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jeffs\Projects\HeroesOfThe7thYear\"/>
    </mc:Choice>
  </mc:AlternateContent>
  <xr:revisionPtr revIDLastSave="0" documentId="13_ncr:1_{76494C06-6E14-4F05-96C6-5AB55EEE46F2}" xr6:coauthVersionLast="47" xr6:coauthVersionMax="47" xr10:uidLastSave="{00000000-0000-0000-0000-000000000000}"/>
  <bookViews>
    <workbookView xWindow="28680" yWindow="-120" windowWidth="29040" windowHeight="15720" activeTab="2" xr2:uid="{00000000-000D-0000-FFFF-FFFF00000000}"/>
  </bookViews>
  <sheets>
    <sheet name="Units" sheetId="1" r:id="rId1"/>
    <sheet name="Enemy units" sheetId="2" r:id="rId2"/>
    <sheet name="Buildings" sheetId="3" r:id="rId3"/>
    <sheet name="Level curve" sheetId="4" r:id="rId4"/>
    <sheet name="Wall" sheetId="5" r:id="rId5"/>
    <sheet name="Map" sheetId="6" r:id="rId6"/>
    <sheet name="Projectiles" sheetId="7" r:id="rId7"/>
    <sheet name="Enemy waves" sheetId="8" r:id="rId8"/>
    <sheet name="First names" sheetId="9" r:id="rId9"/>
    <sheet name="Last names" sheetId="10" r:id="rId10"/>
    <sheet name="Bios" sheetId="11" r:id="rId11"/>
    <sheet name="Greetings"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9" i="3" l="1"/>
  <c r="C7" i="3"/>
  <c r="C6" i="3"/>
  <c r="V8" i="2"/>
  <c r="U8" i="2"/>
  <c r="T8" i="2"/>
  <c r="S8" i="2"/>
  <c r="V7" i="2"/>
  <c r="U7" i="2"/>
  <c r="T7" i="2"/>
  <c r="S7" i="2"/>
  <c r="V6" i="2"/>
  <c r="U6" i="2"/>
  <c r="T6" i="2"/>
  <c r="S6" i="2"/>
  <c r="V5" i="2"/>
  <c r="U5" i="2"/>
  <c r="T5" i="2"/>
  <c r="S5" i="2"/>
  <c r="V4" i="2"/>
  <c r="U4" i="2"/>
  <c r="T4" i="2"/>
  <c r="S4" i="2"/>
  <c r="T9" i="1"/>
  <c r="S9" i="1"/>
  <c r="R9" i="1"/>
  <c r="T8" i="1"/>
  <c r="S8" i="1"/>
  <c r="R8" i="1"/>
  <c r="T7" i="1"/>
  <c r="S7" i="1"/>
  <c r="R7" i="1"/>
  <c r="T6" i="1"/>
  <c r="S6" i="1"/>
  <c r="R6" i="1"/>
  <c r="T5" i="1"/>
  <c r="S5" i="1"/>
  <c r="R5" i="1"/>
  <c r="T4" i="1"/>
  <c r="S4" i="1"/>
  <c r="R4" i="1"/>
</calcChain>
</file>

<file path=xl/sharedStrings.xml><?xml version="1.0" encoding="utf-8"?>
<sst xmlns="http://schemas.openxmlformats.org/spreadsheetml/2006/main" count="2877" uniqueCount="1309">
  <si>
    <t>Unit type</t>
  </si>
  <si>
    <t>icon</t>
  </si>
  <si>
    <t>range</t>
  </si>
  <si>
    <t>hp</t>
  </si>
  <si>
    <t>dmg</t>
  </si>
  <si>
    <t>attack speed (seconds)</t>
  </si>
  <si>
    <t>move speed</t>
  </si>
  <si>
    <t>default armor %</t>
  </si>
  <si>
    <t>Special</t>
  </si>
  <si>
    <t>lvl up hp</t>
  </si>
  <si>
    <t>lvl up dmg</t>
  </si>
  <si>
    <t>dps</t>
  </si>
  <si>
    <t>hp l5</t>
  </si>
  <si>
    <t>dps l5</t>
  </si>
  <si>
    <t>Warrior</t>
  </si>
  <si>
    <t>sword</t>
  </si>
  <si>
    <t>med</t>
  </si>
  <si>
    <t>Archer</t>
  </si>
  <si>
    <t>bow</t>
  </si>
  <si>
    <t>Mage</t>
  </si>
  <si>
    <t>comet</t>
  </si>
  <si>
    <t>slow</t>
  </si>
  <si>
    <t>Ignores armor</t>
  </si>
  <si>
    <t>Healer</t>
  </si>
  <si>
    <t>cross</t>
  </si>
  <si>
    <t>Heals lowest percentage health unit within 2 tiles to full every 10s</t>
  </si>
  <si>
    <t>Captain</t>
  </si>
  <si>
    <t>star</t>
  </si>
  <si>
    <t>Increases damage of all friendly units within 1 tile by 25% additive</t>
  </si>
  <si>
    <t>Engineer</t>
  </si>
  <si>
    <t>trebuchet</t>
  </si>
  <si>
    <t>AoE dmg</t>
  </si>
  <si>
    <t>Noncombatants:</t>
  </si>
  <si>
    <t>Purpose</t>
  </si>
  <si>
    <t>Scouts</t>
  </si>
  <si>
    <t>Can determine style of enemy attack.  60% chance success, 30% chance fail, 10% captured</t>
  </si>
  <si>
    <t>year up hp</t>
  </si>
  <si>
    <t>year up dmg</t>
  </si>
  <si>
    <t>year up armor</t>
  </si>
  <si>
    <t>dps year 10</t>
  </si>
  <si>
    <t>dps year 20</t>
  </si>
  <si>
    <t>Orc</t>
  </si>
  <si>
    <t>pickaxe</t>
  </si>
  <si>
    <t>Goblin</t>
  </si>
  <si>
    <t>spear</t>
  </si>
  <si>
    <t>fast</t>
  </si>
  <si>
    <t>Ogre</t>
  </si>
  <si>
    <t>ogre</t>
  </si>
  <si>
    <t>General</t>
  </si>
  <si>
    <t>skull</t>
  </si>
  <si>
    <t>Catapult</t>
  </si>
  <si>
    <t>catapult</t>
  </si>
  <si>
    <t>Year up values are how the unit's stats increase per year in game</t>
  </si>
  <si>
    <t>Building</t>
  </si>
  <si>
    <t>Primary purpose</t>
  </si>
  <si>
    <t>Primary value per level</t>
  </si>
  <si>
    <t>Cost per level</t>
  </si>
  <si>
    <t>Prereq 1</t>
  </si>
  <si>
    <t>Prereq 2</t>
  </si>
  <si>
    <t>Barracks</t>
  </si>
  <si>
    <t>Houses Archers/Warriors</t>
  </si>
  <si>
    <t>Archery range</t>
  </si>
  <si>
    <t>Speed archers</t>
  </si>
  <si>
    <t>Sparring ground</t>
  </si>
  <si>
    <t>Speed warriors</t>
  </si>
  <si>
    <t>Library</t>
  </si>
  <si>
    <t>Houses mages/healers</t>
  </si>
  <si>
    <t>Mage workshop</t>
  </si>
  <si>
    <t>Speed mages</t>
  </si>
  <si>
    <t>Hospital</t>
  </si>
  <si>
    <t>Speed healers healing</t>
  </si>
  <si>
    <t>Artisan workshop</t>
  </si>
  <si>
    <t>Armory</t>
  </si>
  <si>
    <t>Increase armor  (additive)</t>
  </si>
  <si>
    <t>Weaponsmith</t>
  </si>
  <si>
    <t>Increase Dmg warriors/archers/captains</t>
  </si>
  <si>
    <t>Siege workshop</t>
  </si>
  <si>
    <t>Houses Engineers</t>
  </si>
  <si>
    <t>Officer Academy</t>
  </si>
  <si>
    <t>Houses Captains</t>
  </si>
  <si>
    <t>Monument</t>
  </si>
  <si>
    <t>Boosts attack speed all per 7y hero (up to 5 heroes)</t>
  </si>
  <si>
    <t>Scout Academy</t>
  </si>
  <si>
    <t>Houses Scouts</t>
  </si>
  <si>
    <t>All speeds are expressed as reduction in attack interval (in seconds)</t>
  </si>
  <si>
    <t>XP</t>
  </si>
  <si>
    <t>Killing blow</t>
  </si>
  <si>
    <t>Assist (minimum 30% of hp)</t>
  </si>
  <si>
    <t>Took damage</t>
  </si>
  <si>
    <t>Heal 50hp (healers only)</t>
  </si>
  <si>
    <t>Unit level</t>
  </si>
  <si>
    <t>Rewarded XP is tripled for Ogres, Generals, and Catapults</t>
  </si>
  <si>
    <t>Wall segments</t>
  </si>
  <si>
    <t xml:space="preserve">Level </t>
  </si>
  <si>
    <t>Height</t>
  </si>
  <si>
    <t>Thickness</t>
  </si>
  <si>
    <t>HP</t>
  </si>
  <si>
    <t>Upgrade cost</t>
  </si>
  <si>
    <t>Immune to regular ladders</t>
  </si>
  <si>
    <t>Immune to all ladders</t>
  </si>
  <si>
    <t>Ladders may be v2.0 feature</t>
  </si>
  <si>
    <t>Reserve 1</t>
  </si>
  <si>
    <t>Reserve 2</t>
  </si>
  <si>
    <t>Reserve 3</t>
  </si>
  <si>
    <t>Enemy side</t>
  </si>
  <si>
    <t>Wall left</t>
  </si>
  <si>
    <t>Wall center</t>
  </si>
  <si>
    <t>Wall right</t>
  </si>
  <si>
    <t>Player side</t>
  </si>
  <si>
    <t>Siege deployed behind wall</t>
  </si>
  <si>
    <t>Map is 16 tiles tall and 12 tiles wide</t>
  </si>
  <si>
    <t>Unit</t>
  </si>
  <si>
    <t>Color</t>
  </si>
  <si>
    <t>Speed</t>
  </si>
  <si>
    <t>Size</t>
  </si>
  <si>
    <t>Black</t>
  </si>
  <si>
    <t>15 t/s</t>
  </si>
  <si>
    <t>9x2</t>
  </si>
  <si>
    <t>Brown</t>
  </si>
  <si>
    <t>10 t/s</t>
  </si>
  <si>
    <t>15x2</t>
  </si>
  <si>
    <t>Orange</t>
  </si>
  <si>
    <t>15x3</t>
  </si>
  <si>
    <t>Light gray</t>
  </si>
  <si>
    <t>6 t/s</t>
  </si>
  <si>
    <t>15x15</t>
  </si>
  <si>
    <t>Dark Gray</t>
  </si>
  <si>
    <t>5 t/s</t>
  </si>
  <si>
    <t>To similate trebuchet, projectile gradually grows to 30x30 at midpoint of flight, then gradually back down to original size</t>
  </si>
  <si>
    <t>Unit key:  O = orc, G = goblin, R = Ogre, N = General, C = Catapult</t>
  </si>
  <si>
    <t>Year</t>
  </si>
  <si>
    <t>Option</t>
  </si>
  <si>
    <t>Left</t>
  </si>
  <si>
    <t>Center</t>
  </si>
  <si>
    <t>Right</t>
  </si>
  <si>
    <t>Left Reserve</t>
  </si>
  <si>
    <t>Center reserve</t>
  </si>
  <si>
    <t>Right reserve</t>
  </si>
  <si>
    <t>Left Reserve Logic</t>
  </si>
  <si>
    <t>Center reserve logic</t>
  </si>
  <si>
    <t>Right reserve logic</t>
  </si>
  <si>
    <t>Scouting report</t>
  </si>
  <si>
    <t>A</t>
  </si>
  <si>
    <t>5O</t>
  </si>
  <si>
    <t>8G, 1N</t>
  </si>
  <si>
    <t>5G</t>
  </si>
  <si>
    <t>1N, 3G</t>
  </si>
  <si>
    <t>left</t>
  </si>
  <si>
    <t>breach</t>
  </si>
  <si>
    <t>right</t>
  </si>
  <si>
    <t>Mix of orcs and goblins.  No catapults or ogres</t>
  </si>
  <si>
    <t>B</t>
  </si>
  <si>
    <t>15O</t>
  </si>
  <si>
    <t>6G, 1N</t>
  </si>
  <si>
    <t>1O, 1G</t>
  </si>
  <si>
    <t>1O</t>
  </si>
  <si>
    <t>C</t>
  </si>
  <si>
    <t>7G, 1N</t>
  </si>
  <si>
    <t>14O</t>
  </si>
  <si>
    <t>1G</t>
  </si>
  <si>
    <t>9G, 1N</t>
  </si>
  <si>
    <t>7G</t>
  </si>
  <si>
    <t>1N, 5G</t>
  </si>
  <si>
    <t>7O</t>
  </si>
  <si>
    <t>10G, 1N</t>
  </si>
  <si>
    <t>1N, 3G, 2O</t>
  </si>
  <si>
    <t>3O</t>
  </si>
  <si>
    <t>16O</t>
  </si>
  <si>
    <t>3G</t>
  </si>
  <si>
    <t>10G, 10O, 1N</t>
  </si>
  <si>
    <t>20O, 1N</t>
  </si>
  <si>
    <t>10G, 1R</t>
  </si>
  <si>
    <t>Mix of orcs and goblins.  And they have an ogre!</t>
  </si>
  <si>
    <t>10G</t>
  </si>
  <si>
    <t>20O, 1R, 1N</t>
  </si>
  <si>
    <t>3O, 1N</t>
  </si>
  <si>
    <t>8O, 5G</t>
  </si>
  <si>
    <t>12G, 2N</t>
  </si>
  <si>
    <t>1R, 4G</t>
  </si>
  <si>
    <t>A large mixed force of orcs and goblins. Two generals spotted among their ranks. No catapults or ogres.</t>
  </si>
  <si>
    <t>15O, 1R</t>
  </si>
  <si>
    <t>1R, 5O</t>
  </si>
  <si>
    <t>A heavy orc force with at least one ogre and a general. Goblins present but outnumbered by foot soldiers.</t>
  </si>
  <si>
    <t>4G</t>
  </si>
  <si>
    <t>10O, 5G</t>
  </si>
  <si>
    <t>10G, 1N, 1C</t>
  </si>
  <si>
    <t>1R, 3G</t>
  </si>
  <si>
    <t>A large mixed force of orcs and goblins with a general. A catapult was spotted being hauled with the column.</t>
  </si>
  <si>
    <t>18O, 1R</t>
  </si>
  <si>
    <t>8O</t>
  </si>
  <si>
    <t>1C, 3O</t>
  </si>
  <si>
    <t>4O</t>
  </si>
  <si>
    <t>A massive orc column with an ogre and a general. A catapult is moving with them -- first siege weapon confirmed.</t>
  </si>
  <si>
    <t>8G, 1R, 1N</t>
  </si>
  <si>
    <t>20G</t>
  </si>
  <si>
    <t>1C, 2G</t>
  </si>
  <si>
    <t>A very large goblin contingent with orcs, an ogre, a general, and a catapult. Heavy numbers on all counts.</t>
  </si>
  <si>
    <t>12O, 8G</t>
  </si>
  <si>
    <t>15G, 2N</t>
  </si>
  <si>
    <t>1R, 4O</t>
  </si>
  <si>
    <t>1C, 3G</t>
  </si>
  <si>
    <t>A formidable force -- orcs, goblins, two ogres, two generals, and at least one catapult confirmed in the column.</t>
  </si>
  <si>
    <t>12G, 2N, 1C</t>
  </si>
  <si>
    <t>1R, 2N</t>
  </si>
  <si>
    <t>Orcs and goblins in force, with two generals, an ogre, and a catapult. A well-commanded army.</t>
  </si>
  <si>
    <t>20O, 2R</t>
  </si>
  <si>
    <t>5O, 5G</t>
  </si>
  <si>
    <t>A very large orc force -- three ogres spotted, a general, goblins, and a catapult somewhere in the column.</t>
  </si>
  <si>
    <t>12O, 8G, 1R</t>
  </si>
  <si>
    <t>18G, 2N</t>
  </si>
  <si>
    <t>1C, 4G</t>
  </si>
  <si>
    <t>A large and well-balanced army. Orcs, goblins, three ogres, two generals, and a catapult confirmed.</t>
  </si>
  <si>
    <t>8O, 15G</t>
  </si>
  <si>
    <t>20G, 1N</t>
  </si>
  <si>
    <t>2R, 3O</t>
  </si>
  <si>
    <t>1C, 1N</t>
  </si>
  <si>
    <t>Enormous goblin numbers -- the largest yet -- with orcs, four ogres, two generals, and a catapult in tow.</t>
  </si>
  <si>
    <t>20O, 2R, 1N</t>
  </si>
  <si>
    <t>1C, 1R, 4O</t>
  </si>
  <si>
    <t>A heavy orc and goblin force. Three ogres, two generals, and a catapult among them.</t>
  </si>
  <si>
    <t>15O, 10G</t>
  </si>
  <si>
    <t>20G, 2N, 1C</t>
  </si>
  <si>
    <t>1C, 2N</t>
  </si>
  <si>
    <t>A very large force -- orcs, goblins, two ogres, two generals, and two catapults confirmed. Expect sustained siege fire.</t>
  </si>
  <si>
    <t>25O, 3R, 1N</t>
  </si>
  <si>
    <t>15G, 1N</t>
  </si>
  <si>
    <t>2R, 5O</t>
  </si>
  <si>
    <t>4O, 3G</t>
  </si>
  <si>
    <t>Overwhelming orc numbers -- five ogres and two generals among them, with goblins and a catapult. The largest force yet.</t>
  </si>
  <si>
    <t>25G, 3N, 1C</t>
  </si>
  <si>
    <t>2R, 1C</t>
  </si>
  <si>
    <t>Orcs and a massive goblin contingent. Three generals, two ogres, and two catapults spotted in the column.</t>
  </si>
  <si>
    <t>18O, 10G, 1R</t>
  </si>
  <si>
    <t>An enormous army. Orcs, goblins, five ogres, four generals, and two catapults. This is a major assault force.</t>
  </si>
  <si>
    <t>10O, 20G</t>
  </si>
  <si>
    <t>25G, 1N</t>
  </si>
  <si>
    <t>3R, 3O</t>
  </si>
  <si>
    <t>Vast goblin numbers with a large orc contingent -- six ogres, three generals, and a catapult. Possibly the largest force we've ever faced.</t>
  </si>
  <si>
    <t>8O, 8G</t>
  </si>
  <si>
    <t>25O, 3R, 2N</t>
  </si>
  <si>
    <t>2R, 1C, 5O</t>
  </si>
  <si>
    <t>A large force of orcs and goblins. Five ogres, three generals, and two catapults confirmed. They are not holding anything back.</t>
  </si>
  <si>
    <t>20O, 15G, 2R</t>
  </si>
  <si>
    <t>Everything they have. Enormous orc and goblin numbers, four ogres per flank, five generals, and two catapults. This is their full strength.</t>
  </si>
  <si>
    <t>30O, 3R, 1N</t>
  </si>
  <si>
    <t>3R, 5O</t>
  </si>
  <si>
    <t>An overwhelming orc tide -- six ogres in the vanguard, more behind them, three generals per side, and a catapult. Staggering numbers.</t>
  </si>
  <si>
    <t>15O, 10G, 1C</t>
  </si>
  <si>
    <t>20G, 3N, 1C</t>
  </si>
  <si>
    <t>2N, 3G</t>
  </si>
  <si>
    <t>Three catapults confirmed -- the most we have ever seen. Orcs, goblins, four ogres, five generals. They intend to bring the walls down.</t>
  </si>
  <si>
    <t>Name</t>
  </si>
  <si>
    <t>Gender</t>
  </si>
  <si>
    <t>Aldric</t>
  </si>
  <si>
    <t>M</t>
  </si>
  <si>
    <t>Bjorn</t>
  </si>
  <si>
    <t>Calder</t>
  </si>
  <si>
    <t>Dagmar</t>
  </si>
  <si>
    <t>Edrik</t>
  </si>
  <si>
    <t>Falko</t>
  </si>
  <si>
    <t>Gunnar</t>
  </si>
  <si>
    <t>Halvard</t>
  </si>
  <si>
    <t>Ingvar</t>
  </si>
  <si>
    <t>Jorvik</t>
  </si>
  <si>
    <t>Knut</t>
  </si>
  <si>
    <t>Leif</t>
  </si>
  <si>
    <t>Magnus</t>
  </si>
  <si>
    <t>Njord</t>
  </si>
  <si>
    <t>Oskar</t>
  </si>
  <si>
    <t>Ragnar</t>
  </si>
  <si>
    <t>Sigurd</t>
  </si>
  <si>
    <t>Torsten</t>
  </si>
  <si>
    <t>Ulfric</t>
  </si>
  <si>
    <t>Valdis</t>
  </si>
  <si>
    <t>Wulfgar</t>
  </si>
  <si>
    <t>Yorick</t>
  </si>
  <si>
    <t>Alaric</t>
  </si>
  <si>
    <t>Bertram</t>
  </si>
  <si>
    <t>Cormac</t>
  </si>
  <si>
    <t>Draven</t>
  </si>
  <si>
    <t>Einar</t>
  </si>
  <si>
    <t>Finn</t>
  </si>
  <si>
    <t>Godwin</t>
  </si>
  <si>
    <t>Harald</t>
  </si>
  <si>
    <t>Ivar</t>
  </si>
  <si>
    <t>Jokull</t>
  </si>
  <si>
    <t>Kettil</t>
  </si>
  <si>
    <t>Lothar</t>
  </si>
  <si>
    <t>Morven</t>
  </si>
  <si>
    <t>Norbert</t>
  </si>
  <si>
    <t>Olaf</t>
  </si>
  <si>
    <t>Peder</t>
  </si>
  <si>
    <t>Quindar</t>
  </si>
  <si>
    <t>Rodrik</t>
  </si>
  <si>
    <t>Sven</t>
  </si>
  <si>
    <t>Thane</t>
  </si>
  <si>
    <t>Ulrik</t>
  </si>
  <si>
    <t>Vidar</t>
  </si>
  <si>
    <t>Wulfric</t>
  </si>
  <si>
    <t>Xander</t>
  </si>
  <si>
    <t>Yngvar</t>
  </si>
  <si>
    <t>Zoran</t>
  </si>
  <si>
    <t>Asmund</t>
  </si>
  <si>
    <t>Brandr</t>
  </si>
  <si>
    <t>Astrid</t>
  </si>
  <si>
    <t>F</t>
  </si>
  <si>
    <t>Brynhild</t>
  </si>
  <si>
    <t>Dagny</t>
  </si>
  <si>
    <t>Eira</t>
  </si>
  <si>
    <t>Freya</t>
  </si>
  <si>
    <t>Gudrun</t>
  </si>
  <si>
    <t>Helga</t>
  </si>
  <si>
    <t>Ingrid</t>
  </si>
  <si>
    <t>Jorunn</t>
  </si>
  <si>
    <t>Kari</t>
  </si>
  <si>
    <t>Lofn</t>
  </si>
  <si>
    <t>Maren</t>
  </si>
  <si>
    <t>Nora</t>
  </si>
  <si>
    <t>Oddny</t>
  </si>
  <si>
    <t>Petra</t>
  </si>
  <si>
    <t>Ragnhild</t>
  </si>
  <si>
    <t>Sigrid</t>
  </si>
  <si>
    <t>Thyra</t>
  </si>
  <si>
    <t>Ulfhild</t>
  </si>
  <si>
    <t>Ragnvor</t>
  </si>
  <si>
    <t>Wulfwyn</t>
  </si>
  <si>
    <t>Ylva</t>
  </si>
  <si>
    <t>Alva</t>
  </si>
  <si>
    <t>Bodil</t>
  </si>
  <si>
    <t>Cerwen</t>
  </si>
  <si>
    <t>Drifa</t>
  </si>
  <si>
    <t>Embla</t>
  </si>
  <si>
    <t>Frida</t>
  </si>
  <si>
    <t>Gunnhild</t>
  </si>
  <si>
    <t>Hilda</t>
  </si>
  <si>
    <t>Idunn</t>
  </si>
  <si>
    <t>Jora</t>
  </si>
  <si>
    <t>Katla</t>
  </si>
  <si>
    <t>Liv</t>
  </si>
  <si>
    <t>Marta</t>
  </si>
  <si>
    <t>Nanna</t>
  </si>
  <si>
    <t>Olrun</t>
  </si>
  <si>
    <t>Runa</t>
  </si>
  <si>
    <t>Signe</t>
  </si>
  <si>
    <t>Thora</t>
  </si>
  <si>
    <t>Unn</t>
  </si>
  <si>
    <t>Vigdis</t>
  </si>
  <si>
    <t>Wulfrun</t>
  </si>
  <si>
    <t>Yrsa</t>
  </si>
  <si>
    <t>Solveig</t>
  </si>
  <si>
    <t>Bergljot</t>
  </si>
  <si>
    <t>Catriona</t>
  </si>
  <si>
    <t>Dalla</t>
  </si>
  <si>
    <t>Estrid</t>
  </si>
  <si>
    <t>Finna</t>
  </si>
  <si>
    <t>Class</t>
  </si>
  <si>
    <t>Ironhelm</t>
  </si>
  <si>
    <t>Steelbrow</t>
  </si>
  <si>
    <t>Grimwall</t>
  </si>
  <si>
    <t>Stonefist</t>
  </si>
  <si>
    <t>Bloodmantle</t>
  </si>
  <si>
    <t>Axenbred</t>
  </si>
  <si>
    <t>Hartshield</t>
  </si>
  <si>
    <t>Oakhewn</t>
  </si>
  <si>
    <t>Wulfbane</t>
  </si>
  <si>
    <t>Boldstrike</t>
  </si>
  <si>
    <t>Crownbreaker</t>
  </si>
  <si>
    <t>Duskmantle</t>
  </si>
  <si>
    <t>Forgborn</t>
  </si>
  <si>
    <t>Hammerfall</t>
  </si>
  <si>
    <t>Ironsong</t>
  </si>
  <si>
    <t>Keldvar</t>
  </si>
  <si>
    <t>Longblade</t>
  </si>
  <si>
    <t>Maulborn</t>
  </si>
  <si>
    <t>Nordhelm</t>
  </si>
  <si>
    <t>Ravenbrow</t>
  </si>
  <si>
    <t>Skaldric</t>
  </si>
  <si>
    <t>Thornwall</t>
  </si>
  <si>
    <t>Ulfbrand</t>
  </si>
  <si>
    <t>Varghelm</t>
  </si>
  <si>
    <t>Warbeck</t>
  </si>
  <si>
    <t>Trueshot</t>
  </si>
  <si>
    <t>Eagleeye</t>
  </si>
  <si>
    <t>Deadeye</t>
  </si>
  <si>
    <t>Bentbow</t>
  </si>
  <si>
    <t>Swiftflight</t>
  </si>
  <si>
    <t>Windnock</t>
  </si>
  <si>
    <t>Farmark</t>
  </si>
  <si>
    <t>Hawkgaze</t>
  </si>
  <si>
    <t>Stillwind</t>
  </si>
  <si>
    <t>Longdraw</t>
  </si>
  <si>
    <t>Clearmark</t>
  </si>
  <si>
    <t>Fletchborn</t>
  </si>
  <si>
    <t>Greyfeather</t>
  </si>
  <si>
    <t>Hollowpoint</t>
  </si>
  <si>
    <t>Ironquill</t>
  </si>
  <si>
    <t>Kestrelborn</t>
  </si>
  <si>
    <t>Lynxeye</t>
  </si>
  <si>
    <t>Morndraw</t>
  </si>
  <si>
    <t>Nightmark</t>
  </si>
  <si>
    <t>Oakhaft</t>
  </si>
  <si>
    <t>Quicknock</t>
  </si>
  <si>
    <t>Ravenmark</t>
  </si>
  <si>
    <t>Sharpthorn</t>
  </si>
  <si>
    <t>Thinair</t>
  </si>
  <si>
    <t>Vantmark</t>
  </si>
  <si>
    <t>Runeborn</t>
  </si>
  <si>
    <t>Ashenveil</t>
  </si>
  <si>
    <t>Frostmantle</t>
  </si>
  <si>
    <t>Embervane</t>
  </si>
  <si>
    <t>Starweald</t>
  </si>
  <si>
    <t>Coldwhisper</t>
  </si>
  <si>
    <t>Grimrune</t>
  </si>
  <si>
    <t>Hollowstar</t>
  </si>
  <si>
    <t>Inkborn</t>
  </si>
  <si>
    <t>Joltvane</t>
  </si>
  <si>
    <t>Kindlewick</t>
  </si>
  <si>
    <t>Lorewise</t>
  </si>
  <si>
    <t>Mistweald</t>
  </si>
  <si>
    <t>Nightscrawl</t>
  </si>
  <si>
    <t>Oldflame</t>
  </si>
  <si>
    <t>Palewick</t>
  </si>
  <si>
    <t>Quickveil</t>
  </si>
  <si>
    <t>Rimecaller</t>
  </si>
  <si>
    <t>Shadowtongue</t>
  </si>
  <si>
    <t>Thornwick</t>
  </si>
  <si>
    <t>Umbravane</t>
  </si>
  <si>
    <t>Voidmark</t>
  </si>
  <si>
    <t>Wanderveil</t>
  </si>
  <si>
    <t>Wyrmtongue</t>
  </si>
  <si>
    <t>Yewrune</t>
  </si>
  <si>
    <t>Gentlehand</t>
  </si>
  <si>
    <t>Brightbalm</t>
  </si>
  <si>
    <t>Softbind</t>
  </si>
  <si>
    <t>Warmlight</t>
  </si>
  <si>
    <t>Mosswick</t>
  </si>
  <si>
    <t>Thornbalm</t>
  </si>
  <si>
    <t>Dawntouch</t>
  </si>
  <si>
    <t>Elderwick</t>
  </si>
  <si>
    <t>Fevermend</t>
  </si>
  <si>
    <t>Goodleaf</t>
  </si>
  <si>
    <t>Hartmend</t>
  </si>
  <si>
    <t>Ivyborn</t>
  </si>
  <si>
    <t>Kindlepalm</t>
  </si>
  <si>
    <t>Lichthand</t>
  </si>
  <si>
    <t>Meadowsweet</t>
  </si>
  <si>
    <t>Nervewright</t>
  </si>
  <si>
    <t>Oakbind</t>
  </si>
  <si>
    <t>Palehope</t>
  </si>
  <si>
    <t>Quicksalve</t>
  </si>
  <si>
    <t>Reedwrap</t>
  </si>
  <si>
    <t>Salveborn</t>
  </si>
  <si>
    <t>Tendwell</t>
  </si>
  <si>
    <t>Unwound</t>
  </si>
  <si>
    <t>Veinwright</t>
  </si>
  <si>
    <t>Willowmend</t>
  </si>
  <si>
    <t>Goldmantle</t>
  </si>
  <si>
    <t>Bannerborn</t>
  </si>
  <si>
    <t>Crownward</t>
  </si>
  <si>
    <t>Highmark</t>
  </si>
  <si>
    <t>Orderhelm</t>
  </si>
  <si>
    <t>Boldcrest</t>
  </si>
  <si>
    <t>Dawnward</t>
  </si>
  <si>
    <t>Eaglecrest</t>
  </si>
  <si>
    <t>Firstblade</t>
  </si>
  <si>
    <t>Glorivane</t>
  </si>
  <si>
    <t>Hartcrown</t>
  </si>
  <si>
    <t>Ironward</t>
  </si>
  <si>
    <t>Justmark</t>
  </si>
  <si>
    <t>Kingsborn</t>
  </si>
  <si>
    <t>Lionward</t>
  </si>
  <si>
    <t>Mornbanner</t>
  </si>
  <si>
    <t>Noblefell</t>
  </si>
  <si>
    <t>Oathborn</t>
  </si>
  <si>
    <t>Proudhelm</t>
  </si>
  <si>
    <t>Rampartborn</t>
  </si>
  <si>
    <t>Shieldborn</t>
  </si>
  <si>
    <t>Trueward</t>
  </si>
  <si>
    <t>Valorhelm</t>
  </si>
  <si>
    <t>Warbanner</t>
  </si>
  <si>
    <t>Yieldnever</t>
  </si>
  <si>
    <t>Stonethrower</t>
  </si>
  <si>
    <t>Heavybeam</t>
  </si>
  <si>
    <t>Ironwright</t>
  </si>
  <si>
    <t>Leverborn</t>
  </si>
  <si>
    <t>Cogsworth</t>
  </si>
  <si>
    <t>Ashframe</t>
  </si>
  <si>
    <t>Boltwright</t>
  </si>
  <si>
    <t>Cinderframe</t>
  </si>
  <si>
    <t>Drawbridge</t>
  </si>
  <si>
    <t>Elmcraft</t>
  </si>
  <si>
    <t>Forgewise</t>
  </si>
  <si>
    <t>Gearborn</t>
  </si>
  <si>
    <t>Hardpitch</t>
  </si>
  <si>
    <t>Ironframe</t>
  </si>
  <si>
    <t>Joinwright</t>
  </si>
  <si>
    <t>Keldcraft</t>
  </si>
  <si>
    <t>Loadstone</t>
  </si>
  <si>
    <t>Millwright</t>
  </si>
  <si>
    <t>Nailborn</t>
  </si>
  <si>
    <t>Oakframe</t>
  </si>
  <si>
    <t>Pitchwright</t>
  </si>
  <si>
    <t>Quarryborn</t>
  </si>
  <si>
    <t>Rimwright</t>
  </si>
  <si>
    <t>Sledgeborn</t>
  </si>
  <si>
    <t>Timberfall</t>
  </si>
  <si>
    <t>Stonewright</t>
  </si>
  <si>
    <t>Mason</t>
  </si>
  <si>
    <t>Mortarborn</t>
  </si>
  <si>
    <t>Wallward</t>
  </si>
  <si>
    <t>Greyblock</t>
  </si>
  <si>
    <t>Hammerstone</t>
  </si>
  <si>
    <t>Ashblock</t>
  </si>
  <si>
    <t>Boldmortar</t>
  </si>
  <si>
    <t>Creststone</t>
  </si>
  <si>
    <t>Dustborn</t>
  </si>
  <si>
    <t>Elmblock</t>
  </si>
  <si>
    <t>Flintborn</t>
  </si>
  <si>
    <t>Gravelwright</t>
  </si>
  <si>
    <t>Hardset</t>
  </si>
  <si>
    <t>Ironblock</t>
  </si>
  <si>
    <t>Joinstone</t>
  </si>
  <si>
    <t>Keystoneborn</t>
  </si>
  <si>
    <t>Layerwright</t>
  </si>
  <si>
    <t>Millstone</t>
  </si>
  <si>
    <t>Nordblock</t>
  </si>
  <si>
    <t>Oakmortar</t>
  </si>
  <si>
    <t>Plumbborn</t>
  </si>
  <si>
    <t>Quarrywright</t>
  </si>
  <si>
    <t>Rimstone</t>
  </si>
  <si>
    <t>Setborn</t>
  </si>
  <si>
    <t>Trueblock</t>
  </si>
  <si>
    <t>Shadowstep</t>
  </si>
  <si>
    <t>Scout</t>
  </si>
  <si>
    <t>Farwalker</t>
  </si>
  <si>
    <t>Quietfoot</t>
  </si>
  <si>
    <t>Grimtrack</t>
  </si>
  <si>
    <t>Windreader</t>
  </si>
  <si>
    <t>Ashpath</t>
  </si>
  <si>
    <t>Boldrange</t>
  </si>
  <si>
    <t>Coldtrail</t>
  </si>
  <si>
    <t>Dustwalker</t>
  </si>
  <si>
    <t>Edgeborn</t>
  </si>
  <si>
    <t>Fadeborn</t>
  </si>
  <si>
    <t>Ghoststep</t>
  </si>
  <si>
    <t>Hollowpath</t>
  </si>
  <si>
    <t>Irontrack</t>
  </si>
  <si>
    <t>Junglereader</t>
  </si>
  <si>
    <t>Keeneye</t>
  </si>
  <si>
    <t>Lowpath</t>
  </si>
  <si>
    <t>Mistwalker</t>
  </si>
  <si>
    <t>Nightcrawler</t>
  </si>
  <si>
    <t>Openground</t>
  </si>
  <si>
    <t>Pathborn</t>
  </si>
  <si>
    <t>Quickshadow</t>
  </si>
  <si>
    <t>Ridgeborn</t>
  </si>
  <si>
    <t>Silentmark</t>
  </si>
  <si>
    <t>Trailwarden</t>
  </si>
  <si>
    <t>Bio Number</t>
  </si>
  <si>
    <t>Age</t>
  </si>
  <si>
    <t>Bio</t>
  </si>
  <si>
    <t>young</t>
  </si>
  <si>
    <t>male</t>
  </si>
  <si>
    <t>His father died on the wall before he was old enough to remember his face. He grew up on the stories his mother told — not to frighten him, but because she was proud. He came to the wall not to avenge anyone, but to finally understand what kind of man his father was.</t>
  </si>
  <si>
    <t>He was the fastest runner in his village and spent three years convinced that was enough. The recruiter who passed through disabused him of that notion, spent two hours with him anyway, and told him to come back when he'd learned to take a hit. He spent the next year learning. He came back.</t>
  </si>
  <si>
    <t>female</t>
  </si>
  <si>
    <t>The youngest of seven, she was the only one who volunteered. Her brothers thought she was proving something. She thought they were simply afraid, and said so, and left before they could argue. She hasn't decided yet whether she was right about them.</t>
  </si>
  <si>
    <t>She grew up two streets from the City's eastern gate, close enough to hear the proclamations when a seven-year hero returned. She watched every one of those ceremonies. She stopped watching and started training the year she turned fifteen.</t>
  </si>
  <si>
    <t>old</t>
  </si>
  <si>
    <t>He ran a cooperage for twenty years — good work, steady work, the kind that leaves your hands strong and your mind restless. His wife died in the third year of a fever that took half the village. He waited until his youngest was old enough, then came to the wall, because a man needs something worth standing in front of.</t>
  </si>
  <si>
    <t>He has spent thirty years farming land his grandfather cleared, and he is tired of it in a way he cannot fully explain. His sons are capable. The farm will survive without him. He told his wife he was doing it for the gold; she told him she knew better and kissed him goodbye.</t>
  </si>
  <si>
    <t>She was a midwife for thirty years and has held more lives in her hands than she can count in either direction. She came to the wall because she watched too many young soldiers come home broken and decided someone who knew how bodies worked should be there before it got that far. She is not sentimental about blood. She is very sentimental about people.</t>
  </si>
  <si>
    <t>Her husband served seven years and came home a hero with a land grant and a limp he never complained about. He died two winters ago, and the farm they built together is more than she needs. She is here because she wants to understand — finally, completely — what those seven years actually were.</t>
  </si>
  <si>
    <t>He is the third son of a blacksmith and will inherit nothing — the shop goes to the eldest, the apprenticeship to the second. He has known this since he was old enough to understand it, and spent the years since deciding what to do about it. The wall was the clearest answer he could find.</t>
  </si>
  <si>
    <t>He told everyone he was going for the glory. That was half true. The other half was a girl in his village who was promised to someone else, and a growing certainty that staying would be worse than leaving. He does not talk about the second half.</t>
  </si>
  <si>
    <t>Her mother served at the wall for four years before an injury sent her home. She never spoke of it as a failure — she spoke of it as the four best years of her life. Her daughter listened carefully, and drew very different conclusions about which part mattered most.</t>
  </si>
  <si>
    <t>She apprenticed with a tanner for two years and was good at it, which only made her more certain it was not enough. She wants to know what she is made of. The wall is the only honest answer to that question she has ever found.</t>
  </si>
  <si>
    <t>He was a village elder for a decade — settling disputes, managing harvests, speaking at funerals. Good work. Necessary work. The kind of work that makes a man invisible by making him useful. He came to the wall to be something other than reasonable for a while.</t>
  </si>
  <si>
    <t>His daughter graduated seven years ago and came home a hero. He watched her receive her land grant from a distance, too proud to push to the front of the crowd. He is here now partly because he wants to know what she went through, and partly because he suspects he should have come sooner.</t>
  </si>
  <si>
    <t>She taught children for twenty years — to read, to count, to think carefully about hard things. She knows how to break a difficult idea into pieces small enough to carry. She came to the wall because she heard they were short of people who could keep a frightened young soldier thinking clearly.</t>
  </si>
  <si>
    <t>She has buried two husbands and outlasted three harvests that should have broken her. She is not sure what fear feels like anymore, which seems, she has decided, like a useful quality at the wall.</t>
  </si>
  <si>
    <t>He grew up hearing that the wall was the only thing standing between them and oblivion, and believed it the way children believe things — completely, without examination. He is old enough now to have examined it, and he still believes it. That is why he came.</t>
  </si>
  <si>
    <t>He lost a bet. The bet was whether he would dare to sign up, and he dared, and now he is here and too proud to admit the bet was the reason. He has decided, in the weeks since, that it was probably the right decision regardless. Probably.</t>
  </si>
  <si>
    <t>She is the only child of parents who wanted a son and raised her as close to one as they dared. She is grateful for it in ways she has never found the words for. She came to the wall because it was the most honest place she could think of to find out who she actually is.</t>
  </si>
  <si>
    <t>She and her closest friend signed up together on the same afternoon, swearing they would watch each other's backs. Her friend was turned away at the assessment. She was not. She almost withdrew out of loyalty, then decided her friend would never forgive her for it.</t>
  </si>
  <si>
    <t>He served as a town reeve for fifteen years, collecting taxes and mediating grievances and doing what was required. He was fair and thorough and deeply, profoundly bored. When King Aldric's call for experienced hands reached his village, he had his answer packed before the messenger left.</t>
  </si>
  <si>
    <t>He is a carpenter who has built more than he can count — houses, barns, bridges, the frame of the village chapel. He came to the wall because someone told him they needed men who understood how things were put together. He suspects they meant that differently than he took it. He came anyway.</t>
  </si>
  <si>
    <t>She ran her family's grain store for eighteen years after her father's hands gave out, and learned early that feeding people through a hard winter requires the same stubbornness as anything else worth doing. She is not certain what the wall will ask of her. She is certain she has dealt with worse.</t>
  </si>
  <si>
    <t>Her youngest left for the wall three years ago and sends word when he can, which is not often. She signed up partly to close the distance, and partly because waiting at home had become a thing she could no longer do gracefully.</t>
  </si>
  <si>
    <t>His older brother came home from the wall six years ago missing two fingers and grinning about it. He has spent six years trying to figure out what his brother found up there. He decided the only way to find out was to go himself.</t>
  </si>
  <si>
    <t>He is from a fishing village on the far edge of the valley, as far from the wall as it is possible to be and still be inside it. He has never seen the enemy. He has heard them described his whole life. He came because he decided ignorance of the thing that might kill you was no way to live.</t>
  </si>
  <si>
    <t>She is here because her grandmother told her to go. Her grandmother served two years before a broken leg ended it, and spent the next fifty years telling anyone who would listen that it was the only two years of her life she felt fully awake. She died last winter. This is for her.</t>
  </si>
  <si>
    <t>She grew up in the City, which means she grew up around traders and merchants and people who measured everything in what it was worth. She could not find a price for what the wall defenders did that felt right to her. She decided the only honest response to that was to go do it herself.</t>
  </si>
  <si>
    <t>He was a shepherd for most of his adult life — long seasons alone on the hillside with nothing but weather and animals and his own thoughts for company. He is better at silence than most people, and better at waiting. He suspects those will be useful qualities. He suspects correctly.</t>
  </si>
  <si>
    <t>He drank too much for a decade after his farm failed, and then stopped, and then spent the following years doing penance in small ways that never felt like enough. He came to the wall because it was the largest thing he could think of to put himself in front of.</t>
  </si>
  <si>
    <t>She was married at seventeen to a man chosen by her father and spent thirty years making the best of it, which she did, admirably. He died peacefully. She grieved appropriately. Then she looked at the rest of her life and decided for the first time to choose it herself.</t>
  </si>
  <si>
    <t>She has delivered more children than she can count and lost fewer than anyone in three villages combined. She does not think of herself as exceptional — she thinks of herself as prepared. She came to the wall for the same reason she did anything: because she was needed and she was ready.</t>
  </si>
  <si>
    <t>He is quiet in a way people mistake for shyness, which has never bothered him. He has spent his life watching how things work — people, weather, animals, tools — and drawing conclusions others miss. He came to the wall because he wanted to watch something that actually mattered.</t>
  </si>
  <si>
    <t>His father tried to talk him out of it. His mother did not try, which surprised him, and when he asked her why she said she had always known he would go and had spent years making peace with it. He thought about that for a long time on the road here.</t>
  </si>
  <si>
    <t>She has a temper her village found inconvenient and a stubbornness her village found exhausting. The recruiter who assessed her wrote one word in his notes and circled it twice. She never saw what the word was. She assumes it was favorable.</t>
  </si>
  <si>
    <t>She is here because the alternative was a marriage to a decent man she did not love, in a village she had already memorized, doing work she could do in her sleep. She does not think of this as running away. She thinks of it as running toward.</t>
  </si>
  <si>
    <t>He was a physician's assistant for twelve years and learned enough to be dangerous in either direction — dangerous enough to help, dangerous enough to harm if he was careless. He has not been careless once in twelve years. He came to the wall because he wanted to test that streak somewhere it actually counted.</t>
  </si>
  <si>
    <t>He has seven grandchildren and has memorized all of their names and preferences and small fears. He came to the wall so that when they are old enough to ask what he did with his life, the answer is complete.</t>
  </si>
  <si>
    <t>She was the best negotiator in three villages and the surrounding farmland, the one people sent for when an argument had gone on too long. She came to the wall because someone with her particular talent for reading people and keeping them from killing each other seemed, to her, obviously useful in a place where killing was unavoidable.</t>
  </si>
  <si>
    <t>She lost her only child on the wall twelve years ago — one of the bad years, when the enemy nearly broke through. She is not here for revenge — she examined that possibility carefully and set it aside. She is here because grief, after twelve years, had finally finished hollowing her out and she needed something to fill the space.</t>
  </si>
  <si>
    <t>He grew up the son of a merchant and learned early that everything has a price and most things are negotiable. He came to the wall after deciding that some things should not be negotiable, and that a person who understood the difference was worth more than one who didn't.</t>
  </si>
  <si>
    <t>He has three older sisters who collectively ran his life until he was old enough to outrun them. He is deeply accustomed to being underestimated. He has learned to find it useful.</t>
  </si>
  <si>
    <t>She spent two years as a kitchen hand at a lord's estate and observed, with great clarity, how the people at the top of a hierarchy treated the people at the bottom of one. She came to the wall partly because she believed in what it stood for, and partly because the hierarchy here struck her as more honest.</t>
  </si>
  <si>
    <t>She cannot explain it in words that satisfy anyone, including herself. She simply knew, the way she knew other things — when a storm was coming, when an animal was sick, when something was wrong before anyone said so. She knew she had to come. She came.</t>
  </si>
  <si>
    <t>He was a judge in the City for eleven years, and in that time he sent four men to their deaths and pardoned two who probably deserved worse. He thinks about all six of them regularly. He came to the wall because he wanted, for once, to be on the side of a decision that was simple.</t>
  </si>
  <si>
    <t>He has never been more than ten miles from his birthplace in his entire life. He is fifty-three years old. He decided, on a Tuesday morning with no particular trigger he can identify, that this was no longer acceptable.</t>
  </si>
  <si>
    <t>She was the village healer for twenty-five years — not formally trained, but nobody cared about that when someone's child had a fever. She knows what she knows from necessity and repetition and a great deal of trial. She came to the wall because necessity and repetition, it turns out, are exactly the right qualifications.</t>
  </si>
  <si>
    <t>She told her family she was visiting her sister in the City. She is not visiting her sister in the City. Her sister, who lives in the City and knows everything, has agreed to cover for her. She will tell her family the truth when she gets back, assuming she gets back, and she intends to get back.</t>
  </si>
  <si>
    <t>He is the kind of person who finishes things. He has always been this way — whatever he starts, he sees through, even when it stops making sense to. He signed his name on the recruiter's list and has not thought seriously about turning back since. He does not expect to start now.</t>
  </si>
  <si>
    <t>He was apprenticed to a stonemason at twelve and spent four years learning how to read a wall — where it was strong, where it would fail, what it would take to bring it down. He came to the wall at the wall because it seemed like the most useful place to put that knowledge.</t>
  </si>
  <si>
    <t>She is here because her village priest told her the wall was God's work and those who served it were blessed. She is not certain she believes in the blessing. She is certain she believes in the wall, which she has decided is close enough.</t>
  </si>
  <si>
    <t>She spent her childhood being told she was too much — too loud, too certain, too unwilling to soften herself for other people's comfort. She is done being told that. The wall, she has heard, does not ask you to be less.</t>
  </si>
  <si>
    <t>He was a sailor on the valley's inland lakes for twenty years — not a glamorous life, but a free one, and he is not sure he knows how to be anything other than free. He came to the wall because freedom, he has decided in his older years, is only worth something if you spend some of it on something that matters.</t>
  </si>
  <si>
    <t>His oldest friend died on the wall nine years ago, in the same bad season that nearly broke the center section. He has thought about coming ever since. He is not sure what took him so long. He is not sure it matters now.</t>
  </si>
  <si>
    <t>She raised four children alone after her husband left, and did it without complaint and without asking for help she wasn't offered. She is extremely tired of doing things without complaint. She came to the wall because at least here, the difficulty is honest about itself.</t>
  </si>
  <si>
    <t>She has spent her life being practical — practical about money, practical about marriage, practical about grief, practical about everything that asked something of her. She came to the wall as the one impractical thing she has ever allowed herself. She thinks she has earned it.</t>
  </si>
  <si>
    <t>He is the first in his family to read, which his father considers suspicious and his mother considers a miracle. He came to the wall because the books he read all agreed on one thing: the people who showed up when it mattered were the ones worth remembering. He would like to be worth remembering.</t>
  </si>
  <si>
    <t>He spent three years hauling stone for a quarry on the valley's eastern slope, doing work that mattered to someone else's building and someone else's land. He came to the wall because it was the only place he could think of where the thing he was building with his hands was actually his to defend.</t>
  </si>
  <si>
    <t>Her village had a wall defender once — decades ago, before she was born — and his name is still on a plaque above the tavern door. She grew up eating meals under that name. She decided young that she wanted a name worth putting on a plaque. She is here to earn it.</t>
  </si>
  <si>
    <t>She is methodical in a way that sometimes frustrates people who prefer enthusiasm. She spent a year preparing before she signed up — studying, training, asking questions of anyone who had been near the wall. She arrived knowing more than most recruits twice her age. She considers this the minimum acceptable standard.</t>
  </si>
  <si>
    <t>He was a tax collector for the crown for fourteen years and was, by all accounts, scrupulously fair about it, which made him no friends and considerable enemies. He came to the wall because King Aldric sent a personal letter asking for men of demonstrated loyalty to the kingdom. He considered that sufficient reason.</t>
  </si>
  <si>
    <t>He has a bad knee and a worse shoulder and a stubbornness that has outlasted both. The assessor flagged the injuries. He demonstrated, without being asked, that they had not slowed him down in any meaningful way. He was assessed as fit. He was not surprised.</t>
  </si>
  <si>
    <t>She has three daughters, all of whom are capable, settled, and faintly worried about her. She finds their worry touching and their caution baffling. She came to the wall because she has always believed the kingdom's survival belongs to everyone, and she has run out of patience for believing it from a distance.</t>
  </si>
  <si>
    <t>She spent forty years being the person other people leaned on — the steady one, the calm one, the one who held things together when they started to come apart. She is here because she has decided it is someone else's turn to lean, and because the wall seemed like a worthy thing to hold together.</t>
  </si>
  <si>
    <t>He was the peacemaker in a family that needed one constantly — four brothers, a volatile father, a household that ran on tension he learned to defuse before anyone else noticed it building. He came to the wall because he is tired of managing small conflicts. He would like, for once, to face a large one.</t>
  </si>
  <si>
    <t>He made a promise to himself at fourteen, standing in the village square listening to a returned hero speak, that he would one day stand where that man had stood. He is twenty now. He does not break promises.</t>
  </si>
  <si>
    <t>She has been underestimated so consistently and for so long that she has stopped being angry about it and started being strategic. She came to the wall because it is the one place in the kingdom where the only measure that matters is what you do when it counts.</t>
  </si>
  <si>
    <t>She nursed her father through two years of illness before he died, and spent those two years learning what she was capable of when there was no choice but to be capable. She came to the wall because she did not want to forget what she learned.</t>
  </si>
  <si>
    <t>He built his house with his own hands thirty years ago, raised his children in it, buried his wife from it, and sat alone in it for two years afterward. He came to the wall because a man cannot mourn forever, and because the kingdom was a more useful thing to spend his remaining years on than an empty house.</t>
  </si>
  <si>
    <t>He was a minor noble's steward for two decades — managing accounts, mediating staff disputes, keeping things running smoothly while others took the credit. He is exceptionally good at being invisible. He has come to find out what he is like when he is not.</t>
  </si>
  <si>
    <t>She ran the only inn within four villages for twenty years and has, in that time, fed and housed and listened to more people than she can count. She knows what people need before they know it themselves. She came to the wall because that particular skill, she suspects, does not become less useful under pressure. It becomes essential.</t>
  </si>
  <si>
    <t>She prayed every night for thirty years for the wall to hold, the way everyone did, and one morning woke up with the distinct and uncomfortable feeling that prayer was not the only thing she had to offer. She has not entirely forgiven herself for taking this long to arrive at that conclusion.</t>
  </si>
  <si>
    <t>He is the son of a seven-year hero, which is a lot to carry. His father never said he expected him to serve. He didn't have to. The land grant, the name on the wall of the village hall, the way strangers still nodded at his father in the street — all of it said it plainly enough.</t>
  </si>
  <si>
    <t>He got into more fights than was strictly necessary growing up, and won most of them, and learned from the ones he didn't. His mother called it recklessness. His older neighbor, a former wall defender, called it raw material. He listened to his neighbor.</t>
  </si>
  <si>
    <t>She has a gift for staying calm when the people around her are not, which she discovered at twelve during a barn fire and has quietly confirmed in every crisis since. She came to the wall because a place where staying calm under pressure is the most valuable thing a person can offer seemed, to her, like the right place to be.</t>
  </si>
  <si>
    <t>She is here because she asked herself, honestly, what she would regret more — going and failing, or never going at all. The answer was immediate and has not changed in the months since. She is someone who acts on honest answers.</t>
  </si>
  <si>
    <t>He taught himself to read at forty using his daughter's primers, and has spent the twelve years since making up for lost time. He came to the wall partly because the histories he read made clear what it cost to keep it standing, and partly because a man who understands a debt feels obliged to help pay it.</t>
  </si>
  <si>
    <t>He has spent his life being the strongest person in any room he entered, and has watched that advantage diminish slowly and with great reluctance as the years passed. He came to the wall while he still had something left to offer, because he could not stand the idea of waiting until he didn't.</t>
  </si>
  <si>
    <t>She was widowed young and remarried twice, and outlasted both of those men too, and has spent the last decade being quietly and incorrectly pitied by her neighbors. She came to the wall because pity, in her experience, dries up quickly when you do something worth admiring.</t>
  </si>
  <si>
    <t>She has kept her village's records for fifteen years — births, deaths, harvests, disputes, the slow accumulation of a community's history. She came to the wall because she wanted, before she was too old, to be in the record rather than just keeping it.</t>
  </si>
  <si>
    <t>He is not brave in the way stories describe bravery — the sudden surge, the fearless charge. He is brave in the quieter way, the kind that shows up every morning and does what needs doing regardless of how it feels. He came to the wall because that kind of bravery, he suspects, is the kind that actually keeps things standing.</t>
  </si>
  <si>
    <t>His village lost three defenders in the bad years a decade ago — men whose names he grew up knowing, whose families still lived two streets over. He came to the wall because a debt like that doesn't disappear just because you weren't old enough to pay it at the time.</t>
  </si>
  <si>
    <t>She is the daughter of a farmer and a farmer's daughter before that, and the land is in her in ways she cannot fully separate from herself. She came to the wall because the land does not survive if the wall does not, and that felt, to her, like reason enough.</t>
  </si>
  <si>
    <t>She spent two years watching her older brother prepare to enlist, train for it, talk about it constantly — and then, one week before he was to leave, break his leg in a fall from a roof. She finished his preparation, passed the assessment in his place, and left before he could properly argue about it.</t>
  </si>
  <si>
    <t>He is a man of few words who has somehow ended up with a great deal to say. He came to the wall because actions, in his experience, communicate more clearly than language — and because there was nothing left at home that required him specifically.</t>
  </si>
  <si>
    <t>He spent twenty years as a forester, managing the valley's timber on behalf of the crown. He knows the land better than almost anyone alive — its rhythms, its limits, its hidden places. He came to the wall because knowing what you are defending makes you better at defending it.</t>
  </si>
  <si>
    <t>She is here against the advice of her physician, her eldest son, her village elder, and her own better judgment. She came anyway because she has spent sixty years listening to other people's advice and approximately half of it has been wrong, and she has gotten reasonably good at knowing which half.</t>
  </si>
  <si>
    <t>She was the finest seamstress in her region for thirty years, which people always said with admiration and which always felt, to her, like faint praise. She came to the wall to be known for something that could not be measured in stitches.</t>
  </si>
  <si>
    <t>He has always been better at starting things than finishing them — projects, friendships, plans. He is aware of this. He came to the wall specifically because seven years is a fixed term with a defined end, and he wanted to know what it felt like to finish something that size.</t>
  </si>
  <si>
    <t>He is the grandson of a man who died on the wall before the family ever had a chance to know him properly. His grandmother kept one letter. He has read it so many times he has it memorized. He came to understand the man who wrote it.</t>
  </si>
  <si>
    <t>She has a laugh that carries across a field, which her village considered charming and her enemies considered a tactical liability. She considers it neither. She came to the wall because she has never once in her life let other people's opinions determine what she was capable of.</t>
  </si>
  <si>
    <t>She was the fastest to complete every task her father set her from the time she could walk, not because she was reckless but because she saw no reason to be slow about things that needed doing. She applied the same logic to signing up. She was the first in her village to do so this year.</t>
  </si>
  <si>
    <t>He ran a small school out of his home for fifteen years — eight students at most, the children of farmers who wanted better for them. Three of his former students have served at the wall. He came because he decided it was time to practice what he had been preaching.</t>
  </si>
  <si>
    <t>He has a scar across his left palm from a farming accident at nineteen that he has spent forty years explaining to people who ask. He came to the wall so that the next scar he gets will have a better story.</t>
  </si>
  <si>
    <t>She spent thirty years as the quiet one — the sister who didn't argue, the wife who didn't push, the neighbor who didn't complain. She is finished with that. She came to the wall because it was the largest, loudest, most undeniable statement she could think of, and she wanted to make it.</t>
  </si>
  <si>
    <t>She has watched six neighbors' children leave for the wall over the years and welcomed one of them back as a hero. She kept quiet about wanting to go herself for longer than she should have. She is done keeping quiet about it.</t>
  </si>
  <si>
    <t>He is the kind of person who makes friends easily and keeps them, which has always struck him as the most useful thing about himself. He came to the wall because he suspected that in a place where people lived and died alongside each other, that particular talent would matter more than almost anything else.</t>
  </si>
  <si>
    <t>He worked his family's orchard for six years and knows the patience required to tend something that will not bear fruit for years. He came to the wall for the same reason he stayed with the orchard — because some things are worth tending even when the return is a long way off.</t>
  </si>
  <si>
    <t>She lost her mother at nine and raised her two younger brothers from that point forward, more or less. She is twenty-seven. She has been making hard decisions for half her life and is very good at it. She came to the wall because the hard decisions there, at least, are not hers alone to carry.</t>
  </si>
  <si>
    <t>She is here on a dare, technically, though it stopped feeling like one sometime around the third week of training. She has not told anyone how it started. She does not intend to.</t>
  </si>
  <si>
    <t>He served as a village constable for eighteen years and kept the peace through two droughts, one bad winter, and a land dispute that nearly split the community in half. He came to the wall because eighteen years of keeping the peace had taught him, above all else, what happened when it broke.</t>
  </si>
  <si>
    <t>He is a quiet man who has always preferred the company of a good fire and his own thoughts to most conversation. He came to the wall not for the glory or the gold but because the kingdom needed defending and he was still able and that, to him, is a complete sentence.</t>
  </si>
  <si>
    <t>She has always known, in the way some people simply know things, that she would end up here. She cannot explain it and stopped trying years ago. She packed her things the morning after her last child married, walked to the recruiting post in the next village, and signed her name without hesitating.</t>
  </si>
  <si>
    <t>She spent twenty years as a lady's companion to a minor noble — a life of comfort, careful words, and invisible labor. She left when the lady died and her son offered her a pension and a small room. She thanked him, declined, and came to the wall instead. She has not regretted it for a single day.</t>
  </si>
  <si>
    <t>He is the only person from his village to volunteer this year, which he expected. He is also the only person from his village to volunteer in the last four years, which he did not expect, and which has made him think harder about what it means to be the one who goes.</t>
  </si>
  <si>
    <t>He has a habit of saying exactly what he thinks, which has cost him more than it has gained him in most situations. He is hoping the wall is one of the situations where it gains him something. He has been told, by people who have been there, that it probably is.</t>
  </si>
  <si>
    <t>She grew up in the shadow of the wall's reputation and spent years assuming it would always be someone else who went. She is not entirely sure what changed. She only knows that one morning the assumption stopped holding, and she started packing the same afternoon.</t>
  </si>
  <si>
    <t>She has a memory that retains everything — faces, conversations, the exact words people used when they thought no one was paying attention. She came to the wall because a place where details are the difference between life and death seemed like the right home for someone built the way she is.</t>
  </si>
  <si>
    <t>He was a miller for thirty years, and the mill was the center of his village in the way such things are — where people came, where news traveled, where the rhythm of the community ran through. He sold it to his apprentice last spring, said his goodbyes, and left before he could change his mind.</t>
  </si>
  <si>
    <t>He has outlived two decades' worth of reasons to stay home and has run out of them entirely. He is fifty-eight years old, in better condition than men ten years his junior, and deeply tired of being careful with himself. He came to the wall to stop being careful.</t>
  </si>
  <si>
    <t>She raised her children to be brave and her grandchildren to be kind, and believes she has largely succeeded at both. She came to the wall because she decided it was time to demonstrate, rather than simply teach, what those words actually mean.</t>
  </si>
  <si>
    <t>She is here because the wall has stood her whole life and she has never once taken that for granted, not even as a child. She came because gratitude without action always struck her as incomplete, and she has finally reached the age where she stopped finding reasons to defer it.</t>
  </si>
  <si>
    <t>He is seventeen and was told he was too young to enlist. He went home, waited eleven months, came back on his eighteenth birthday, and was first in line when the recruiting post opened. The recruiter remembered him. He took that as a good sign.</t>
  </si>
  <si>
    <t>He grew up telling himself he would go when the time was right. He is twenty-four and has concluded, after careful consideration, that the time is never going to feel right and that waiting for it to is a way of never going at all.</t>
  </si>
  <si>
    <t>She is here because her village elder told her the wall was no place for a girl, in those words, to her face. She thanked him politely, went home, packed her things, and left the following morning. She has thought about him exactly once since then.</t>
  </si>
  <si>
    <t>She spent three years caring for her grandmother, who lived alone in a smallholding a mile outside the village, walking out each morning before her own work began. She never complained. She came to the wall when her grandmother passed, because three years of that had shown her what she was made of and she was ready to use it.</t>
  </si>
  <si>
    <t>He was a cartographer's assistant for a decade and mapped every corner of the valley that could be mapped. He knows the terrain around the wall better than most people know their own farms. He came because that knowledge felt, eventually, like an obligation.</t>
  </si>
  <si>
    <t>He has four sons and not one of them volunteered, which he does not hold against them and thinks about constantly. He came to the wall because someone in his family ought to, and because at fifty-one he decided that waiting for someone else to be that person was finished.</t>
  </si>
  <si>
    <t>She is the kind of woman who has always known her own mind, which has made her difficult to live with and invaluable in a crisis. She came to the wall because crises, in her experience, are where people like her finally make sense.</t>
  </si>
  <si>
    <t>She has spent her life in the same valley, on the same land, under the same sky. She has no complaints about any of it. She came to the wall because loving a place and being willing to defend it are, to her, the same thing — and she wanted to make that explicit before she got too old to.</t>
  </si>
  <si>
    <t>He has two speeds — fully committed and completely stopped — and very little in between. He signed up on impulse, trained with total dedication, and arrived at the wall having never once questioned the decision. He considers this a virtue. Most people who know him consider it alarming.</t>
  </si>
  <si>
    <t>He is the son of a man who spent his whole life being afraid of the wrong things. He came to the wall to find out what the right things were.</t>
  </si>
  <si>
    <t>She has always been more comfortable with strangers than with people she knows well, which her family finds hurtful and she finds difficult to explain. She came to the wall partly because it offered the particular freedom of being entirely unknown, and the chance to be known again from scratch.</t>
  </si>
  <si>
    <t>She grew up in a household that never had enough — not desperate, but always careful, always counting. She came to the wall because the land grant at the end of seven years would mean her parents never had to count again. She has not told them that is the reason. She has told them she believes in the cause, which is also true.</t>
  </si>
  <si>
    <t>He spent fifteen years as a traveling peddler covering the valley's villages before his knees made it impractical. He has been to more places and met more people than almost anyone at the wall, and carries in his head a detailed picture of what the kingdom actually is, village by village. He came because he loves what he knows.</t>
  </si>
  <si>
    <t>He is a man who has made peace with most things — his failures, his regrets, the gap between who he meant to be and who he became. He came to the wall not to make up for any of it, but because making peace with things does not mean stopping. It means being free to choose what comes next.</t>
  </si>
  <si>
    <t>She was her village's best herbalist for twenty years and spent most of that time being consulted in secret by people who would not admit publicly that they needed her. She is accustomed to being useful in ways that go unacknowledged. She came to the wall because she was told, for once, that her kind of useful was exactly what they needed.</t>
  </si>
  <si>
    <t>She has seven sisters and has spent her entire life in competition with most of them. She came to the wall because it was the one thing none of them had done, and because after fifty years she has earned the right to do something that is entirely, uncomplicatedly hers.</t>
  </si>
  <si>
    <t>He has always been the one people came to when something needed carrying — literally, since he was large enough to be useful, and figuratively, since he was old enough to be trusted. He came to the wall because carrying things for people you love, it turns out, scales up.</t>
  </si>
  <si>
    <t>He spent two years convinced he was not the type — not bold enough, not strong enough, not whatever the wall required. Then he watched a returned hero speak in his village square and realized the man looked remarkably ordinary. He signed up the following week.</t>
  </si>
  <si>
    <t>She is the granddaughter of a woman who came to the wall sixty years ago and was turned away for reasons that were never clearly explained and never sat right with anyone in the family. She is here to finish what her grandmother started.</t>
  </si>
  <si>
    <t>She made a list, the way she makes lists for everything, of every reason to go and every reason to stay. The list for going was shorter. The reasons on it were heavier. She came.</t>
  </si>
  <si>
    <t>He was a butcher for twenty-five years and is entirely unbothered by things that unsettle most people. He is not sure this makes him brave exactly. He is sure it makes him useful, and at fifty-four he has decided useful is close enough.</t>
  </si>
  <si>
    <t>He has been asked, more than once, why a man his age would volunteer. He has never found an answer that satisfied the people asking. He has stopped trying to find one, because the question always seemed to him to have the logic backwards.</t>
  </si>
  <si>
    <t>She ran her household with such efficiency for so long that it eventually ran itself, her children grown and capable and entirely not in need of her management. She came to the wall because a talent for keeping complicated things functioning under pressure did not seem like something that ought to go to waste.</t>
  </si>
  <si>
    <t>She is the daughter of a wall defender who never spoke about his time there — not out of trauma, she always thought, but out of a belief that some things were too important to be reduced to stories. She came to understand, finally, what he meant.</t>
  </si>
  <si>
    <t>He has a gift for fixing things — machines, tools, the small mechanisms people rely on and stop noticing until they break. He came to the wall because it struck him, one afternoon with his hands in a broken mill wheel, that some things are worth fixing before they break rather than after.</t>
  </si>
  <si>
    <t>He is the middle child of five, which means he spent his childhood being overlooked by accident rather than intent. He stopped minding years ago. He came to the wall because being overlooked, he has found, is an excellent starting position.</t>
  </si>
  <si>
    <t>She has wanted to come since she was eight years old and has spent the intervening years becoming someone worth sending. She is twenty-one now. She believes she is ready. She is mostly right.</t>
  </si>
  <si>
    <t>She grew up hearing that the wall was a place men went, stated as fact by people who had never been near it. She filed that away alongside the other things she had been told that turned out not to be true, and came anyway.</t>
  </si>
  <si>
    <t>He worked as a gravedigger for fifteen years and has thought more carefully than most people about what a life amounts to when it is finished. He came to the wall because the lives he wanted to think about at the end of his own were the ones that had mattered, and mattering, he decided, required showing up.</t>
  </si>
  <si>
    <t>He is a man who has always done what was expected of him — married well, farmed well, raised his children well. He came to the wall because he wanted, before he died, to do one thing that nobody expected of him at all.</t>
  </si>
  <si>
    <t>She has outlasted drought, flood, a bad fever that took three of her neighbors, and a husband who turned out to be considerably less than advertised. She came to the wall because after all of that, the raiders seemed like a manageable problem.</t>
  </si>
  <si>
    <t>She has never once in her life waited for someone else to tell her what needed doing. She came to the wall for the same reason she did everything else — because it needed doing, and she was there, and that has always been enough reason.</t>
  </si>
  <si>
    <t>He is relentlessly optimistic in a way that other people find either infectious or exhausting depending on the day. He came to the wall because optimism without stakes, he has decided, is just a comfortable habit. He wanted to find out what it looks like under pressure.</t>
  </si>
  <si>
    <t>He has a brother at the wall already, two years in. The letters stopped coming six months ago. He is here partly to find out why, and partly because whatever the answer is, he did not want to be the one who stayed home.</t>
  </si>
  <si>
    <t>She is twenty-three and has already buried her father, her younger sister, and one close friend, and has learned the particular kind of clarity that comes from losing people early. She came to the wall not because she is unafraid of death, but because she has learned that fear of it is a poor reason to avoid living.</t>
  </si>
  <si>
    <t>She has a stubbornness her mother called a flaw and her grandmother called a survival trait. She prefers her grandmother's interpretation. She came to the wall because stubbornness, in her experience, is most useful when the thing you are being stubborn about actually matters.</t>
  </si>
  <si>
    <t>He spent thirty years as a farrier, shoeing horses and listening to the people who owned them talk about things they would not say elsewhere. He is a man who knows how to be trusted with what people do not say out loud. He came to the wall because that, it turns out, is exactly the kind of man a frightened young soldier needs nearby.</t>
  </si>
  <si>
    <t>He has no family left — no wife, no children, no siblings still living. He came to the wall not out of despair but out of a clear-eyed recognition that a man with nothing to lose is a man who can give everything, and that some situations call for exactly that.</t>
  </si>
  <si>
    <t>She was a dyer for thirty years, her hands permanently stained in colors that shifted with the seasons. She came to the wall because she had spent her life making things beautiful and decided, before the end of it, to spend some time making things safe instead.</t>
  </si>
  <si>
    <t>She has a reputation in her village for being impossible to rattle, which she has never tried to cultivate and cannot entirely explain. She came to the wall because a reputation like that either gets confirmed or it gets exposed, and she has always preferred knowing the truth about herself.</t>
  </si>
  <si>
    <t>He has been described, at various points in his life, as reckless, fearless, and foolhardy, depending on who was doing the describing and whether the thing he had just done had worked out. He came to the wall because it is the one place where all three descriptions point in the same useful direction.</t>
  </si>
  <si>
    <t>He has a habit of doing things first and explaining them later, which has served him better than it probably should have. He came to the wall the same way he did most things — before he had fully worked out what he was going to say about it.</t>
  </si>
  <si>
    <t>She grew up the daughter of the village's most respected man, which meant growing up in a particular kind of shadow — admired by extension, never quite herself. She came to the wall to find out who she is when her father's name means nothing.</t>
  </si>
  <si>
    <t>She has spent years being sensible — sensible about money, sensible about prospects, sensible about what a girl from a small village could reasonably expect. She came to the wall the year she decided that sensible was a ceiling she had no interest in.</t>
  </si>
  <si>
    <t>He is a man who has always found it easier to act than to explain himself, which has caused friction with people who wanted explanations and suited him fine with people who wanted results. He came to the wall because it struck him as a place that wanted results.</t>
  </si>
  <si>
    <t>He spent ten years as a night watchman in the City — long, quiet hours walking streets that were mostly peaceful, always ready for the moment they weren't. He came to the wall because that kind of readiness, he suspected, deserved a worthier test.</t>
  </si>
  <si>
    <t>She is a woman who has always taken the long view — of seasons, of debts, of people's capacity to surprise her. She came to the wall because the long view, applied to the kingdom's survival, made her presence here feel less like a choice and more like an inevitability she had been working toward for years.</t>
  </si>
  <si>
    <t>She nursed her village through a fever outbreak fifteen years ago that the physician said would take a third of them. It took four. She does not speak of those weeks often. She came to the wall because whatever she found in herself during them had been sitting idle ever since, and that seemed like a waste.</t>
  </si>
  <si>
    <t>He is the kind of person who remembers everyone's name after hearing it once, which people take as warmth and which is also, he has discovered, a form of discipline. He came to the wall because discipline applied to people, he suspects, is as useful as any other kind.</t>
  </si>
  <si>
    <t>He spent three years apprenticed to a man he did not respect, doing work he did not believe in, for reasons that made sense at the time. He left on good terms and with no regrets, and came to the wall because it was the clearest opposite of all three that he could find.</t>
  </si>
  <si>
    <t>She is small in a way that has caused people to underestimate her her entire life, and she has spent her entire life being precise about the moment she chooses to correct that impression. She came to the wall because precision, in her experience, is more useful than size.</t>
  </si>
  <si>
    <t>She comes from a family of skeptics who questioned everything, including the hero stories, including the wall's mythology, including the king's judgment. She questioned all of it too, rigorously, and arrived at the wall anyway — because the questioning led her here, not away.</t>
  </si>
  <si>
    <t>He was a rope-maker for thirty years and knows better than most people how much weight a thing can bear before it gives. He came to the wall because he has been testing that question on himself for fifty years and has not found the answer yet.</t>
  </si>
  <si>
    <t>He has a son he has not spoken to in six years over a dispute he can no longer fully reconstruct. He came to the wall partly because it gave him somewhere worthwhile to put the energy he had been spending on regret.</t>
  </si>
  <si>
    <t>She spent twenty years raising other people's children as a nursemaid in the City, loving them and letting them go when their families moved on, over and over until she lost count. She came to the wall because loving something you might lose, she has decided, is the only kind of love worth having — and she is very good at it.</t>
  </si>
  <si>
    <t>She has a stillness about her that people mistake for passivity until they have known her long enough to understand the difference. She came to the wall because stillness under pressure is not the same as doing nothing. It is, she has always thought, the hardest thing there is.</t>
  </si>
  <si>
    <t>He has always been better in a crisis than in ordinary time — sharper, calmer, more himself. He spent years wondering what that said about him. He came to the wall because it seemed, finally, like the right question to stop wondering about and start answering.</t>
  </si>
  <si>
    <t>He is the first person in four generations of his family not to work the same plot of land his great-grandfather cleared. He does not think of this as betrayal. He thinks of it as the land producing something different this year — something the wall needs more than another harvest.</t>
  </si>
  <si>
    <t>She has a gift for seeing what people need before they ask, which has made her indispensable in every situation she has ever been in and invisible in most of them. She came to the wall because indispensable and invisible, she has decided, is not a combination she is willing to settle for anymore.</t>
  </si>
  <si>
    <t>She is the daughter of a woman who spent her whole life wishing she had gone and never did. She came so that she would not spend her own life the same way. She considers this the most straightforward decision she has ever made.</t>
  </si>
  <si>
    <t>He has worked hard his entire life and has the hands to prove it and the back to prove it and the quiet satisfaction of a man who has never once done less than was required of him. He came to the wall because required, at this point in his life, is a floor, not a ceiling.</t>
  </si>
  <si>
    <t>He was a tanner's apprentice who became a tanner who trained three apprentices of his own, two of whom are now better than he ever was. He came to the wall because a man whose students have surpassed him has done his job, and doing your job, in his view, earns you the right to choose what comes next.</t>
  </si>
  <si>
    <t>She has five grandchildren she would die for without hesitation, and came to the wall because dying for them without first doing everything in her power to make the world they inherit safer struck her as getting the order wrong.</t>
  </si>
  <si>
    <t>She spent thirty years being the most competent person in every room she entered and saying nothing about it. She came to the wall because competence, she has decided, deserves a stage commensurate with its size — and they do not come much larger than this.</t>
  </si>
  <si>
    <t>He grew up convinced he was ordinary, which is a conclusion he reached by comparing himself to the wrong people. He came to the wall because it is the one place in the kingdom where ordinary people go and come back as something else entirely — or don't come back at all. He found both possibilities clarifying.</t>
  </si>
  <si>
    <t>He has never been able to explain why the wall called to him the way it did — not duty, not glory, not even the gold. Something simpler and harder to name. He stopped trying to name it and came instead, because some things make more sense when you are standing in them.</t>
  </si>
  <si>
    <t>She is the kind of person who finishes other people's sentences, usually correctly, which they find either impressive or insufferable. She came to the wall because finishing things correctly, she has decided, is a skill that deserves better application than conversation.</t>
  </si>
  <si>
    <t>She spent two years as a monk's assistant at the village chapel, copying records and keeping accounts, and learned that history is made by people who showed up, not people who watched. She came to the wall to be in the record she was keeping.</t>
  </si>
  <si>
    <t>He was a locksmith for twenty years and spent those years thinking carefully about what keeps things secure and what gives way under sufficient pressure. He came to the wall because it is, in the most literal sense, the largest lock the kingdom has — and he wanted to be on the right side of it.</t>
  </si>
  <si>
    <t>He has three things he has always been proud of: his word, his work, and his children. His children are grown. His work is done. His word, given to himself thirty years ago that he would serve if the kingdom ever needed him, is still outstanding.</t>
  </si>
  <si>
    <t>She lost her hearing in one ear to a childhood fever and spent decades being spoken to slowly and loudly by people who assumed the rest of her had slowed down too. She came to the wall partly to defend the kingdom and partly, she will admit in honest moments, to enjoy the look on people's faces when they find out.</t>
  </si>
  <si>
    <t>She has been a widow for twelve years and has in that time become so thoroughly herself — her own hours, her own choices, her own silence — that she was not sure she could give any of it up. She came to the wall anyway, because the things worth doing rarely ask for your convenience.</t>
  </si>
  <si>
    <t>He is nineteen and has never once done the safe thing when the right thing was available. His family considers this exhausting. His friends consider it admirable. He has not yet decided which of them is correct, but he suspects the wall will help him work it out.</t>
  </si>
  <si>
    <t>He grew up the quietest child in a loud family and learned early that silence is not the same as having nothing to say. He came to the wall because actions, in his experience, have always spoken more clearly than he could — and this one says everything.</t>
  </si>
  <si>
    <t>She has always trusted her instincts over other people's reasoning, which has been wrong often enough to keep her humble and right often enough to keep her confident. She came to the wall because her instincts have been pointing here for two years and she has run out of reasons to argue with them.</t>
  </si>
  <si>
    <t>She is here because the kingdom is the only home any of them have, and she has never been the kind of person who lets someone else do the difficult thing on her behalf if she is capable of doing it herself. She is capable. She is here.</t>
  </si>
  <si>
    <t>He spent fifteen years as a bridge builder, working out how to span things that looked unspannable. He came to the wall because a kingdom that holds the line against the enemy, year after year, is the longest bridge he has ever heard of — and he wanted to be part of what keeps it standing.</t>
  </si>
  <si>
    <t>He is a man of deep faith who has spent decades believing the wall would hold because it had to. He came because faith without effort, his priest once told him, is just wishful thinking — and he has always suspected his priest was right.</t>
  </si>
  <si>
    <t>She has watched the kingdom's heroes celebrated her entire life and felt, always, the same complicated mix of pride and distance — proud of what they did, distant from the possibility that she could do it too. She came to the wall the year she finally stopped letting the distance win.</t>
  </si>
  <si>
    <t>She is here because her body is still strong, her mind is still sharp, and she has always believed that wasting what you have been given is the one thing that cannot be forgiven. She intends to waste nothing.</t>
  </si>
  <si>
    <t>He has two speeds when it comes to people — completely devoted or completely indifferent — with very little in between. The wall, he has decided, falls into the first category. He is not certain yet about the people on it. He expects that will change.</t>
  </si>
  <si>
    <t>He was the kind of child who climbed things to see what was on the other side, which got him into trouble regularly and occasionally revealed something worth seeing. He came to the wall for the same reason — to see what is on the other side of who he is right now.</t>
  </si>
  <si>
    <t>She has a precision about her that extends to everything — her words, her movements, the way she allocates her time and attention. She came to the wall because precision deployed in service of something that actually matters is, she believes, the highest use of it.</t>
  </si>
  <si>
    <t>She is the one her friends always called when something went wrong, at any hour, because she was reliably calm and reliably useful and never made them feel worse for having called. She came to the wall because that is, she realized one day, almost exactly what a soldier is.</t>
  </si>
  <si>
    <t>He has spent his life being underestimated by people who looked at his size and assumed gentleness meant weakness. He is gentle. He is also not weak. He came to the wall because it is a place that will eventually require him to demonstrate the difference, and he has been waiting a long time for the right occasion.</t>
  </si>
  <si>
    <t>He outlived his ambitions somewhere around forty and spent the decade after that unsure what to do with a life that had arrived at a destination it hadn't planned on. He came to the wall because ambition, he discovered, does not have to stay dead — it just needs something worthy to attach itself to.</t>
  </si>
  <si>
    <t>She raised her children to ask why before they did anything, which made them slow to act and almost impossible to fool. She came to the wall having asked why, carefully, from every angle she could think of — and found that every answer she arrived at pointed in the same direction.</t>
  </si>
  <si>
    <t>She has spent fifty years in the same village, knowing everyone and being known by everyone, and has found it both a comfort and a constraint. She came to the wall to be, for the first time, somewhere that does not yet know her name — and to give it a reason to learn it.</t>
  </si>
  <si>
    <t>He is the kind of person who has never needed much sleep, which his family found strange and he found useful. He spent those extra hours reading, thinking, preparing — for something he could not name until he was old enough to name it. He is here now.</t>
  </si>
  <si>
    <t>He signed up on the same day as his best friend, stood in the same line, went through the same assessment. His friend was sent home to try again next year. He was not. He has written three drafts of a letter about it and sent none of them.</t>
  </si>
  <si>
    <t>She grew up in a household where the wall was never discussed — not out of fear, her parents said, but out of respect for something too important for casual conversation. She came to the wall because silence about a thing, she has decided, is not the same as being at peace with it.</t>
  </si>
  <si>
    <t>She is methodical about her courage the way she is methodical about everything else — she identified what frightened her, examined it carefully, decided it was worth facing, and came. She does not find this unromantic. She finds it honest.</t>
  </si>
  <si>
    <t>He spent twenty years as a village herbalist and learned that the difference between a remedy and a poison is often just the amount. He came to the wall because that particular lesson, he suspects, applies to more than plants — and because a man who understands it is harder to break than one who doesn't.</t>
  </si>
  <si>
    <t>He has seven grandchildren he has never met, born to a son who moved to the far end of the valley after a falling out that was mostly his fault. He came to the wall because doing something worth telling them about someday seemed like a better use of the time than continuing to be sorry.</t>
  </si>
  <si>
    <t>She spent forty years being the practical one — the one who kept the books, managed the stores, made sure the numbers worked. She came to the wall because the numbers, applied to the kingdom's survival, have never worked without people willing to stand in the gap, and she has always believed in making the numbers work.</t>
  </si>
  <si>
    <t>She is here because her village held a farewell for the previous year's recruits and she stood in the crowd and felt, for the first time in years, something she recognized as envy. She went home and thought about that carefully. She came back the following year as a recruit herself.</t>
  </si>
  <si>
    <t>He was turned away the first time for being underweight. He spent the following year eating everything he could get his hands on and training every morning before the sun came up. The assessor who turned him away was not there for his second attempt. He considers this neither here nor there.</t>
  </si>
  <si>
    <t>He has a temper he has been working on for three years with mixed results. He came to the wall because mixed results, in his experience, improve significantly when the stakes are high enough — and he is running out of higher stakes to try.</t>
  </si>
  <si>
    <t>She was turned away the first year for being too young, which she disputed loudly and unsuccessfully. She came back the following year, one day after her eighteenth birthday, with documentation. The recruiter did not argue.</t>
  </si>
  <si>
    <t>She spent a year working at a tanner's to save enough to make the journey to the assessment post, which was a day's walk from her village. She arrived, passed, and sent the money back home with a note that said she wouldn't be needing it. She has not looked back since.</t>
  </si>
  <si>
    <t>He failed his first assessment at twenty-two and spent the next thirty years wondering what would have happened if he had passed. He is fifty-three now. He passed this time. He intends to find out.</t>
  </si>
  <si>
    <t>He is a man who does not frighten easily, which he discovered not through bravery but through a series of genuinely frightening situations that he survived and eventually stopped dreading. He came to the wall because the thing on the other side of fear, in his experience, is always worth knowing.</t>
  </si>
  <si>
    <t>She tried to enlist twenty years ago and was turned away — the reasons given were polite and, she always felt, beside the point. She raised her family, buried her husband, and came back. The reasons given this time were different. So was she.</t>
  </si>
  <si>
    <t>She has a laugh that has gotten her through more hard years than she can count, and she has never once apologized for it. She came to the wall because people in difficult places, in her experience, need someone who remembers how to laugh — and she has never once forgotten.</t>
  </si>
  <si>
    <t>He comes from a long line of farmers who kept their heads down and their expectations modest, and he loves them for it and has decided, respectfully, that it is not enough for him. He came to the wall to find out what enough looks like when you stop setting the ceiling yourself.</t>
  </si>
  <si>
    <t>He was turned away twice — once at eighteen for his knee, once at twenty for the same knee, which he had spent two years strengthening. The third assessment, he passed without comment. He considers the two years well spent.</t>
  </si>
  <si>
    <t>She has always been drawn to difficult things — difficult problems, difficult people, difficult terrain. She came to the wall because it is, by any measure, the most difficult thing available, and she has never once in her life been able to walk past a difficult thing without wanting to see if she could do it.</t>
  </si>
  <si>
    <t>She grew up the granddaughter of a woman who had come to the wall and never come back, whose name no one in the family spoke without pausing first. She came because a name like that deserves someone willing to find out what it meant.</t>
  </si>
  <si>
    <t>He has spent his life asking what things are for — tools, traditions, relationships, hardships. He came to the wall because it is the clearest answer he has ever found to that question: it is for keeping everyone alive, and everything else follows from that.</t>
  </si>
  <si>
    <t>He raised his children alone after his wife left, did it without bitterness and without complaint, and produced three people he is genuinely proud of. He came to the wall when the last of them no longer needed him daily, because a man built for difficulty does not do well without any.</t>
  </si>
  <si>
    <t>She spent thirty years as a seamstress making clothes for people who never thought about where their clothes came from, and found, in her later years, that she did not mind. She came to the wall because anonymity in service of something important is not the same as invisibility. She has decided it is, in fact, a kind of honor.</t>
  </si>
  <si>
    <t>She is sixty-one years old and passed the assessment on her first attempt, which surprised the assessor visibly and pleased her enormously. She came to the wall for many reasons. That moment was not the least of them.</t>
  </si>
  <si>
    <t>He has always been the one who stayed calm when everyone else panicked, which people took as confidence and which was, in the early years, mostly just slowness to understand the situation. He understands it faster now. The calm stayed.</t>
  </si>
  <si>
    <t>He grew up on stories of the wall the way all children do, but where others heard glory, he heard logistics — the rotations, the repairs, the steady unglamorous work of keeping something standing year after year. He came because that version of it, the honest version, appealed to him more than the other one.</t>
  </si>
  <si>
    <t>She failed her first assessment and walked home without speaking to anyone. She spent the following year becoming someone who would not fail it again. She did not tell anyone she was trying a second time. She told them after she passed.</t>
  </si>
  <si>
    <t>She is here because the kingdom is worth defending and she is a part of the kingdom, and she has never once in her life accepted that belonging to something did not also mean being responsible for it.</t>
  </si>
  <si>
    <t>He spent twenty years as a chandler, making candles for people who needed light in the dark, and found a quiet satisfaction in the usefulness of it. He came to the wall because the principle, applied at scale, seemed not so different — and because the dark he would be holding back here was considerably more serious.</t>
  </si>
  <si>
    <t>He is a man who has made every decision in his life deliberately and without regret, which has made him slow and has made him right more often than not. He came to the wall after three years of deliberation. He has no regrets.</t>
  </si>
  <si>
    <t>She spent her life being told she expected too much — of herself, of others, of the world. She came to the wall because it is the one place she has heard of where expecting too much is called a qualification.</t>
  </si>
  <si>
    <t>She lost two sons to illness in the same winter, years ago, and rebuilt herself from that in the way people do — slowly, imperfectly, with more left over than she expected. She came to the wall with what was left over. It turned out to be considerable.</t>
  </si>
  <si>
    <t>He is the kind of person who has always needed to know what he is capable of — not for anyone else's benefit, but for his own. The wall is the most honest answer to that question he has ever found, and he has been looking for a long time.</t>
  </si>
  <si>
    <t>He comes from a village where the wall is spoken of the way other places speak of the harvest — as the central fact around which everything else is arranged. He grew up knowing he would come. The only question was when. The answer turned out to be now.</t>
  </si>
  <si>
    <t>She has been preparing for something her whole life without knowing what it was. She spent years training, more years waiting, and a long road getting here. She believes, even now, that she has found the thing she was preparing for.</t>
  </si>
  <si>
    <t>She is here because someone has to be, and she has never found that argument less than completely sufficient.</t>
  </si>
  <si>
    <t>He spent forty years building things — walls, barns, bridges, the framework of other people's lives. He came to the wall because it is the one structure in the kingdom that was not built for someone else's benefit but for everyone's, and he has always done his best work when the stakes were shared.</t>
  </si>
  <si>
    <t>He is not a man given to speeches or explanations. He came to the wall because it needed defending. He was available. He expects no further accounting will be required.</t>
  </si>
  <si>
    <t>She has spent her life in service of small things — a family, a household, a village — and has never once resented it. She came to the wall because small things, tended carefully over a lifetime, prepare you for large ones. She believes she is prepared.</t>
  </si>
  <si>
    <t>She is here because sixty years of living in this valley have given her something she cannot name but can feel — a connection to the land and the people on it that makes the idea of the wall falling not just frightening but personally unacceptable. She came because unacceptable, to her, has always been a call to action.</t>
  </si>
  <si>
    <t>He has a gift for endurance — not speed, not brilliance, just the ability to keep going past the point where other people stop. He came to the wall because endurance, applied to seven years of something that matters, seemed like the best possible use of the one thing he has always been certain he possessed.</t>
  </si>
  <si>
    <t>He is the youngest person to pass the assessment in his village's recent memory, which he did not know until afterward and which he has carefully not mentioned since. He came to the wall to do something with that, not to talk about it.</t>
  </si>
  <si>
    <t>She grew up watching her mother work herself to exhaustion for a household that took it for granted, and decided early that if she was going to exhaust herself for something, it would be for something that knew what it was asking. The wall knows what it is asking. She came.</t>
  </si>
  <si>
    <t>She failed her first assessment, her second, and passed her third. She does not talk about the first two often. When she does, she is matter-of-fact about it in a way that makes people uncomfortable and that she has decided is their problem, not hers.</t>
  </si>
  <si>
    <t>He has spent fifty years being reliable — reliably present, reliably capable, reliably there when needed. He came to the wall because reliable, pointed at the right thing, is not a small word. It is, he has always thought, one of the largest ones there is.</t>
  </si>
  <si>
    <t>He watched his father grow old and small and sorry for the things he hadn't done, and made himself a promise at the funeral that he would not do the same. He has kept it in small ways his whole life. Coming to the wall is the largest way yet.</t>
  </si>
  <si>
    <t>She is here because the wall has stood her entire life and her mother's life and her grandmother's life, and because that kind of continuity does not happen on its own. She came to be part of what makes it continue.</t>
  </si>
  <si>
    <t>She spent thirty years being told she was too old for things — too old to learn, too old to change, too old to start over. She came to the wall because too old, in her experience, is something other people say when they have run out of better arguments.</t>
  </si>
  <si>
    <t>He has always known the difference between the person he is and the person he is capable of being, and has spent years trying to close the gap. He came to the wall because seven years of this, survived honestly, seemed like the most direct route he had found.</t>
  </si>
  <si>
    <t>He grew up the kind of quiet that people eventually stopped trying to fill, which gave him a great deal of time to observe and very little pressure to perform. He came to the wall because observation, he has decided, is only useful if you eventually act on what you see.</t>
  </si>
  <si>
    <t>She has a clarity about what matters and what doesn't that took her years to develop and that she now considers the most valuable thing she owns. She came to the wall because clarity, applied to the question of whether to come, gave her only one answer.</t>
  </si>
  <si>
    <t>She is the kind of person who has always done what she said she would do, without exception, which has made her slow to make promises and absolutely reliable once she has. She promised herself at fifteen that she would come. She is here.</t>
  </si>
  <si>
    <t>He has spent his life doing things he was told could not be done, not out of stubbornness but out of a genuine curiosity about whether the people saying so were right. They have been wrong often enough to make the habit worth keeping. He came to the wall for the same reason.</t>
  </si>
  <si>
    <t>He is a man who has always believed that the best thing you can leave behind is not property or reputation but people who were better for having known you. He came to the wall because nowhere in the kingdom offers a larger opportunity to test that belief.</t>
  </si>
  <si>
    <t>She has outlasted everything that was supposed to define her — her husband, her youth, her village's expectations — and arrived at this point in her life more herself than she has ever been. She came to the wall because that version of her, finally unencumbered, seemed worth putting to use.</t>
  </si>
  <si>
    <t>She is here because the kingdom gave her everything she has — her land, her family, her life as she knows it — and she has always believed that debts of that size deserve to be acknowledged in kind. She came to acknowledge hers.</t>
  </si>
  <si>
    <t>Greeting Number</t>
  </si>
  <si>
    <t>Experience Year</t>
  </si>
  <si>
    <t>Greeting</t>
  </si>
  <si>
    <t>I won't let you down.</t>
  </si>
  <si>
    <t>Ready to serve, Commander.</t>
  </si>
  <si>
    <t>I've trained for this my whole life.</t>
  </si>
  <si>
    <t>Just tell me where you need me.</t>
  </si>
  <si>
    <t>I won't waste your time or my place here.</t>
  </si>
  <si>
    <t>I've been waiting for this since I was old enough to understand what the wall means.</t>
  </si>
  <si>
    <t>I'm stronger than I look. I'll prove it.</t>
  </si>
  <si>
    <t>My father served here. I mean to do better.</t>
  </si>
  <si>
    <t>I know what this wall means. I'll defend it.</t>
  </si>
  <si>
    <t>I'm not afraid.</t>
  </si>
  <si>
    <t>Whatever you need of me, I'm ready.</t>
  </si>
  <si>
    <t>I've been told I'm stubborn. That seems useful here.</t>
  </si>
  <si>
    <t>I didn't come this far to be a disappointment.</t>
  </si>
  <si>
    <t>I'll stand as long as I'm standing.</t>
  </si>
  <si>
    <t>I've dreamed of this post since I could walk.</t>
  </si>
  <si>
    <t>I intend to give you seven years and a good accounting of them.</t>
  </si>
  <si>
    <t>I'm where I'm supposed to be.</t>
  </si>
  <si>
    <t>I won't flinch. That's a promise.</t>
  </si>
  <si>
    <t>I know the odds. I'm here anyway.</t>
  </si>
  <si>
    <t>I mean to come home a hero. That's not ambition talking — it's a plan.</t>
  </si>
  <si>
    <t>I'll earn my place.</t>
  </si>
  <si>
    <t>I've never backed down from anything. I don't intend to start.</t>
  </si>
  <si>
    <t>The wall's held this long. I'll help keep it that way.</t>
  </si>
  <si>
    <t>I don't have much to offer yet. But I have everything I've got.</t>
  </si>
  <si>
    <t>Put me where the fight is.</t>
  </si>
  <si>
    <t>My aim is true, Commander. You'll see.</t>
  </si>
  <si>
    <t>I can hit what I can see. Give me the range and I'll do the rest.</t>
  </si>
  <si>
    <t>Ready when you are.</t>
  </si>
  <si>
    <t>I've been practicing since I could draw a bow. This is what I'm for.</t>
  </si>
  <si>
    <t>I won't miss when it matters.</t>
  </si>
  <si>
    <t>I'd rather be up on that wall than anywhere else in the kingdom.</t>
  </si>
  <si>
    <t>Tell me what you need hit and I'll hit it.</t>
  </si>
  <si>
    <t>I'm steady. Even under pressure, I'm steady.</t>
  </si>
  <si>
    <t>I've always had steady hands. Some people are born with it.</t>
  </si>
  <si>
    <t>I'll make every arrow count.</t>
  </si>
  <si>
    <t>I'm not here by accident. I earned this.</t>
  </si>
  <si>
    <t>My hands don't shake. Ask anyone.</t>
  </si>
  <si>
    <t>I've thought about this posting every day for three years.</t>
  </si>
  <si>
    <t>I know what's coming over that hill. I've read the records.</t>
  </si>
  <si>
    <t>I'll keep my head when it counts.</t>
  </si>
  <si>
    <t>I may be new, but I know my business.</t>
  </si>
  <si>
    <t>A bow's no good without nerve behind it. I've got both.</t>
  </si>
  <si>
    <t>I'll hold the line as long as I can draw.</t>
  </si>
  <si>
    <t>I want to be useful. Really useful. Not just present.</t>
  </si>
  <si>
    <t>I had someone who believed I'd make it here. I intend to prove them right.</t>
  </si>
  <si>
    <t>I won't waste a shot. Not one.</t>
  </si>
  <si>
    <t>Just point me in the right direction.</t>
  </si>
  <si>
    <t>I came to fight, not to watch.</t>
  </si>
  <si>
    <t>I've been on the outside of something important my whole life. Not anymore.</t>
  </si>
  <si>
    <t>First year. But not for long.</t>
  </si>
  <si>
    <t>Made it through the first one. Didn't know if I would.</t>
  </si>
  <si>
    <t>I understand the wall better now. You don't, until you've stood on it.</t>
  </si>
  <si>
    <t>Last year was harder than I expected. I'm still here.</t>
  </si>
  <si>
    <t>Lost people I trained with. Trying to make that mean something.</t>
  </si>
  <si>
    <t>Second year feels different. Like I've earned the right to be here.</t>
  </si>
  <si>
    <t>I know what's coming now. That helps more than I thought it would.</t>
  </si>
  <si>
    <t>Still standing, Commander. Intend to keep it that way.</t>
  </si>
  <si>
    <t>First year I was proving something to myself. Now I'm just doing the work.</t>
  </si>
  <si>
    <t>The fear doesn't go away. You just learn where to put it.</t>
  </si>
  <si>
    <t>I watched good soldiers fall last year. I carry that.</t>
  </si>
  <si>
    <t>I know what I'm capable of now. That's worth something.</t>
  </si>
  <si>
    <t>One year down. Six to go. I'm counting.</t>
  </si>
  <si>
    <t>Thought I was ready before. Now I actually am.</t>
  </si>
  <si>
    <t>I've stopped imagining what it'll be like. I know.</t>
  </si>
  <si>
    <t>Harder than I expected, and I'd do it again. That tells me something.</t>
  </si>
  <si>
    <t>I came here to prove I could. Now I'm here because I belong here.</t>
  </si>
  <si>
    <t>Last year changed me. I think for the better.</t>
  </si>
  <si>
    <t>Ready, Commander. More ready than I was.</t>
  </si>
  <si>
    <t>My aim got better under pressure. Didn't know it would.</t>
  </si>
  <si>
    <t>Second year. I know what I'm shooting at now — and what it means to miss.</t>
  </si>
  <si>
    <t>Lost count of shots last year. Won't make that mistake again.</t>
  </si>
  <si>
    <t>I held my position. Some didn't. I remember that.</t>
  </si>
  <si>
    <t>Steadier than I was. Last year burned off whatever nerves were left.</t>
  </si>
  <si>
    <t>I know the rhythm of it now. That matters more than I expected.</t>
  </si>
  <si>
    <t>Still here. Still useful. That's all I wanted to be.</t>
  </si>
  <si>
    <t>First year you're just surviving. Second year you start fighting.</t>
  </si>
  <si>
    <t>I've stopped flinching at the sound. That took longer than I'd like to admit.</t>
  </si>
  <si>
    <t>The wall looks different when you've defended it. More like yours.</t>
  </si>
  <si>
    <t>I learned more in that one battle than in years of practice. Ready to use it.</t>
  </si>
  <si>
    <t>Some of the new ones remind me of myself last year. Feels strange.</t>
  </si>
  <si>
    <t>Last year cost us. I'm not going to pretend otherwise. But I'm back.</t>
  </si>
  <si>
    <t>My hands were steady when it counted. I won't forget that.</t>
  </si>
  <si>
    <t>One year behind me. I know what that's worth now.</t>
  </si>
  <si>
    <t>I came through it intact. Not everyone did. I think about that.</t>
  </si>
  <si>
    <t>Second year. The fear's still there — just quieter now.</t>
  </si>
  <si>
    <t>Ready, Commander. Properly ready, this time.</t>
  </si>
  <si>
    <t>Three years. I've stopped counting down and started counting up.</t>
  </si>
  <si>
    <t>I know this wall better than I know most people.</t>
  </si>
  <si>
    <t>The new recruits look at me the way I used to look at the veterans. Odd feeling.</t>
  </si>
  <si>
    <t>I've found my footing here. Took a while, but it's mine.</t>
  </si>
  <si>
    <t>Not much rattles me anymore. I've earned that.</t>
  </si>
  <si>
    <t>Third year. I'm not the same person who walked through that gate.</t>
  </si>
  <si>
    <t>I've buried friends and kept going. That's what this place asks of you.</t>
  </si>
  <si>
    <t>Getting better at this. Every year I understand it a little more.</t>
  </si>
  <si>
    <t>I don't need to prove anything to anyone. That's a good place to be.</t>
  </si>
  <si>
    <t>The wall's part of me now. I don't know how else to put it.</t>
  </si>
  <si>
    <t>Still here, Commander. Still useful. Still improving.</t>
  </si>
  <si>
    <t>I've watched recruits come and go. I intend to be one of the ones who stays.</t>
  </si>
  <si>
    <t>Three years in and I'd rather be nowhere else.</t>
  </si>
  <si>
    <t>Three years on the wall. I know every shadow of this approach.</t>
  </si>
  <si>
    <t>My eye is sharper than it's ever been. Year three will show you that.</t>
  </si>
  <si>
    <t>I've stopped thinking about home as much. This is home now.</t>
  </si>
  <si>
    <t>I know which shots to take and which to save. Took me two years to learn that.</t>
  </si>
  <si>
    <t>The new archers ask me questions. I try to give them useful answers.</t>
  </si>
  <si>
    <t>Third year. The work feels natural in a way it didn't before.</t>
  </si>
  <si>
    <t>I've made peace with the odds. That's not surrender — it's clarity.</t>
  </si>
  <si>
    <t>Two battles behind me. I know what I'm capable of and what I'm not.</t>
  </si>
  <si>
    <t>I don't waste shots anymore. Every one lands where it's meant to.</t>
  </si>
  <si>
    <t>Something settled in me after the second year. I'm glad of it.</t>
  </si>
  <si>
    <t>I've seen enough now to know what matters in a fight. I act on that.</t>
  </si>
  <si>
    <t>Three years in, Commander. I feel like I'm just getting started.</t>
  </si>
  <si>
    <t>Still here. Still shooting straight.</t>
  </si>
  <si>
    <t>Four years. More than half of most people who come through that gate.</t>
  </si>
  <si>
    <t>I've stopped being surprised by what I can endure.</t>
  </si>
  <si>
    <t>The wall and I understand each other by now.</t>
  </si>
  <si>
    <t>Four years of hard seasons. I've learned to trust the work more than the worry.</t>
  </si>
  <si>
    <t>Four years of this and I still want more of it. Make of that what you will.</t>
  </si>
  <si>
    <t>The young ones look to me now. I try to be worth looking to.</t>
  </si>
  <si>
    <t>I know what I'm fighting for. Took me a few years to really understand it.</t>
  </si>
  <si>
    <t>Getting quieter as the years go on. The work speaks well enough.</t>
  </si>
  <si>
    <t>Four years in. I'm not counting to seven anymore — just living each one.</t>
  </si>
  <si>
    <t>Four years. My eye doesn't miss what it used to miss.</t>
  </si>
  <si>
    <t>I've outlasted two full cohorts of recruits. That means something to me.</t>
  </si>
  <si>
    <t>The wall feels like mine now. I defend it like it is.</t>
  </si>
  <si>
    <t>I don't talk about the battles much anymore. The ones who matter understand.</t>
  </si>
  <si>
    <t>Four years and I still find things to improve. That's kept me sharp.</t>
  </si>
  <si>
    <t>I used to think about impressing you. Now I just think about the work.</t>
  </si>
  <si>
    <t>Something about year four — you stop wondering if you'll make it and start wondering what you'll do when you have.</t>
  </si>
  <si>
    <t>The new archers remind me what it felt like to be uncertain. I don't miss it.</t>
  </si>
  <si>
    <t>Still here. Still useful. Four years and I mean every word of that.</t>
  </si>
  <si>
    <t>Five years. I've stopped being the person who needs looking after and become the person who does the looking.</t>
  </si>
  <si>
    <t>Two more to go. I'm not rushing it.</t>
  </si>
  <si>
    <t>I've given this wall the best years of my life. No regrets in that.</t>
  </si>
  <si>
    <t>The fear's still there, buried deep. Keeps me honest.</t>
  </si>
  <si>
    <t>Five years in and I feel like I finally know what I'm doing. Took long enough.</t>
  </si>
  <si>
    <t>You don't have to tell me twice anymore, Commander. Haven't for a while.</t>
  </si>
  <si>
    <t>Five years on this wall. My eye knows where to look before my mind does.</t>
  </si>
  <si>
    <t>Two more and I'll have done what I came to do. I try not to think about it too much.</t>
  </si>
  <si>
    <t>I've trained archers who are better shots than I was at year one. That's a good thing.</t>
  </si>
  <si>
    <t>Five years and the bow still feels right in my hands. Some things don't get old.</t>
  </si>
  <si>
    <t>I don't need orders for the routine of it anymore. Just the hard calls.</t>
  </si>
  <si>
    <t>Still shooting straight, Commander. Five years and that hasn't changed.</t>
  </si>
  <si>
    <t>Two more years. I try not to dwell on it — good or bad.</t>
  </si>
  <si>
    <t>Six years ahead of me felt impossible once. Now I'm two away from the end of it.</t>
  </si>
  <si>
    <t>I know this wall, I know this post, I know you. Whatever comes next, I'm ready for it.</t>
  </si>
  <si>
    <t>Two more battles. I've stopped letting myself think past the next one.</t>
  </si>
  <si>
    <t>Two years left. I'd be lying if I said that thought doesn't follow me around.</t>
  </si>
  <si>
    <t>I don't talk about what comes after. Not yet. There's still work to do.</t>
  </si>
  <si>
    <t>Six years in and I still find something worth defending every time I look out from that wall.</t>
  </si>
  <si>
    <t>Two more, Commander. I'll give you everything I've got for both of them.</t>
  </si>
  <si>
    <t>Last year. I've decided not to treat it any differently than the rest.</t>
  </si>
  <si>
    <t>Seven years. I came here hoping I'd make it this far. Didn't let myself believe it until now.</t>
  </si>
  <si>
    <t>One more battle. Everything I've learned comes down to that.</t>
  </si>
  <si>
    <t>I won't say what I'm thinking about. Not until it's done.</t>
  </si>
  <si>
    <t>Whatever happens out there, Commander — I've got no complaints. This was worth it.</t>
  </si>
  <si>
    <t>Last year on the wall. I keep catching myself looking at it differently.</t>
  </si>
  <si>
    <t>Seven years of arrows. One more battle to make them count.</t>
  </si>
  <si>
    <t>I'm not scared. I'm not proud either — not yet. Just focused.</t>
  </si>
  <si>
    <t>I came here to do something that mattered. I think I've done that.</t>
  </si>
  <si>
    <t>One more, Commander. I'll give it everything I have left.</t>
  </si>
  <si>
    <t>I'm not here to fight. I'm here to make sure the fighters keep going.</t>
  </si>
  <si>
    <t>I know what my job is. I won't flinch from it.</t>
  </si>
  <si>
    <t>People think healing is the safe role. They haven't seen what I've seen in training.</t>
  </si>
  <si>
    <t>I'll do everything in my power to bring them back from the edge.</t>
  </si>
  <si>
    <t>I'm not a warrior. But I'll keep your warriors alive. That's my purpose here.</t>
  </si>
  <si>
    <t>First year. I have a lot to learn. But my hands are steady and my will is strong.</t>
  </si>
  <si>
    <t>I've wanted to serve since I understood what service meant. This is how I do it.</t>
  </si>
  <si>
    <t>I know I can't save everyone. I intend to save as many as I can.</t>
  </si>
  <si>
    <t>The fighters protect the wall. I protect the fighters. That's how I see it.</t>
  </si>
  <si>
    <t>I'm ready to work. Whatever the battle brings, I'll meet it.</t>
  </si>
  <si>
    <t>I didn't come here to stand back and watch. I came to be useful.</t>
  </si>
  <si>
    <t>Some people think healers don't belong on a wall. I'll prove otherwise.</t>
  </si>
  <si>
    <t>I'll be where I'm needed. Every time, without hesitation.</t>
  </si>
  <si>
    <t>This isn't the easiest path I could have chosen. I chose it anyway.</t>
  </si>
  <si>
    <t>I know the odds as well as anyone. I'm here because someone has to be.</t>
  </si>
  <si>
    <t>My job is to keep people alive long enough to win. I take that seriously.</t>
  </si>
  <si>
    <t>First year and I already know this is where I belong.</t>
  </si>
  <si>
    <t>Tell me who needs help and I'll be there.</t>
  </si>
  <si>
    <t>I've studied the enemy's patterns for years. Now I get to apply what I know.</t>
  </si>
  <si>
    <t>I won't pretend I'm not nervous. But I'm ready.</t>
  </si>
  <si>
    <t>There's a difference between understanding power and using it. I'm here to learn that difference.</t>
  </si>
  <si>
    <t>First year. I know more than most recruits. I'm wise enough to know that's not enough.</t>
  </si>
  <si>
    <t>I came here because the wall needs every kind of strength it can get.</t>
  </si>
  <si>
    <t>What I can do is rare. I don't take that lightly.</t>
  </si>
  <si>
    <t>I've trained for this. The real thing will teach me things training never could.</t>
  </si>
  <si>
    <t>I know what I'm capable of. I also know what I'm not. Year one is for closing that gap.</t>
  </si>
  <si>
    <t>Some people find what I do unsettling. That's their business. I'm here to defend the wall.</t>
  </si>
  <si>
    <t>I don't waste what I have. You'll see that.</t>
  </si>
  <si>
    <t>The wall needs more than swords and arrows. I'm the more.</t>
  </si>
  <si>
    <t>I've read every account of every battle this wall has seen. I know what's coming.</t>
  </si>
  <si>
    <t>Power without discipline is just destruction. I know the difference.</t>
  </si>
  <si>
    <t>First year. I have questions I expect only experience will answer.</t>
  </si>
  <si>
    <t>I'm not here to impress anyone. I'm here because this is where I can do the most good.</t>
  </si>
  <si>
    <t>I take my place seriously. Whatever I can do, I'll do it fully.</t>
  </si>
  <si>
    <t>The enemy doesn't care what I'm capable of. I intend to show them anyway.</t>
  </si>
  <si>
    <t>Whatever this year demands, I'll meet it.</t>
  </si>
  <si>
    <t>I know what it feels like to not be fast enough. I won't let that happen again.</t>
  </si>
  <si>
    <t>Second year. I understand the work now in a way I couldn't before the battle.</t>
  </si>
  <si>
    <t>I lost people last year. I carry that. It makes me sharper, not softer.</t>
  </si>
  <si>
    <t>I know what it costs when a healer isn't where they're needed. I'll be where I'm needed.</t>
  </si>
  <si>
    <t>Last year taught me more than years of training ever did.</t>
  </si>
  <si>
    <t>The fear of failing someone — that's what drives me now. It's a good kind of fear.</t>
  </si>
  <si>
    <t>Still here, still learning. Year two feels like the real beginning.</t>
  </si>
  <si>
    <t>I held it together when it mattered. I didn't know for certain I would. Now I do.</t>
  </si>
  <si>
    <t>I've made peace with what I can't control. I focus on what I can.</t>
  </si>
  <si>
    <t>Second year. I know my limits better now — and I know how to push past them.</t>
  </si>
  <si>
    <t>Last year I was surviving. This year I'm prepared.</t>
  </si>
  <si>
    <t>I think about the ones I saved more than the ones I lost. That keeps me going.</t>
  </si>
  <si>
    <t>The work is hard in ways I didn't fully understand before. I'm not complaining.</t>
  </si>
  <si>
    <t>I came through the first one. That matters to me more than I expected.</t>
  </si>
  <si>
    <t>I know what the battle sounds like now. What it smells like. I'm ready for it again.</t>
  </si>
  <si>
    <t>Second year. I'm not the same healer who arrived here. I'm better.</t>
  </si>
  <si>
    <t>I know what my power does to a living thing now. That knowledge changes you.</t>
  </si>
  <si>
    <t>Second year. Theory and practice are two very different things. I've learned that.</t>
  </si>
  <si>
    <t>Last year I hesitated once. I won't hesitate again.</t>
  </si>
  <si>
    <t>I understand the battlefield differently now. From the inside.</t>
  </si>
  <si>
    <t>One battle and I already see gaps in what I thought I knew. I'm filling them.</t>
  </si>
  <si>
    <t>The enemy is real in a way they weren't before. That's made me more careful, not less effective.</t>
  </si>
  <si>
    <t>I came through it. My power held. That's a quieter confidence than I expected.</t>
  </si>
  <si>
    <t>Second year. I have fewer questions and better ones.</t>
  </si>
  <si>
    <t>I know what it looks like when what I do turns the tide. I want more of that.</t>
  </si>
  <si>
    <t>Last year burned away some of my certainty. What's left is more useful.</t>
  </si>
  <si>
    <t>I'm not the same as I was. The work does that to you.</t>
  </si>
  <si>
    <t>I held back less than I expected. That surprised me about myself.</t>
  </si>
  <si>
    <t>The scholarly part of me wants to analyze everything. The practical part just wants to be ready.</t>
  </si>
  <si>
    <t>Second year. I know what I'm walking into now. I'm walking in anyway.</t>
  </si>
  <si>
    <t>Last year I proved something to myself. This year I build on it.</t>
  </si>
  <si>
    <t>Still here. Still capable. More so than before.</t>
  </si>
  <si>
    <t>Three years. I know what I can do and I know what I can't. I've made my peace with both.</t>
  </si>
  <si>
    <t>The new healers ask me things I had to learn the hard way. I try to spare them some of that.</t>
  </si>
  <si>
    <t>I've stopped measuring myself against what I imagined this would be. The reality is enough.</t>
  </si>
  <si>
    <t>Third year. The work is still hard. I'm just harder now too.</t>
  </si>
  <si>
    <t>I've learned that grief and focus can live in the same person at the same time. That's useful.</t>
  </si>
  <si>
    <t>I know every fighter on this wall by more than name. That matters to me.</t>
  </si>
  <si>
    <t>Some battles I come out of feeling like I did enough. Some I don't. Both push me forward.</t>
  </si>
  <si>
    <t>Three years and I've found a rhythm to this work. It steadies me.</t>
  </si>
  <si>
    <t>I don't flinch anymore when someone needs something I'd rather not do. That took time.</t>
  </si>
  <si>
    <t>The wall is mine as much as any warrior's. I defend it differently, but I defend it.</t>
  </si>
  <si>
    <t>Third year. I've earned my place here. I know that now.</t>
  </si>
  <si>
    <t>I'm not trying to save everyone anymore. I'm trying to save the right person at the right moment. That's the real skill.</t>
  </si>
  <si>
    <t>I've seen what happens when there's no healer close enough. I make sure that doesn't happen on my watch.</t>
  </si>
  <si>
    <t>Three years in and I still care as much as I did on the first day. I'm glad that hasn't changed.</t>
  </si>
  <si>
    <t>Three years. I've stopped thinking about what I'm capable of and started just doing it.</t>
  </si>
  <si>
    <t>The enemy has patterns. I've learned them. They won't find me surprised.</t>
  </si>
  <si>
    <t>I'm less interested in the theory now than I used to be. Results matter more.</t>
  </si>
  <si>
    <t>Third year. My power feels like mine in a way it didn't at the start.</t>
  </si>
  <si>
    <t>I've watched the battlefield long enough to see what others miss. I use that.</t>
  </si>
  <si>
    <t>Some of what I can do still unsettles people. I've stopped worrying about it.</t>
  </si>
  <si>
    <t>Three battles and I know which problems I'm the answer to. I position myself accordingly.</t>
  </si>
  <si>
    <t>I don't need to prove what I am anymore. The record speaks for itself.</t>
  </si>
  <si>
    <t>The grim part of this work doesn't get easier. I just carry it better.</t>
  </si>
  <si>
    <t>Third year. I know this wall, this enemy, this fight. I'm ready.</t>
  </si>
  <si>
    <t>I used to wonder if I belonged here among soldiers. I don't wonder anymore.</t>
  </si>
  <si>
    <t>My craft has grown with the work. That's all I could have asked for.</t>
  </si>
  <si>
    <t>Three years and I still find the enemy's scale sobering. Good. Keeps me sharp.</t>
  </si>
  <si>
    <t>I know what I bring to this wall. I show up ready to bring it.</t>
  </si>
  <si>
    <t>Four years of keeping people alive. I've gotten good at it. I intend to stay that way.</t>
  </si>
  <si>
    <t>The fighters trust me now in a way that took time to earn. I don't take that lightly.</t>
  </si>
  <si>
    <t>I've stopped second-guessing myself in the moment. That's the most important thing I've learned.</t>
  </si>
  <si>
    <t>Four years. I know every kind of wound this battle can leave. I know how to meet each one.</t>
  </si>
  <si>
    <t>I'm part of this wall now. Not just a healer on it — part of it.</t>
  </si>
  <si>
    <t>The ones who make it through often don't know how close they came. I know. I remember.</t>
  </si>
  <si>
    <t>Four years and the work still matters to me the same way. That's not nothing.</t>
  </si>
  <si>
    <t>I've learned when to push and when to let go. That's harder than any technique.</t>
  </si>
  <si>
    <t>The newer healers look to me now. I try to show them what right looks like.</t>
  </si>
  <si>
    <t>Four years in and I understand why people stay past seven. This place gets into you.</t>
  </si>
  <si>
    <t>I carry a lot of names. I always will. But I'm still standing and so is this wall.</t>
  </si>
  <si>
    <t>Whatever this year brings, I've faced worse. I'll face it the same way — head on.</t>
  </si>
  <si>
    <t>Four years. I've stopped being careful with my power and started being precise with it. Different thing entirely.</t>
  </si>
  <si>
    <t>The enemy adapts. So do I. That's been the whole of it, really.</t>
  </si>
  <si>
    <t>I know this battlefield the way I used to know my books. Better, maybe.</t>
  </si>
  <si>
    <t>Four years and my craft is still growing. I find that more satisfying than I expected.</t>
  </si>
  <si>
    <t>I've seen what happens when a mage loses their nerve. I haven't lost mine.</t>
  </si>
  <si>
    <t>The grim work doesn't weigh on me the way it once did. I've found a way to carry it.</t>
  </si>
  <si>
    <t>Four years in. I don't have peers who've done this longer than me anymore. That's a strange thing to notice.</t>
  </si>
  <si>
    <t>I know what the enemy fears. I make sure they're right to fear it.</t>
  </si>
  <si>
    <t>My power and my judgment have grown together. That's how it should be.</t>
  </si>
  <si>
    <t>Four years and I still feel the weight of what I can do. I hope I always do.</t>
  </si>
  <si>
    <t>I've become someone I think my younger self would have respected. That matters to me.</t>
  </si>
  <si>
    <t>Still here. Still useful. Four years and I mean both of those more than ever.</t>
  </si>
  <si>
    <t>Five years of this work. I've learned things about people you can't learn any other way.</t>
  </si>
  <si>
    <t>Two more years. I try not to let that thought change how I approach the work. Mostly it doesn't.</t>
  </si>
  <si>
    <t>The fighters who've been here as long as I have — we don't need to say much to each other anymore.</t>
  </si>
  <si>
    <t>Five years and I still feel it when I lose someone. I hope that never goes away.</t>
  </si>
  <si>
    <t>I've kept people alive who had no right to still be breathing. I'm proud of that.</t>
  </si>
  <si>
    <t>The wall has taught me more about what matters than anywhere I've ever been.</t>
  </si>
  <si>
    <t>Five years. My hands know what to do before my mind catches up. That's what experience feels like.</t>
  </si>
  <si>
    <t>I think sometimes about what I'll do when I leave. Then I stop thinking about it. There's still work here.</t>
  </si>
  <si>
    <t>The new healers are good. Some of them are very good. That makes me feel better about everything.</t>
  </si>
  <si>
    <t>Still here, Commander. Two more years and I'll have done what I came to do.</t>
  </si>
  <si>
    <t>Five years. I've outlasted most of what I was afraid of when I arrived.</t>
  </si>
  <si>
    <t>My power is a different thing now than it was at the start. More settled. More mine.</t>
  </si>
  <si>
    <t>Two more years. I've stopped counting and started just working. Mostly.</t>
  </si>
  <si>
    <t>I know this enemy better than I know most things. That knowledge is hard-won.</t>
  </si>
  <si>
    <t>Five years and the work still challenges me. I'd be worried if it didn't.</t>
  </si>
  <si>
    <t>I don't think about what I'll do after this very often. When I do, I can't quite picture it yet.</t>
  </si>
  <si>
    <t>The battlefield is where I've become who I am. That's not something I take lightly.</t>
  </si>
  <si>
    <t>Five years and I've never once wished I'd chosen differently. That tells me something.</t>
  </si>
  <si>
    <t>I've watched younger mages find their footing. Reminds me of how far I've come.</t>
  </si>
  <si>
    <t>Still capable. Still committed. Two more years and this wall will have had the best of me.</t>
  </si>
  <si>
    <t>Two more battles. I try to approach them the same way I've approached every other one.</t>
  </si>
  <si>
    <t>Six years of keeping people alive. I don't let myself think about what comes after. Not yet.</t>
  </si>
  <si>
    <t>The wall has been my whole world for six years. I'm not sure what I'll do when it isn't.</t>
  </si>
  <si>
    <t>Two more and I'll have done what I came here to do. I keep that thought at a distance for now.</t>
  </si>
  <si>
    <t>I've given this place six years of my best work. I've got two more years of it left to give.</t>
  </si>
  <si>
    <t>The fighters I came up with — the ones still standing — we don't talk about it much. We don't need to.</t>
  </si>
  <si>
    <t>Six years in and I still show up the same way every day. That's all I know how to do.</t>
  </si>
  <si>
    <t>Two more battles, Commander. I'll be where I need to be for both of them.</t>
  </si>
  <si>
    <t>Six years. Two more battles between me and something I've tried not to think about too much.</t>
  </si>
  <si>
    <t>I've put everything I have into this wall. Two more years to finish what I started.</t>
  </si>
  <si>
    <t>The end of it is close enough that I can feel it. I try not to let that change anything.</t>
  </si>
  <si>
    <t>Six years of this work has made me someone I couldn't have imagined when I arrived.</t>
  </si>
  <si>
    <t>Two more battles. I face them the same way I've faced every other one — with everything I have.</t>
  </si>
  <si>
    <t>I don't let myself picture what comes after. There's still too much to do here.</t>
  </si>
  <si>
    <t>Six years and my power has never felt steadier. Good timing.</t>
  </si>
  <si>
    <t>Two more, Commander. I'll give this wall everything I have left.</t>
  </si>
  <si>
    <t>Last year. I'll spend it the same way I've spent every other one — keeping people alive.</t>
  </si>
  <si>
    <t>Seven years of this work. One more battle and I'll have done something worth doing.</t>
  </si>
  <si>
    <t>I've thought about this moment for a long time. Now that it's here I find I don't have much to say.</t>
  </si>
  <si>
    <t>One more battle. I intend to bring everyone through it that I possibly can.</t>
  </si>
  <si>
    <t>Seven years and I still care about every person on this wall. I'll carry that with me when I go.</t>
  </si>
  <si>
    <t>Not done yet, Commander. One more battle. Then we'll see.</t>
  </si>
  <si>
    <t>Last year. I find I'm more focused than I've ever been. Funny how that works.</t>
  </si>
  <si>
    <t>Seven years. One battle left. I intend to make it count.</t>
  </si>
  <si>
    <t>I came here with power and very little wisdom. I leave with both. That feels right.</t>
  </si>
  <si>
    <t>I don't let myself think about after. Not until it's done. Maybe not even then.</t>
  </si>
  <si>
    <t>Seven years of this wall. Whatever comes next, nothing will have mattered more than this.</t>
  </si>
  <si>
    <t>One more, Commander. Everything I have.</t>
  </si>
  <si>
    <t>First year with a command. I know these soldiers — now I have to learn how to get the best out of them.</t>
  </si>
  <si>
    <t>I've studied how units work together long enough to have opinions about it. Now I get to test them.</t>
  </si>
  <si>
    <t>I won't waste your fighters, Commander. That's my first and only promise.</t>
  </si>
  <si>
    <t>I think about positioning more than I used to. Every placement is a decision with consequences.</t>
  </si>
  <si>
    <t>I've seen what poor placement costs. I intend to make sure it doesn't cost us here.</t>
  </si>
  <si>
    <t>Command isn't something you're handed. It's something you earn every day. I understand that.</t>
  </si>
  <si>
    <t>I know how to fight. Learning how to lead is a different discipline. I take it seriously.</t>
  </si>
  <si>
    <t>My job is to make your units worth more than the sum of their parts. I'll do that.</t>
  </si>
  <si>
    <t>I've spent years learning what breaks a soldier's nerve. Now I spend my time making sure it doesn't.</t>
  </si>
  <si>
    <t>First year leading here. I have a lot to prove — mostly to myself.</t>
  </si>
  <si>
    <t>I'm here for the catapults. Everything else is secondary.</t>
  </si>
  <si>
    <t>First year. I know my range, I know my targets. Give me a clear line and I'll do the rest.</t>
  </si>
  <si>
    <t>A catapult taken down early is a sortie that never has to happen. That's how I think about it.</t>
  </si>
  <si>
    <t>I don't need to be on the wall to defend it. I need to be accurate. I am.</t>
  </si>
  <si>
    <t>My weapon is hard to miss. What it does to a siege engine is harder to forget.</t>
  </si>
  <si>
    <t>I've studied trebuchet mechanics since I was old enough to understand them. This is what I was made for.</t>
  </si>
  <si>
    <t>The fighters take the glory. I take the catapults. I'm comfortable with that arrangement.</t>
  </si>
  <si>
    <t>First year on the wall. I've run the calculations. I know what I can reach and what I can do to it.</t>
  </si>
  <si>
    <t>Keep the catapults off your wall and your soldiers stay on it longer. That's my job.</t>
  </si>
  <si>
    <t>I work best when I'm left alone to work. I'll let the results speak.</t>
  </si>
  <si>
    <t>I go where you can't send anyone else. I know what that means and I do it willingly.</t>
  </si>
  <si>
    <t>First year. I know the risks. I chose this assignment because the information matters.</t>
  </si>
  <si>
    <t>What I bring back changes how you fight. That makes every risk worth taking.</t>
  </si>
  <si>
    <t>I'm not a soldier on a wall. I'm the reason the soldiers on the wall know what's coming.</t>
  </si>
  <si>
    <t>I've trained for quiet movement and careful observation. The rest is nerve. I have enough of it.</t>
  </si>
  <si>
    <t>If I do my job well, the battle goes better before it starts. That's the best kind of useful.</t>
  </si>
  <si>
    <t>First year out there. I won't pretend I'm not scared. But I'll go anyway.</t>
  </si>
  <si>
    <t>The information I bring back is worth more than anything I could do with a sword. I believe that.</t>
  </si>
  <si>
    <t>I work alone and I work carefully. That's kept me alive in training. It'll keep me alive out there.</t>
  </si>
  <si>
    <t>You need to know what's coming. I'm how you find out.</t>
  </si>
  <si>
    <t>I know what my decisions look like on the other side of a battle now. That changes how I make them.</t>
  </si>
  <si>
    <t>Second year. I understand what my soldiers need from me better than I did before.</t>
  </si>
  <si>
    <t>Last year taught me which of my instincts to trust and which to question. Useful education.</t>
  </si>
  <si>
    <t>I made calls last year I'd make differently now. That's not regret — that's how you get better.</t>
  </si>
  <si>
    <t>I know my soldiers well enough now to put them where they'll do the most good. That took time.</t>
  </si>
  <si>
    <t>The hardest part of command is knowing which risk is worth taking. I'm getting better at that.</t>
  </si>
  <si>
    <t>Second year. The unit moves better when I'm calm. I've learned to stay calm.</t>
  </si>
  <si>
    <t>I lost soldiers last year. I've thought carefully about why. I won't make the same mistakes.</t>
  </si>
  <si>
    <t>I know what good deployment looks like now. I've seen the difference it makes.</t>
  </si>
  <si>
    <t>Second year. I know this field of fire better than I know my own quarters.</t>
  </si>
  <si>
    <t>Second year. Last year sharpened something in me that training never quite did.</t>
  </si>
  <si>
    <t>I've learned where the enemy positions their siege engines. I'll be ready for them this time.</t>
  </si>
  <si>
    <t>Last year confirmed what I already believed — take the catapults first, everything else gets easier.</t>
  </si>
  <si>
    <t>My calculations were right last year. I've refined them since. They're better now.</t>
  </si>
  <si>
    <t>Second year. I know what the shot feels like when it lands. I want more of that.</t>
  </si>
  <si>
    <t>I've improved my reload time since last year. Small margin, real difference.</t>
  </si>
  <si>
    <t>Last year I had to earn my range. This year I already know it.</t>
  </si>
  <si>
    <t>Second year on the wall. I'm faster and more accurate than I was. The catapults won't find that encouraging.</t>
  </si>
  <si>
    <t>I went out last year and came back. That's not nothing. That's everything.</t>
  </si>
  <si>
    <t>Second year. I know what it feels like out there now. I know how to move, how to listen, how to stay alive.</t>
  </si>
  <si>
    <t>I came back. That was the first thing. Everything else builds on that.</t>
  </si>
  <si>
    <t>I know the ground out there better than I did. I know how to read it now.</t>
  </si>
  <si>
    <t>The fear out there is different from what I expected. Quieter. You learn to work with it.</t>
  </si>
  <si>
    <t>Second year. I trust my instincts more than I did. Last year taught me they're worth trusting.</t>
  </si>
  <si>
    <t>I came back when others might not have. I think about that and I try to understand why.</t>
  </si>
  <si>
    <t>Second year. I understand what the work costs and I'm here anyway. That means something to me.</t>
  </si>
  <si>
    <t>Second year. I know the ground out there better than most people know their own fields. That's my edge.</t>
  </si>
  <si>
    <t>Three years of command. I know my soldiers the way I know myself — strengths, limits, and all.</t>
  </si>
  <si>
    <t>I've stopped second-guessing my placements. I make the call and I commit to it.</t>
  </si>
  <si>
    <t>Third year. I understand now that good command is mostly about preparation. The battle just reveals it.</t>
  </si>
  <si>
    <t>I know which soldiers to push and which to steady. That took two years to learn properly.</t>
  </si>
  <si>
    <t>The unit trusts me now in a way that had to be earned. I don't take that lightly.</t>
  </si>
  <si>
    <t>Three years and I still find things to improve. That's what keeps me useful.</t>
  </si>
  <si>
    <t>I've learned that calm is contagious. So is panic. I choose which one I spread.</t>
  </si>
  <si>
    <t>Third year. I know what this wall needs from me. I show up ready to give it.</t>
  </si>
  <si>
    <t>Three years behind this machine. I know its limits better than the people who built it.</t>
  </si>
  <si>
    <t>I've mapped every angle of approach they use. There's nowhere a catapult can hide from me now.</t>
  </si>
  <si>
    <t>Third year. My timing has gotten better. That's the difference between a hit and a miss at this range.</t>
  </si>
  <si>
    <t>I think about trajectories the way other people think about conversations. Constantly, automatically.</t>
  </si>
  <si>
    <t>Three years and I've never missed a catapult I had a clear line on. I intend to keep that record.</t>
  </si>
  <si>
    <t>I've learned to read the enemy's formation and anticipate where the siege engines will position. I'm already adjusting before they stop moving.</t>
  </si>
  <si>
    <t>Third year. The work is quieter in my head than it used to be. That means I'm getting it right.</t>
  </si>
  <si>
    <t>Third year. Every catapult I take down is one less threat your soldiers have to survive. That's all I need to know.</t>
  </si>
  <si>
    <t>Three years out there. I know that ground the way I know my own heartbeat.</t>
  </si>
  <si>
    <t>I've learned which risks are worth taking and which will get me killed for nothing. That's the whole of the work.</t>
  </si>
  <si>
    <t>Third year. I move differently than I did at the start. Quieter. More patient.</t>
  </si>
  <si>
    <t>I've been places no one else on this wall has been. I carry that carefully.</t>
  </si>
  <si>
    <t>Three years and I still feel the weight of going out there. I think that's healthy.</t>
  </si>
  <si>
    <t>I know what the enemy looks like when it's massing. I know what to count and what it means.</t>
  </si>
  <si>
    <t>Third year. I've come back every time. I've learned not to take that for granted.</t>
  </si>
  <si>
    <t>The information I carry back is worth more than I can put into words. I treat it that way.</t>
  </si>
  <si>
    <t>Four years of command. I know what this wall needs before it asks.</t>
  </si>
  <si>
    <t>I don't think about individual soldiers the way I used to — I think about how they fit together. That's the whole job.</t>
  </si>
  <si>
    <t>Four years and I've learned that the best command decision is usually the one that keeps options open longest.</t>
  </si>
  <si>
    <t>My soldiers know what I expect. I know what they can give. That understanding took four years to build.</t>
  </si>
  <si>
    <t>I've stopped worrying about whether I'm making the right call. I make the best call I can and I own it.</t>
  </si>
  <si>
    <t>Four years. The unit is an extension of my thinking now. That's what good command feels like.</t>
  </si>
  <si>
    <t>I know this wall's weaknesses as well as its strengths. My job is to make sure neither surprises us.</t>
  </si>
  <si>
    <t>Four years. I've stopped thinking about the machine and started thinking only about the target. That's the difference.</t>
  </si>
  <si>
    <t>I know every siege engine configuration they've used in four years. I'll recognize the next one before it's finished setting up.</t>
  </si>
  <si>
    <t>Four years and my margin for error has gotten smaller every year. That's how it should be.</t>
  </si>
  <si>
    <t>I don't get excited anymore when I sight a catapult. I just work. That's when you're most accurate.</t>
  </si>
  <si>
    <t>Four years behind this trebuchet. It's as much a part of me as my own hands at this point.</t>
  </si>
  <si>
    <t>The enemy keeps bringing catapults. We keep removing them. Four years and that arrangement suits me fine.</t>
  </si>
  <si>
    <t>Four years. I know this angle of fire the way I know my own name. Nothing they bring surprises me now.</t>
  </si>
  <si>
    <t>Four years out there. I've learned to read the enemy the way you read weather — patterns, signs, what's coming next.</t>
  </si>
  <si>
    <t>I don't think about the risk the way I did at the start. It's just part of the work now.</t>
  </si>
  <si>
    <t>Four years and I've developed instincts I couldn't have taught myself. The ground gave them to me.</t>
  </si>
  <si>
    <t>I know things about the enemy that no one behind this wall knows. I take that responsibility seriously.</t>
  </si>
  <si>
    <t>Four years. I've gotten very good at coming back. I intend to keep that up.</t>
  </si>
  <si>
    <t>The work out there is lonely. Four years and I've made my peace with that.</t>
  </si>
  <si>
    <t>I move through that ground like it's mine now. In a way, I suppose it is.</t>
  </si>
  <si>
    <t>Five years of command. I know things about this wall and these soldiers that can't be written down.</t>
  </si>
  <si>
    <t>Two more years. I try not to let that thought change how I lead. It doesn't, mostly.</t>
  </si>
  <si>
    <t>I've built something here — a unit that thinks and moves and holds together. I'm proud of that.</t>
  </si>
  <si>
    <t>Five years and I still find the puzzle of it interesting. How to get the most out of what we have. That never gets old.</t>
  </si>
  <si>
    <t>The soldiers I've led longest — we don't need many words anymore. That's taken five years to build.</t>
  </si>
  <si>
    <t>Two more years, Commander. I'll give this wall everything I know how to give it.</t>
  </si>
  <si>
    <t>Five years. Every catapult I've faced, I've dealt with. I intend to keep that record intact.</t>
  </si>
  <si>
    <t>Two more years behind this machine. I intend to make them count.</t>
  </si>
  <si>
    <t>Five years and my craft is still getting better. I find that more satisfying than I expected to.</t>
  </si>
  <si>
    <t>I don't think about after very much. There's still too much to do here.</t>
  </si>
  <si>
    <t>Five years. The trebuchet and I have an understanding. It does what I ask and I ask the right things of it.</t>
  </si>
  <si>
    <t>Two more years, Commander. The catapults won't enjoy them.</t>
  </si>
  <si>
    <t>Five years out there. I know that ground better than the enemy does. That's my advantage.</t>
  </si>
  <si>
    <t>Two more years. I try not to count them. The work doesn't change whether I do or not.</t>
  </si>
  <si>
    <t>Five years and I've never stopped being careful. That's why I'm still here.</t>
  </si>
  <si>
    <t>I think sometimes about what I'll do when I don't have to go out there anymore. I can't quite picture it.</t>
  </si>
  <si>
    <t>Five years of coming back. Each time I learn something that makes the next time a little safer.</t>
  </si>
  <si>
    <t>Two more, Commander. I'll bring back what you need to know.</t>
  </si>
  <si>
    <t>Two more battles. I'll command them the same way I've commanded every other one — with everything I have.</t>
  </si>
  <si>
    <t>Six years of leading soldiers on this wall. Two more to finish what I started.</t>
  </si>
  <si>
    <t>The end of it is close enough to feel. I try not to let that change how I think. Mostly it doesn't.</t>
  </si>
  <si>
    <t>I've given six years of my best judgment to this wall. I've got two more years of it to give.</t>
  </si>
  <si>
    <t>Two more battles, Commander. My soldiers are ready. So am I.</t>
  </si>
  <si>
    <t>Two more battles. Two more chances to keep the catapults off this wall. I'll take them.</t>
  </si>
  <si>
    <t>Five years behind this machine. Two more to finish the job.</t>
  </si>
  <si>
    <t>I've thought about what I'll do when I leave. I can't quite settle on it. There's still work here first.</t>
  </si>
  <si>
    <t>Six years and the craft is still sharp. Good. I'll need it for two more.</t>
  </si>
  <si>
    <t>Two more battles, Commander. Whatever they bring over that hill, I'll be ready for it.</t>
  </si>
  <si>
    <t>Two more times out there. I try to approach them the same way I've approached every other one.</t>
  </si>
  <si>
    <t>Five years of going out and coming back. Two more to go.</t>
  </si>
  <si>
    <t>I don't let myself think too far ahead. The next mission is all that matters until it's done.</t>
  </si>
  <si>
    <t>Six years. The ground out there holds no surprises for me anymore. That's taken a long time to earn.</t>
  </si>
  <si>
    <t>Two more, Commander. I'll bring back what you need.</t>
  </si>
  <si>
    <t>Last year. I'll lead this final battle the same way I've led every other one — calmly, and with everything I have.</t>
  </si>
  <si>
    <t>Seven years of command. One more battle. I find I don't have much to say about it. The work will say it for me.</t>
  </si>
  <si>
    <t>I came here to lead soldiers well. I think I've done that. One more chance to be sure.</t>
  </si>
  <si>
    <t>One more battle, Commander. My unit is ready. I've made certain of it.</t>
  </si>
  <si>
    <t>Last year. One more battle to keep the catapults off this wall. I'll do it the same way I've always done it — carefully and completely.</t>
  </si>
  <si>
    <t>Seven years behind this machine. One more battle and I'll have done what I came to do.</t>
  </si>
  <si>
    <t>I don't let myself think about after until the work is finished. The work isn't finished yet.</t>
  </si>
  <si>
    <t>One more, Commander. Whatever they bring, I'll be ready.</t>
  </si>
  <si>
    <t>Last year. One more time out there. I'll go the same way I always have — carefully, quietly, and with every intention of coming back.</t>
  </si>
  <si>
    <t>Seven years of going out beyond that wall. One more to go. I try not to think about what that means.</t>
  </si>
  <si>
    <t>I've made it back every time. I don't take that for granted. Not now, not ever.</t>
  </si>
  <si>
    <t>One more, Commander. I'll bring back what you need to know. Then we'll see what comes next.</t>
  </si>
  <si>
    <t>Survivor</t>
  </si>
  <si>
    <t>We almost lost the wall.  We can NEVER lose the wall.</t>
  </si>
  <si>
    <t>If the wall falls, the kingdom falls.  The kingdom cannot fall</t>
  </si>
  <si>
    <t>Last year, the wall almost fell. So many of my brothers and sisters fell in battle.</t>
  </si>
  <si>
    <t>I still have nightmares about what happened last year.</t>
  </si>
  <si>
    <t>Last year shook me to my core.  But I'm back and I will hold the line.  Again.</t>
  </si>
  <si>
    <t>We almost failed last year, but we didn't.</t>
  </si>
  <si>
    <t xml:space="preserve"> I know you're under a lot of pressure and I'm here to help you hold the wall. We cannot fail</t>
  </si>
  <si>
    <t>Last year was so close.  I hope is it never that close again.</t>
  </si>
  <si>
    <t>Enables wall repair  Grants free repair per wall segment per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</si>
</sst>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T14"/>
  <sheetViews>
    <sheetView workbookViewId="0"/>
  </sheetViews>
  <sheetFormatPr defaultRowHeight="15" x14ac:dyDescent="0.25"/>
  <sheetData>
    <row r="2" spans="1:20" ht="15.75" x14ac:dyDescent="0.25">
      <c r="A2" t="s">
        <v>0</v>
      </c>
      <c r="B2" t="s">
        <v>1</v>
      </c>
      <c r="C2" t="s">
        <v>2</v>
      </c>
      <c r="D2" t="s">
        <v>3</v>
      </c>
      <c r="E2" t="s">
        <v>4</v>
      </c>
      <c r="F2" t="s">
        <v>5</v>
      </c>
      <c r="G2" t="s">
        <v>6</v>
      </c>
      <c r="H2" t="s">
        <v>7</v>
      </c>
      <c r="I2" t="s">
        <v>8</v>
      </c>
      <c r="J2" t="s">
        <v>9</v>
      </c>
      <c r="K2" t="s">
        <v>10</v>
      </c>
      <c r="L2" t="s">
        <v>8</v>
      </c>
      <c r="R2" t="s">
        <v>11</v>
      </c>
      <c r="S2" t="s">
        <v>12</v>
      </c>
      <c r="T2" t="s">
        <v>13</v>
      </c>
    </row>
    <row r="4" spans="1:20" ht="15.75" x14ac:dyDescent="0.25">
      <c r="A4" t="s">
        <v>14</v>
      </c>
      <c r="B4" t="s">
        <v>15</v>
      </c>
      <c r="C4">
        <v>1</v>
      </c>
      <c r="D4">
        <v>20</v>
      </c>
      <c r="E4">
        <v>5</v>
      </c>
      <c r="F4">
        <v>2</v>
      </c>
      <c r="G4" t="s">
        <v>16</v>
      </c>
      <c r="H4">
        <v>20</v>
      </c>
      <c r="J4">
        <v>10</v>
      </c>
      <c r="K4">
        <v>3</v>
      </c>
      <c r="R4">
        <f t="shared" ref="R4:R9" si="0">E4/F4</f>
        <v>2.5</v>
      </c>
      <c r="S4">
        <f t="shared" ref="S4:S9" si="1">D4+4*J4</f>
        <v>60</v>
      </c>
      <c r="T4">
        <f t="shared" ref="T4:T9" si="2">(E4+4*K4)/F4</f>
        <v>8.5</v>
      </c>
    </row>
    <row r="5" spans="1:20" ht="15.75" x14ac:dyDescent="0.25">
      <c r="A5" t="s">
        <v>17</v>
      </c>
      <c r="B5" t="s">
        <v>18</v>
      </c>
      <c r="C5">
        <v>5</v>
      </c>
      <c r="D5">
        <v>10</v>
      </c>
      <c r="E5">
        <v>3</v>
      </c>
      <c r="F5">
        <v>2</v>
      </c>
      <c r="G5" t="s">
        <v>16</v>
      </c>
      <c r="H5">
        <v>10</v>
      </c>
      <c r="J5">
        <v>5</v>
      </c>
      <c r="K5">
        <v>2</v>
      </c>
      <c r="R5">
        <f t="shared" si="0"/>
        <v>1.5</v>
      </c>
      <c r="S5">
        <f t="shared" si="1"/>
        <v>30</v>
      </c>
      <c r="T5">
        <f t="shared" si="2"/>
        <v>5.5</v>
      </c>
    </row>
    <row r="6" spans="1:20" ht="15.75" x14ac:dyDescent="0.25">
      <c r="A6" t="s">
        <v>19</v>
      </c>
      <c r="B6" t="s">
        <v>20</v>
      </c>
      <c r="C6">
        <v>7</v>
      </c>
      <c r="D6">
        <v>7</v>
      </c>
      <c r="E6">
        <v>7</v>
      </c>
      <c r="F6">
        <v>5</v>
      </c>
      <c r="G6" t="s">
        <v>21</v>
      </c>
      <c r="H6">
        <v>0</v>
      </c>
      <c r="J6">
        <v>3</v>
      </c>
      <c r="K6">
        <v>10</v>
      </c>
      <c r="L6" t="s">
        <v>22</v>
      </c>
      <c r="R6">
        <f t="shared" si="0"/>
        <v>1.4</v>
      </c>
      <c r="S6">
        <f t="shared" si="1"/>
        <v>19</v>
      </c>
      <c r="T6">
        <f t="shared" si="2"/>
        <v>9.4</v>
      </c>
    </row>
    <row r="7" spans="1:20" ht="15.75" x14ac:dyDescent="0.25">
      <c r="A7" t="s">
        <v>23</v>
      </c>
      <c r="B7" t="s">
        <v>24</v>
      </c>
      <c r="C7">
        <v>1</v>
      </c>
      <c r="D7">
        <v>10</v>
      </c>
      <c r="E7">
        <v>3</v>
      </c>
      <c r="F7">
        <v>5</v>
      </c>
      <c r="G7" t="s">
        <v>21</v>
      </c>
      <c r="H7">
        <v>10</v>
      </c>
      <c r="J7">
        <v>5</v>
      </c>
      <c r="K7">
        <v>1</v>
      </c>
      <c r="L7" t="s">
        <v>25</v>
      </c>
      <c r="R7">
        <f t="shared" si="0"/>
        <v>0.6</v>
      </c>
      <c r="S7">
        <f t="shared" si="1"/>
        <v>30</v>
      </c>
      <c r="T7">
        <f t="shared" si="2"/>
        <v>1.4</v>
      </c>
    </row>
    <row r="8" spans="1:20" ht="15.75" x14ac:dyDescent="0.25">
      <c r="A8" t="s">
        <v>26</v>
      </c>
      <c r="B8" t="s">
        <v>27</v>
      </c>
      <c r="C8">
        <v>1</v>
      </c>
      <c r="D8">
        <v>25</v>
      </c>
      <c r="E8">
        <v>5</v>
      </c>
      <c r="F8">
        <v>2</v>
      </c>
      <c r="G8" t="s">
        <v>16</v>
      </c>
      <c r="H8">
        <v>20</v>
      </c>
      <c r="J8">
        <v>15</v>
      </c>
      <c r="K8">
        <v>3</v>
      </c>
      <c r="L8" t="s">
        <v>28</v>
      </c>
      <c r="R8">
        <f t="shared" si="0"/>
        <v>2.5</v>
      </c>
      <c r="S8">
        <f t="shared" si="1"/>
        <v>85</v>
      </c>
      <c r="T8">
        <f t="shared" si="2"/>
        <v>8.5</v>
      </c>
    </row>
    <row r="9" spans="1:20" ht="15.75" x14ac:dyDescent="0.25">
      <c r="A9" t="s">
        <v>29</v>
      </c>
      <c r="B9" t="s">
        <v>30</v>
      </c>
      <c r="C9">
        <v>11</v>
      </c>
      <c r="D9">
        <v>10</v>
      </c>
      <c r="E9">
        <v>15</v>
      </c>
      <c r="F9">
        <v>10</v>
      </c>
      <c r="G9" t="s">
        <v>21</v>
      </c>
      <c r="H9">
        <v>10</v>
      </c>
      <c r="J9">
        <v>5</v>
      </c>
      <c r="K9">
        <v>10</v>
      </c>
      <c r="L9" t="s">
        <v>31</v>
      </c>
      <c r="R9">
        <f t="shared" si="0"/>
        <v>1.5</v>
      </c>
      <c r="S9">
        <f t="shared" si="1"/>
        <v>30</v>
      </c>
      <c r="T9">
        <f t="shared" si="2"/>
        <v>5.5</v>
      </c>
    </row>
    <row r="12" spans="1:20" ht="15.75" x14ac:dyDescent="0.25">
      <c r="A12" t="s">
        <v>32</v>
      </c>
      <c r="C12" t="s">
        <v>33</v>
      </c>
    </row>
    <row r="14" spans="1:20" ht="15.75" x14ac:dyDescent="0.25">
      <c r="A14" t="s">
        <v>34</v>
      </c>
      <c r="C14" t="s">
        <v>35</v>
      </c>
    </row>
  </sheetData>
  <pageMargins left="0.7" right="0.7" top="0.75" bottom="0.75" header="0.3" footer="0.3"/>
  <ignoredErrors>
    <ignoredError sqref="A2:T1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V11"/>
  <sheetViews>
    <sheetView workbookViewId="0"/>
  </sheetViews>
  <sheetFormatPr defaultRowHeight="15" x14ac:dyDescent="0.25"/>
  <sheetData>
    <row r="2" spans="1:22" ht="15.75" x14ac:dyDescent="0.25">
      <c r="A2" t="s">
        <v>0</v>
      </c>
      <c r="B2" t="s">
        <v>1</v>
      </c>
      <c r="C2" t="s">
        <v>2</v>
      </c>
      <c r="D2" t="s">
        <v>3</v>
      </c>
      <c r="E2" t="s">
        <v>4</v>
      </c>
      <c r="F2" t="s">
        <v>5</v>
      </c>
      <c r="G2" t="s">
        <v>6</v>
      </c>
      <c r="H2" t="s">
        <v>7</v>
      </c>
      <c r="I2" t="s">
        <v>8</v>
      </c>
      <c r="J2" t="s">
        <v>36</v>
      </c>
      <c r="K2" t="s">
        <v>37</v>
      </c>
      <c r="L2" t="s">
        <v>38</v>
      </c>
      <c r="M2" t="s">
        <v>8</v>
      </c>
      <c r="S2" t="s">
        <v>11</v>
      </c>
      <c r="T2" t="s">
        <v>12</v>
      </c>
      <c r="U2" t="s">
        <v>39</v>
      </c>
      <c r="V2" t="s">
        <v>40</v>
      </c>
    </row>
    <row r="4" spans="1:22" ht="15.75" x14ac:dyDescent="0.25">
      <c r="A4" t="s">
        <v>41</v>
      </c>
      <c r="B4" t="s">
        <v>42</v>
      </c>
      <c r="C4">
        <v>1</v>
      </c>
      <c r="D4">
        <v>15</v>
      </c>
      <c r="E4">
        <v>5</v>
      </c>
      <c r="F4">
        <v>2</v>
      </c>
      <c r="G4" t="s">
        <v>16</v>
      </c>
      <c r="H4">
        <v>20</v>
      </c>
      <c r="J4">
        <v>1</v>
      </c>
      <c r="K4">
        <v>1</v>
      </c>
      <c r="L4">
        <v>1</v>
      </c>
      <c r="S4">
        <f>E4/F4</f>
        <v>2.5</v>
      </c>
      <c r="T4">
        <f>D4+4*J4</f>
        <v>19</v>
      </c>
      <c r="U4">
        <f>(E4+9*K4)/F4</f>
        <v>7</v>
      </c>
      <c r="V4">
        <f>(E4+19*K4)/F4</f>
        <v>12</v>
      </c>
    </row>
    <row r="5" spans="1:22" ht="15.75" x14ac:dyDescent="0.25">
      <c r="A5" t="s">
        <v>43</v>
      </c>
      <c r="B5" t="s">
        <v>44</v>
      </c>
      <c r="C5">
        <v>3</v>
      </c>
      <c r="D5">
        <v>10</v>
      </c>
      <c r="E5">
        <v>4</v>
      </c>
      <c r="F5">
        <v>3</v>
      </c>
      <c r="G5" t="s">
        <v>45</v>
      </c>
      <c r="H5">
        <v>10</v>
      </c>
      <c r="J5">
        <v>1</v>
      </c>
      <c r="K5">
        <v>1</v>
      </c>
      <c r="L5">
        <v>0.5</v>
      </c>
      <c r="S5">
        <f>E5/F5</f>
        <v>1.3333333333333333</v>
      </c>
      <c r="T5">
        <f>D5+4*J5</f>
        <v>14</v>
      </c>
      <c r="U5">
        <f>(E5+9*K5)/F5</f>
        <v>4.333333333333333</v>
      </c>
      <c r="V5">
        <f>(E5+19*K5)/F5</f>
        <v>7.666666666666667</v>
      </c>
    </row>
    <row r="6" spans="1:22" ht="15.75" x14ac:dyDescent="0.25">
      <c r="A6" t="s">
        <v>46</v>
      </c>
      <c r="B6" t="s">
        <v>47</v>
      </c>
      <c r="C6">
        <v>1</v>
      </c>
      <c r="D6">
        <v>50</v>
      </c>
      <c r="E6">
        <v>20</v>
      </c>
      <c r="F6">
        <v>5</v>
      </c>
      <c r="G6" t="s">
        <v>21</v>
      </c>
      <c r="H6">
        <v>30</v>
      </c>
      <c r="J6">
        <v>3</v>
      </c>
      <c r="K6">
        <v>2</v>
      </c>
      <c r="L6">
        <v>1</v>
      </c>
      <c r="M6" t="s">
        <v>22</v>
      </c>
      <c r="S6">
        <f>E6/F6</f>
        <v>4</v>
      </c>
      <c r="T6">
        <f>D6+4*J6</f>
        <v>62</v>
      </c>
      <c r="U6">
        <f>(E6+9*K6)/F6</f>
        <v>7.6</v>
      </c>
      <c r="V6">
        <f>(E6+19*K6)/F6</f>
        <v>11.6</v>
      </c>
    </row>
    <row r="7" spans="1:22" ht="15.75" x14ac:dyDescent="0.25">
      <c r="A7" t="s">
        <v>48</v>
      </c>
      <c r="B7" t="s">
        <v>49</v>
      </c>
      <c r="C7">
        <v>1</v>
      </c>
      <c r="D7">
        <v>20</v>
      </c>
      <c r="E7">
        <v>5</v>
      </c>
      <c r="F7">
        <v>2</v>
      </c>
      <c r="G7" t="s">
        <v>16</v>
      </c>
      <c r="H7">
        <v>20</v>
      </c>
      <c r="J7">
        <v>1</v>
      </c>
      <c r="K7">
        <v>1</v>
      </c>
      <c r="L7">
        <v>1.5</v>
      </c>
      <c r="M7" t="s">
        <v>28</v>
      </c>
      <c r="S7">
        <f>E7/F7</f>
        <v>2.5</v>
      </c>
      <c r="T7">
        <f>D7+4*J7</f>
        <v>24</v>
      </c>
      <c r="U7">
        <f>(E7+9*K7)/F7</f>
        <v>7</v>
      </c>
      <c r="V7">
        <f>(E7+19*K7)/F7</f>
        <v>12</v>
      </c>
    </row>
    <row r="8" spans="1:22" ht="15.75" x14ac:dyDescent="0.25">
      <c r="A8" t="s">
        <v>50</v>
      </c>
      <c r="B8" t="s">
        <v>51</v>
      </c>
      <c r="C8">
        <v>10</v>
      </c>
      <c r="D8">
        <v>20</v>
      </c>
      <c r="E8">
        <v>15</v>
      </c>
      <c r="F8">
        <v>10</v>
      </c>
      <c r="G8" t="s">
        <v>21</v>
      </c>
      <c r="H8">
        <v>10</v>
      </c>
      <c r="J8">
        <v>3</v>
      </c>
      <c r="K8">
        <v>4</v>
      </c>
      <c r="L8">
        <v>0.5</v>
      </c>
      <c r="M8" t="s">
        <v>31</v>
      </c>
      <c r="S8">
        <f>E8/F8</f>
        <v>1.5</v>
      </c>
      <c r="T8">
        <f>D8+4*J8</f>
        <v>32</v>
      </c>
      <c r="U8">
        <f>(E8+9*K8)/F8</f>
        <v>5.0999999999999996</v>
      </c>
      <c r="V8">
        <f>(E8+19*K8)/F8</f>
        <v>9.1</v>
      </c>
    </row>
    <row r="11" spans="1:22" ht="15.75" x14ac:dyDescent="0.25">
      <c r="A11" t="s">
        <v>52</v>
      </c>
    </row>
  </sheetData>
  <pageMargins left="0.7" right="0.7" top="0.75" bottom="0.75" header="0.3" footer="0.3"/>
  <ignoredErrors>
    <ignoredError sqref="A2:V1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F23"/>
  <sheetViews>
    <sheetView tabSelected="1" workbookViewId="0">
      <selection activeCell="C12" sqref="C12"/>
    </sheetView>
  </sheetViews>
  <sheetFormatPr defaultRowHeight="15" x14ac:dyDescent="0.25"/>
  <cols>
    <col min="1" max="1" width="57.5" bestFit="1" customWidth="1"/>
    <col min="2" max="2" width="43.75" bestFit="1" customWidth="1"/>
  </cols>
  <sheetData>
    <row r="3" spans="1:6" ht="15.75" x14ac:dyDescent="0.25">
      <c r="A3" t="s">
        <v>53</v>
      </c>
      <c r="B3" t="s">
        <v>54</v>
      </c>
      <c r="C3" t="s">
        <v>55</v>
      </c>
      <c r="D3" t="s">
        <v>56</v>
      </c>
      <c r="E3" t="s">
        <v>57</v>
      </c>
      <c r="F3" t="s">
        <v>58</v>
      </c>
    </row>
    <row r="5" spans="1:6" ht="15.75" x14ac:dyDescent="0.25">
      <c r="A5" t="s">
        <v>59</v>
      </c>
      <c r="B5" t="s">
        <v>60</v>
      </c>
      <c r="C5">
        <v>10</v>
      </c>
      <c r="D5">
        <v>200</v>
      </c>
    </row>
    <row r="6" spans="1:6" ht="15.75" x14ac:dyDescent="0.25">
      <c r="A6" t="s">
        <v>61</v>
      </c>
      <c r="B6" t="s">
        <v>62</v>
      </c>
      <c r="C6">
        <f>Units!F5/10</f>
        <v>0.2</v>
      </c>
      <c r="D6">
        <v>150</v>
      </c>
      <c r="E6" t="s">
        <v>59</v>
      </c>
    </row>
    <row r="7" spans="1:6" ht="15.75" x14ac:dyDescent="0.25">
      <c r="A7" t="s">
        <v>63</v>
      </c>
      <c r="B7" t="s">
        <v>64</v>
      </c>
      <c r="C7">
        <f>Units!F4/2/5</f>
        <v>0.2</v>
      </c>
      <c r="D7">
        <v>150</v>
      </c>
      <c r="E7" t="s">
        <v>59</v>
      </c>
    </row>
    <row r="8" spans="1:6" ht="15.75" x14ac:dyDescent="0.25">
      <c r="A8" t="s">
        <v>65</v>
      </c>
      <c r="B8" t="s">
        <v>66</v>
      </c>
      <c r="C8">
        <v>5</v>
      </c>
      <c r="D8">
        <v>200</v>
      </c>
    </row>
    <row r="9" spans="1:6" ht="15.75" x14ac:dyDescent="0.25">
      <c r="A9" t="s">
        <v>67</v>
      </c>
      <c r="B9" t="s">
        <v>68</v>
      </c>
      <c r="C9">
        <f>Units!F6/10</f>
        <v>0.5</v>
      </c>
      <c r="D9">
        <v>150</v>
      </c>
      <c r="E9" t="s">
        <v>65</v>
      </c>
    </row>
    <row r="10" spans="1:6" ht="15.75" x14ac:dyDescent="0.25">
      <c r="A10" t="s">
        <v>69</v>
      </c>
      <c r="B10" t="s">
        <v>70</v>
      </c>
      <c r="C10">
        <v>1</v>
      </c>
      <c r="D10">
        <v>150</v>
      </c>
      <c r="E10" t="s">
        <v>65</v>
      </c>
    </row>
    <row r="11" spans="1:6" ht="15.75" x14ac:dyDescent="0.25">
      <c r="A11" t="s">
        <v>71</v>
      </c>
      <c r="B11" t="s">
        <v>1308</v>
      </c>
      <c r="C11">
        <v>50</v>
      </c>
      <c r="D11">
        <v>100</v>
      </c>
    </row>
    <row r="12" spans="1:6" ht="15.75" x14ac:dyDescent="0.25">
      <c r="A12" t="s">
        <v>72</v>
      </c>
      <c r="B12" t="s">
        <v>73</v>
      </c>
      <c r="C12">
        <v>7.0000000000000007E-2</v>
      </c>
      <c r="D12">
        <v>250</v>
      </c>
      <c r="E12" t="s">
        <v>71</v>
      </c>
    </row>
    <row r="13" spans="1:6" ht="15.75" x14ac:dyDescent="0.25">
      <c r="A13" t="s">
        <v>74</v>
      </c>
      <c r="B13" t="s">
        <v>75</v>
      </c>
      <c r="C13">
        <v>0.1</v>
      </c>
      <c r="D13">
        <v>250</v>
      </c>
      <c r="E13" t="s">
        <v>71</v>
      </c>
    </row>
    <row r="14" spans="1:6" ht="15.75" x14ac:dyDescent="0.25">
      <c r="A14" t="s">
        <v>76</v>
      </c>
      <c r="B14" t="s">
        <v>77</v>
      </c>
      <c r="C14">
        <v>1</v>
      </c>
      <c r="D14">
        <v>200</v>
      </c>
      <c r="E14" t="s">
        <v>71</v>
      </c>
      <c r="F14" t="s">
        <v>61</v>
      </c>
    </row>
    <row r="15" spans="1:6" ht="15.75" x14ac:dyDescent="0.25">
      <c r="A15" t="s">
        <v>78</v>
      </c>
      <c r="B15" t="s">
        <v>79</v>
      </c>
      <c r="C15">
        <v>1</v>
      </c>
      <c r="D15">
        <v>200</v>
      </c>
      <c r="E15" t="s">
        <v>63</v>
      </c>
    </row>
    <row r="16" spans="1:6" ht="15.75" x14ac:dyDescent="0.25">
      <c r="A16" t="s">
        <v>80</v>
      </c>
      <c r="B16" t="s">
        <v>81</v>
      </c>
      <c r="C16">
        <v>0.1</v>
      </c>
      <c r="D16">
        <v>300</v>
      </c>
      <c r="E16" t="s">
        <v>78</v>
      </c>
    </row>
    <row r="17" spans="1:5" ht="15.75" x14ac:dyDescent="0.25">
      <c r="A17" t="s">
        <v>82</v>
      </c>
      <c r="B17" t="s">
        <v>83</v>
      </c>
      <c r="C17">
        <v>1</v>
      </c>
      <c r="D17">
        <v>100</v>
      </c>
      <c r="E17" t="s">
        <v>61</v>
      </c>
    </row>
    <row r="23" spans="1:5" ht="15.75" x14ac:dyDescent="0.25">
      <c r="A23" t="s">
        <v>84</v>
      </c>
    </row>
  </sheetData>
  <pageMargins left="0.7" right="0.7" top="0.75" bottom="0.75" header="0.3" footer="0.3"/>
  <ignoredErrors>
    <ignoredError sqref="A3:F10 A12:F23 A11 D11:F11" numberStoredAsText="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B17"/>
  <sheetViews>
    <sheetView workbookViewId="0"/>
  </sheetViews>
  <sheetFormatPr defaultRowHeight="15" x14ac:dyDescent="0.25"/>
  <sheetData>
    <row r="2" spans="1:2" ht="15.75" x14ac:dyDescent="0.25">
      <c r="B2" t="s">
        <v>85</v>
      </c>
    </row>
    <row r="3" spans="1:2" ht="15.75" x14ac:dyDescent="0.25">
      <c r="A3" t="s">
        <v>86</v>
      </c>
      <c r="B3">
        <v>2</v>
      </c>
    </row>
    <row r="4" spans="1:2" ht="15.75" x14ac:dyDescent="0.25">
      <c r="A4" t="s">
        <v>87</v>
      </c>
      <c r="B4">
        <v>1</v>
      </c>
    </row>
    <row r="5" spans="1:2" ht="15.75" x14ac:dyDescent="0.25">
      <c r="A5" t="s">
        <v>88</v>
      </c>
      <c r="B5">
        <v>1</v>
      </c>
    </row>
    <row r="6" spans="1:2" ht="15.75" x14ac:dyDescent="0.25">
      <c r="A6" t="s">
        <v>89</v>
      </c>
      <c r="B6">
        <v>1</v>
      </c>
    </row>
    <row r="8" spans="1:2" ht="15.75" x14ac:dyDescent="0.25">
      <c r="A8" t="s">
        <v>90</v>
      </c>
      <c r="B8" t="s">
        <v>85</v>
      </c>
    </row>
    <row r="9" spans="1:2" ht="15.75" x14ac:dyDescent="0.25">
      <c r="A9">
        <v>2</v>
      </c>
      <c r="B9">
        <v>5</v>
      </c>
    </row>
    <row r="10" spans="1:2" ht="15.75" x14ac:dyDescent="0.25">
      <c r="A10">
        <v>3</v>
      </c>
      <c r="B10">
        <v>10</v>
      </c>
    </row>
    <row r="11" spans="1:2" ht="15.75" x14ac:dyDescent="0.25">
      <c r="A11">
        <v>4</v>
      </c>
      <c r="B11">
        <v>20</v>
      </c>
    </row>
    <row r="12" spans="1:2" ht="15.75" x14ac:dyDescent="0.25">
      <c r="A12">
        <v>5</v>
      </c>
      <c r="B12">
        <v>30</v>
      </c>
    </row>
    <row r="17" spans="1:1" ht="15.75" x14ac:dyDescent="0.25">
      <c r="A17" t="s">
        <v>91</v>
      </c>
    </row>
  </sheetData>
  <pageMargins left="0.7" right="0.7" top="0.75" bottom="0.75" header="0.3" footer="0.3"/>
  <ignoredErrors>
    <ignoredError sqref="A2:B17" numberStoredAsText="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G12"/>
  <sheetViews>
    <sheetView workbookViewId="0"/>
  </sheetViews>
  <sheetFormatPr defaultRowHeight="15" x14ac:dyDescent="0.25"/>
  <sheetData>
    <row r="2" spans="1:7" ht="15.75" x14ac:dyDescent="0.25">
      <c r="A2" t="s">
        <v>92</v>
      </c>
    </row>
    <row r="4" spans="1:7" ht="15.75" x14ac:dyDescent="0.25">
      <c r="A4" t="s">
        <v>93</v>
      </c>
      <c r="C4" t="s">
        <v>94</v>
      </c>
      <c r="D4" t="s">
        <v>95</v>
      </c>
      <c r="E4" t="s">
        <v>96</v>
      </c>
      <c r="F4" t="s">
        <v>97</v>
      </c>
      <c r="G4" t="s">
        <v>8</v>
      </c>
    </row>
    <row r="5" spans="1:7" ht="15.75" x14ac:dyDescent="0.25">
      <c r="A5">
        <v>1</v>
      </c>
      <c r="C5">
        <v>10</v>
      </c>
      <c r="D5">
        <v>1</v>
      </c>
      <c r="E5">
        <v>200</v>
      </c>
      <c r="F5">
        <v>100</v>
      </c>
    </row>
    <row r="6" spans="1:7" ht="15.75" x14ac:dyDescent="0.25">
      <c r="A6">
        <v>2</v>
      </c>
      <c r="C6">
        <v>20</v>
      </c>
      <c r="D6">
        <v>1</v>
      </c>
      <c r="E6">
        <v>300</v>
      </c>
      <c r="F6">
        <v>200</v>
      </c>
      <c r="G6" t="s">
        <v>98</v>
      </c>
    </row>
    <row r="7" spans="1:7" ht="15.75" x14ac:dyDescent="0.25">
      <c r="A7">
        <v>3</v>
      </c>
      <c r="C7">
        <v>20</v>
      </c>
      <c r="D7">
        <v>2</v>
      </c>
      <c r="E7">
        <v>400</v>
      </c>
      <c r="F7">
        <v>200</v>
      </c>
      <c r="G7" t="s">
        <v>98</v>
      </c>
    </row>
    <row r="8" spans="1:7" ht="15.75" x14ac:dyDescent="0.25">
      <c r="A8">
        <v>4</v>
      </c>
      <c r="C8">
        <v>30</v>
      </c>
      <c r="D8">
        <v>2</v>
      </c>
      <c r="E8">
        <v>500</v>
      </c>
      <c r="F8">
        <v>200</v>
      </c>
      <c r="G8" t="s">
        <v>99</v>
      </c>
    </row>
    <row r="9" spans="1:7" ht="15.75" x14ac:dyDescent="0.25">
      <c r="A9">
        <v>5</v>
      </c>
      <c r="C9">
        <v>30</v>
      </c>
      <c r="D9">
        <v>3</v>
      </c>
      <c r="E9">
        <v>600</v>
      </c>
      <c r="F9">
        <v>200</v>
      </c>
      <c r="G9" t="s">
        <v>99</v>
      </c>
    </row>
    <row r="12" spans="1:7" ht="15.75" x14ac:dyDescent="0.25">
      <c r="A12" t="s">
        <v>100</v>
      </c>
    </row>
  </sheetData>
  <pageMargins left="0.7" right="0.7" top="0.75" bottom="0.75" header="0.3" footer="0.3"/>
  <ignoredErrors>
    <ignoredError sqref="A2:G12" numberStoredAsText="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21"/>
  <sheetViews>
    <sheetView workbookViewId="0"/>
  </sheetViews>
  <sheetFormatPr defaultRowHeight="15" x14ac:dyDescent="0.25"/>
  <sheetData>
    <row r="1" spans="1:13" ht="15.75" x14ac:dyDescent="0.25">
      <c r="A1">
        <v>1</v>
      </c>
      <c r="B1">
        <v>2</v>
      </c>
      <c r="C1">
        <v>3</v>
      </c>
      <c r="D1">
        <v>4</v>
      </c>
      <c r="E1">
        <v>5</v>
      </c>
      <c r="F1">
        <v>6</v>
      </c>
      <c r="G1">
        <v>7</v>
      </c>
      <c r="H1">
        <v>8</v>
      </c>
      <c r="I1">
        <v>9</v>
      </c>
      <c r="J1">
        <v>10</v>
      </c>
      <c r="K1">
        <v>11</v>
      </c>
      <c r="L1">
        <v>12</v>
      </c>
    </row>
    <row r="2" spans="1:13" ht="15.75" x14ac:dyDescent="0.25">
      <c r="C2" t="s">
        <v>101</v>
      </c>
      <c r="F2" t="s">
        <v>102</v>
      </c>
      <c r="I2" t="s">
        <v>103</v>
      </c>
    </row>
    <row r="3" spans="1:13" ht="15.75" x14ac:dyDescent="0.25">
      <c r="M3" t="s">
        <v>104</v>
      </c>
    </row>
    <row r="13" spans="1:13" ht="15.75" x14ac:dyDescent="0.25">
      <c r="B13" t="s">
        <v>105</v>
      </c>
      <c r="F13" t="s">
        <v>106</v>
      </c>
      <c r="J13" t="s">
        <v>107</v>
      </c>
    </row>
    <row r="14" spans="1:13" ht="15.75" x14ac:dyDescent="0.25">
      <c r="M14" t="s">
        <v>108</v>
      </c>
    </row>
    <row r="15" spans="1:13" ht="15.75" x14ac:dyDescent="0.25">
      <c r="F15" t="s">
        <v>109</v>
      </c>
    </row>
    <row r="17" spans="1:9" ht="15.75" x14ac:dyDescent="0.25">
      <c r="C17" t="s">
        <v>101</v>
      </c>
      <c r="F17" t="s">
        <v>102</v>
      </c>
      <c r="I17" t="s">
        <v>103</v>
      </c>
    </row>
    <row r="21" spans="1:9" ht="15.75" x14ac:dyDescent="0.25">
      <c r="A21" t="s">
        <v>110</v>
      </c>
    </row>
  </sheetData>
  <pageMargins left="0.7" right="0.7" top="0.75" bottom="0.75" header="0.3" footer="0.3"/>
  <ignoredErrors>
    <ignoredError sqref="A1:M21"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6"/>
  <sheetViews>
    <sheetView workbookViewId="0"/>
  </sheetViews>
  <sheetFormatPr defaultRowHeight="15" x14ac:dyDescent="0.25"/>
  <sheetData>
    <row r="1" spans="1:5" ht="15.75" x14ac:dyDescent="0.25">
      <c r="A1" t="s">
        <v>111</v>
      </c>
      <c r="B1" t="s">
        <v>112</v>
      </c>
      <c r="C1" t="s">
        <v>113</v>
      </c>
      <c r="D1" t="s">
        <v>114</v>
      </c>
      <c r="E1" t="s">
        <v>8</v>
      </c>
    </row>
    <row r="2" spans="1:5" ht="15.75" x14ac:dyDescent="0.25">
      <c r="A2" t="s">
        <v>17</v>
      </c>
      <c r="B2" t="s">
        <v>115</v>
      </c>
      <c r="C2" t="s">
        <v>116</v>
      </c>
      <c r="D2" t="s">
        <v>117</v>
      </c>
    </row>
    <row r="3" spans="1:5" ht="15.75" x14ac:dyDescent="0.25">
      <c r="A3" t="s">
        <v>43</v>
      </c>
      <c r="B3" t="s">
        <v>118</v>
      </c>
      <c r="C3" t="s">
        <v>119</v>
      </c>
      <c r="D3" t="s">
        <v>120</v>
      </c>
    </row>
    <row r="4" spans="1:5" ht="15.75" x14ac:dyDescent="0.25">
      <c r="A4" t="s">
        <v>19</v>
      </c>
      <c r="B4" t="s">
        <v>121</v>
      </c>
      <c r="C4" t="s">
        <v>119</v>
      </c>
      <c r="D4" t="s">
        <v>122</v>
      </c>
    </row>
    <row r="5" spans="1:5" ht="15.75" x14ac:dyDescent="0.25">
      <c r="A5" t="s">
        <v>50</v>
      </c>
      <c r="B5" t="s">
        <v>123</v>
      </c>
      <c r="C5" t="s">
        <v>124</v>
      </c>
      <c r="D5" t="s">
        <v>125</v>
      </c>
    </row>
    <row r="6" spans="1:5" ht="15.75" x14ac:dyDescent="0.25">
      <c r="A6" t="s">
        <v>29</v>
      </c>
      <c r="B6" t="s">
        <v>126</v>
      </c>
      <c r="C6" t="s">
        <v>127</v>
      </c>
      <c r="D6" t="s">
        <v>125</v>
      </c>
      <c r="E6" t="s">
        <v>128</v>
      </c>
    </row>
  </sheetData>
  <pageMargins left="0.7" right="0.7" top="0.75" bottom="0.75" header="0.3" footer="0.3"/>
  <ignoredErrors>
    <ignoredError sqref="A1:E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3"/>
  <sheetViews>
    <sheetView workbookViewId="0"/>
  </sheetViews>
  <sheetFormatPr defaultRowHeight="15" x14ac:dyDescent="0.25"/>
  <sheetData>
    <row r="1" spans="1:12" ht="15.75" x14ac:dyDescent="0.25">
      <c r="A1" t="s">
        <v>129</v>
      </c>
    </row>
    <row r="3" spans="1:12" ht="15.75" x14ac:dyDescent="0.25">
      <c r="A3" t="s">
        <v>130</v>
      </c>
      <c r="B3" t="s">
        <v>131</v>
      </c>
      <c r="C3" t="s">
        <v>132</v>
      </c>
      <c r="D3" t="s">
        <v>133</v>
      </c>
      <c r="E3" t="s">
        <v>134</v>
      </c>
      <c r="F3" t="s">
        <v>135</v>
      </c>
      <c r="G3" t="s">
        <v>136</v>
      </c>
      <c r="H3" t="s">
        <v>137</v>
      </c>
      <c r="I3" t="s">
        <v>138</v>
      </c>
      <c r="J3" t="s">
        <v>139</v>
      </c>
      <c r="K3" t="s">
        <v>140</v>
      </c>
      <c r="L3" t="s">
        <v>141</v>
      </c>
    </row>
    <row r="4" spans="1:12" ht="15.75" x14ac:dyDescent="0.25">
      <c r="A4">
        <v>1</v>
      </c>
      <c r="B4" t="s">
        <v>142</v>
      </c>
      <c r="C4" t="s">
        <v>143</v>
      </c>
      <c r="D4" t="s">
        <v>144</v>
      </c>
      <c r="E4" t="s">
        <v>143</v>
      </c>
      <c r="F4" t="s">
        <v>145</v>
      </c>
      <c r="G4" t="s">
        <v>146</v>
      </c>
      <c r="H4" t="s">
        <v>143</v>
      </c>
      <c r="I4" t="s">
        <v>147</v>
      </c>
      <c r="J4" t="s">
        <v>148</v>
      </c>
      <c r="K4" t="s">
        <v>149</v>
      </c>
      <c r="L4" t="s">
        <v>150</v>
      </c>
    </row>
    <row r="5" spans="1:12" ht="15.75" x14ac:dyDescent="0.25">
      <c r="A5">
        <v>1</v>
      </c>
      <c r="B5" t="s">
        <v>151</v>
      </c>
      <c r="C5" t="s">
        <v>152</v>
      </c>
      <c r="D5" t="s">
        <v>153</v>
      </c>
      <c r="E5" t="s">
        <v>154</v>
      </c>
      <c r="F5" t="s">
        <v>146</v>
      </c>
      <c r="G5" t="s">
        <v>155</v>
      </c>
      <c r="H5" t="s">
        <v>155</v>
      </c>
      <c r="I5" t="s">
        <v>147</v>
      </c>
      <c r="J5" t="s">
        <v>147</v>
      </c>
      <c r="K5" t="s">
        <v>148</v>
      </c>
      <c r="L5" t="s">
        <v>150</v>
      </c>
    </row>
    <row r="6" spans="1:12" ht="15.75" x14ac:dyDescent="0.25">
      <c r="A6">
        <v>1</v>
      </c>
      <c r="B6" t="s">
        <v>156</v>
      </c>
      <c r="C6" t="s">
        <v>154</v>
      </c>
      <c r="D6" t="s">
        <v>157</v>
      </c>
      <c r="E6" t="s">
        <v>158</v>
      </c>
      <c r="F6" t="s">
        <v>159</v>
      </c>
      <c r="G6" t="s">
        <v>159</v>
      </c>
      <c r="H6" t="s">
        <v>146</v>
      </c>
      <c r="I6" t="s">
        <v>148</v>
      </c>
      <c r="J6" t="s">
        <v>149</v>
      </c>
      <c r="K6" t="s">
        <v>149</v>
      </c>
      <c r="L6" t="s">
        <v>150</v>
      </c>
    </row>
    <row r="7" spans="1:12" ht="15.75" x14ac:dyDescent="0.25">
      <c r="A7">
        <v>2</v>
      </c>
      <c r="B7" t="s">
        <v>142</v>
      </c>
      <c r="C7" t="s">
        <v>143</v>
      </c>
      <c r="D7" t="s">
        <v>160</v>
      </c>
      <c r="E7" t="s">
        <v>143</v>
      </c>
      <c r="F7" t="s">
        <v>161</v>
      </c>
      <c r="G7" t="s">
        <v>162</v>
      </c>
      <c r="H7" t="s">
        <v>163</v>
      </c>
      <c r="I7" t="s">
        <v>147</v>
      </c>
      <c r="J7" t="s">
        <v>148</v>
      </c>
      <c r="K7" t="s">
        <v>149</v>
      </c>
      <c r="L7" t="s">
        <v>150</v>
      </c>
    </row>
    <row r="8" spans="1:12" ht="15.75" x14ac:dyDescent="0.25">
      <c r="A8">
        <v>2</v>
      </c>
      <c r="B8" t="s">
        <v>151</v>
      </c>
      <c r="C8" t="s">
        <v>152</v>
      </c>
      <c r="D8" t="s">
        <v>164</v>
      </c>
      <c r="E8" t="s">
        <v>154</v>
      </c>
      <c r="F8" t="s">
        <v>165</v>
      </c>
      <c r="G8" t="s">
        <v>166</v>
      </c>
      <c r="H8" t="s">
        <v>166</v>
      </c>
      <c r="I8" t="s">
        <v>147</v>
      </c>
      <c r="J8" t="s">
        <v>147</v>
      </c>
      <c r="K8" t="s">
        <v>148</v>
      </c>
      <c r="L8" t="s">
        <v>150</v>
      </c>
    </row>
    <row r="9" spans="1:12" ht="15.75" x14ac:dyDescent="0.25">
      <c r="A9">
        <v>2</v>
      </c>
      <c r="B9" t="s">
        <v>156</v>
      </c>
      <c r="C9" t="s">
        <v>154</v>
      </c>
      <c r="D9" t="s">
        <v>144</v>
      </c>
      <c r="E9" t="s">
        <v>167</v>
      </c>
      <c r="F9" t="s">
        <v>168</v>
      </c>
      <c r="G9" t="s">
        <v>166</v>
      </c>
      <c r="H9" t="s">
        <v>165</v>
      </c>
      <c r="I9" t="s">
        <v>148</v>
      </c>
      <c r="J9" t="s">
        <v>149</v>
      </c>
      <c r="K9" t="s">
        <v>149</v>
      </c>
      <c r="L9" t="s">
        <v>150</v>
      </c>
    </row>
    <row r="10" spans="1:12" ht="15.75" x14ac:dyDescent="0.25">
      <c r="A10">
        <v>3</v>
      </c>
      <c r="B10" t="s">
        <v>142</v>
      </c>
      <c r="C10" t="s">
        <v>143</v>
      </c>
      <c r="D10" t="s">
        <v>169</v>
      </c>
      <c r="E10" t="s">
        <v>143</v>
      </c>
      <c r="F10" t="s">
        <v>161</v>
      </c>
      <c r="G10" t="s">
        <v>162</v>
      </c>
      <c r="H10" t="s">
        <v>163</v>
      </c>
      <c r="I10" t="s">
        <v>147</v>
      </c>
      <c r="J10" t="s">
        <v>148</v>
      </c>
      <c r="K10" t="s">
        <v>149</v>
      </c>
      <c r="L10" t="s">
        <v>150</v>
      </c>
    </row>
    <row r="11" spans="1:12" ht="15.75" x14ac:dyDescent="0.25">
      <c r="A11">
        <v>3</v>
      </c>
      <c r="B11" t="s">
        <v>151</v>
      </c>
      <c r="C11" t="s">
        <v>170</v>
      </c>
      <c r="D11" t="s">
        <v>171</v>
      </c>
      <c r="E11" t="s">
        <v>154</v>
      </c>
      <c r="F11" t="s">
        <v>165</v>
      </c>
      <c r="G11" t="s">
        <v>166</v>
      </c>
      <c r="H11" t="s">
        <v>166</v>
      </c>
      <c r="I11" t="s">
        <v>147</v>
      </c>
      <c r="J11" t="s">
        <v>147</v>
      </c>
      <c r="K11" t="s">
        <v>148</v>
      </c>
      <c r="L11" t="s">
        <v>172</v>
      </c>
    </row>
    <row r="12" spans="1:12" ht="15.75" x14ac:dyDescent="0.25">
      <c r="A12">
        <v>3</v>
      </c>
      <c r="B12" t="s">
        <v>156</v>
      </c>
      <c r="C12" t="s">
        <v>154</v>
      </c>
      <c r="D12" t="s">
        <v>173</v>
      </c>
      <c r="E12" t="s">
        <v>174</v>
      </c>
      <c r="F12" t="s">
        <v>168</v>
      </c>
      <c r="G12" t="s">
        <v>175</v>
      </c>
      <c r="H12" t="s">
        <v>165</v>
      </c>
      <c r="I12" t="s">
        <v>148</v>
      </c>
      <c r="J12" t="s">
        <v>149</v>
      </c>
      <c r="K12" t="s">
        <v>149</v>
      </c>
      <c r="L12" t="s">
        <v>172</v>
      </c>
    </row>
    <row r="13" spans="1:12" ht="15.75" x14ac:dyDescent="0.25">
      <c r="A13">
        <v>4</v>
      </c>
      <c r="B13" t="s">
        <v>142</v>
      </c>
      <c r="C13" t="s">
        <v>176</v>
      </c>
      <c r="D13" t="s">
        <v>177</v>
      </c>
      <c r="E13" t="s">
        <v>176</v>
      </c>
      <c r="F13" t="s">
        <v>143</v>
      </c>
      <c r="G13" t="s">
        <v>178</v>
      </c>
      <c r="H13" t="s">
        <v>143</v>
      </c>
      <c r="I13" t="s">
        <v>147</v>
      </c>
      <c r="J13" t="s">
        <v>147</v>
      </c>
      <c r="K13" t="s">
        <v>149</v>
      </c>
      <c r="L13" t="s">
        <v>179</v>
      </c>
    </row>
    <row r="14" spans="1:12" ht="15.75" x14ac:dyDescent="0.25">
      <c r="A14">
        <v>4</v>
      </c>
      <c r="B14" t="s">
        <v>151</v>
      </c>
      <c r="C14" t="s">
        <v>180</v>
      </c>
      <c r="D14" t="s">
        <v>144</v>
      </c>
      <c r="E14" t="s">
        <v>163</v>
      </c>
      <c r="F14" t="s">
        <v>181</v>
      </c>
      <c r="G14" t="s">
        <v>168</v>
      </c>
      <c r="H14" t="s">
        <v>168</v>
      </c>
      <c r="I14" t="s">
        <v>147</v>
      </c>
      <c r="J14" t="s">
        <v>149</v>
      </c>
      <c r="K14" t="s">
        <v>149</v>
      </c>
      <c r="L14" t="s">
        <v>182</v>
      </c>
    </row>
    <row r="15" spans="1:12" ht="15.75" x14ac:dyDescent="0.25">
      <c r="A15">
        <v>4</v>
      </c>
      <c r="B15" t="s">
        <v>156</v>
      </c>
      <c r="C15" t="s">
        <v>143</v>
      </c>
      <c r="D15" t="s">
        <v>144</v>
      </c>
      <c r="E15" t="s">
        <v>180</v>
      </c>
      <c r="F15" t="s">
        <v>183</v>
      </c>
      <c r="G15" t="s">
        <v>168</v>
      </c>
      <c r="H15" t="s">
        <v>181</v>
      </c>
      <c r="I15" t="s">
        <v>147</v>
      </c>
      <c r="J15" t="s">
        <v>147</v>
      </c>
      <c r="K15" t="s">
        <v>149</v>
      </c>
      <c r="L15" t="s">
        <v>182</v>
      </c>
    </row>
    <row r="16" spans="1:12" ht="15.75" x14ac:dyDescent="0.25">
      <c r="A16">
        <v>5</v>
      </c>
      <c r="B16" t="s">
        <v>142</v>
      </c>
      <c r="C16" t="s">
        <v>184</v>
      </c>
      <c r="D16" t="s">
        <v>185</v>
      </c>
      <c r="E16" t="s">
        <v>184</v>
      </c>
      <c r="F16" t="s">
        <v>143</v>
      </c>
      <c r="G16" t="s">
        <v>186</v>
      </c>
      <c r="H16" t="s">
        <v>145</v>
      </c>
      <c r="I16" t="s">
        <v>147</v>
      </c>
      <c r="J16" t="s">
        <v>147</v>
      </c>
      <c r="K16" t="s">
        <v>149</v>
      </c>
      <c r="L16" t="s">
        <v>187</v>
      </c>
    </row>
    <row r="17" spans="1:12" ht="15.75" x14ac:dyDescent="0.25">
      <c r="A17">
        <v>5</v>
      </c>
      <c r="B17" t="s">
        <v>151</v>
      </c>
      <c r="C17" t="s">
        <v>188</v>
      </c>
      <c r="D17" t="s">
        <v>164</v>
      </c>
      <c r="E17" t="s">
        <v>189</v>
      </c>
      <c r="F17" t="s">
        <v>190</v>
      </c>
      <c r="G17" t="s">
        <v>183</v>
      </c>
      <c r="H17" t="s">
        <v>191</v>
      </c>
      <c r="I17" t="s">
        <v>147</v>
      </c>
      <c r="J17" t="s">
        <v>149</v>
      </c>
      <c r="K17" t="s">
        <v>149</v>
      </c>
      <c r="L17" t="s">
        <v>192</v>
      </c>
    </row>
    <row r="18" spans="1:12" ht="15.75" x14ac:dyDescent="0.25">
      <c r="A18">
        <v>5</v>
      </c>
      <c r="B18" t="s">
        <v>156</v>
      </c>
      <c r="C18" t="s">
        <v>189</v>
      </c>
      <c r="D18" t="s">
        <v>193</v>
      </c>
      <c r="E18" t="s">
        <v>194</v>
      </c>
      <c r="F18" t="s">
        <v>191</v>
      </c>
      <c r="G18" t="s">
        <v>195</v>
      </c>
      <c r="H18" t="s">
        <v>145</v>
      </c>
      <c r="I18" t="s">
        <v>147</v>
      </c>
      <c r="J18" t="s">
        <v>147</v>
      </c>
      <c r="K18" t="s">
        <v>149</v>
      </c>
      <c r="L18" t="s">
        <v>196</v>
      </c>
    </row>
    <row r="19" spans="1:12" ht="15.75" x14ac:dyDescent="0.25">
      <c r="A19">
        <v>6</v>
      </c>
      <c r="B19" t="s">
        <v>142</v>
      </c>
      <c r="C19" t="s">
        <v>197</v>
      </c>
      <c r="D19" t="s">
        <v>198</v>
      </c>
      <c r="E19" t="s">
        <v>197</v>
      </c>
      <c r="F19" t="s">
        <v>199</v>
      </c>
      <c r="G19" t="s">
        <v>200</v>
      </c>
      <c r="H19" t="s">
        <v>199</v>
      </c>
      <c r="I19" t="s">
        <v>147</v>
      </c>
      <c r="J19" t="s">
        <v>147</v>
      </c>
      <c r="K19" t="s">
        <v>149</v>
      </c>
      <c r="L19" t="s">
        <v>201</v>
      </c>
    </row>
    <row r="20" spans="1:12" ht="15.75" x14ac:dyDescent="0.25">
      <c r="A20">
        <v>6</v>
      </c>
      <c r="B20" t="s">
        <v>151</v>
      </c>
      <c r="C20" t="s">
        <v>184</v>
      </c>
      <c r="D20" t="s">
        <v>202</v>
      </c>
      <c r="E20" t="s">
        <v>184</v>
      </c>
      <c r="F20" t="s">
        <v>145</v>
      </c>
      <c r="G20" t="s">
        <v>203</v>
      </c>
      <c r="H20" t="s">
        <v>145</v>
      </c>
      <c r="I20" t="s">
        <v>147</v>
      </c>
      <c r="J20" t="s">
        <v>147</v>
      </c>
      <c r="K20" t="s">
        <v>149</v>
      </c>
      <c r="L20" t="s">
        <v>204</v>
      </c>
    </row>
    <row r="21" spans="1:12" ht="15.75" x14ac:dyDescent="0.25">
      <c r="A21">
        <v>6</v>
      </c>
      <c r="B21" t="s">
        <v>156</v>
      </c>
      <c r="C21" t="s">
        <v>205</v>
      </c>
      <c r="D21" t="s">
        <v>164</v>
      </c>
      <c r="E21" t="s">
        <v>206</v>
      </c>
      <c r="F21" t="s">
        <v>181</v>
      </c>
      <c r="G21" t="s">
        <v>168</v>
      </c>
      <c r="H21" t="s">
        <v>200</v>
      </c>
      <c r="I21" t="s">
        <v>147</v>
      </c>
      <c r="J21" t="s">
        <v>149</v>
      </c>
      <c r="K21" t="s">
        <v>149</v>
      </c>
      <c r="L21" t="s">
        <v>207</v>
      </c>
    </row>
    <row r="22" spans="1:12" ht="15.75" x14ac:dyDescent="0.25">
      <c r="A22">
        <v>7</v>
      </c>
      <c r="B22" t="s">
        <v>142</v>
      </c>
      <c r="C22" t="s">
        <v>208</v>
      </c>
      <c r="D22" t="s">
        <v>209</v>
      </c>
      <c r="E22" t="s">
        <v>208</v>
      </c>
      <c r="F22" t="s">
        <v>181</v>
      </c>
      <c r="G22" t="s">
        <v>210</v>
      </c>
      <c r="H22" t="s">
        <v>181</v>
      </c>
      <c r="I22" t="s">
        <v>147</v>
      </c>
      <c r="J22" t="s">
        <v>147</v>
      </c>
      <c r="K22" t="s">
        <v>149</v>
      </c>
      <c r="L22" t="s">
        <v>211</v>
      </c>
    </row>
    <row r="23" spans="1:12" ht="15.75" x14ac:dyDescent="0.25">
      <c r="A23">
        <v>7</v>
      </c>
      <c r="B23" t="s">
        <v>151</v>
      </c>
      <c r="C23" t="s">
        <v>212</v>
      </c>
      <c r="D23" t="s">
        <v>213</v>
      </c>
      <c r="E23" t="s">
        <v>212</v>
      </c>
      <c r="F23" t="s">
        <v>214</v>
      </c>
      <c r="G23" t="s">
        <v>215</v>
      </c>
      <c r="H23" t="s">
        <v>214</v>
      </c>
      <c r="I23" t="s">
        <v>147</v>
      </c>
      <c r="J23" t="s">
        <v>147</v>
      </c>
      <c r="K23" t="s">
        <v>149</v>
      </c>
      <c r="L23" t="s">
        <v>216</v>
      </c>
    </row>
    <row r="24" spans="1:12" ht="15.75" x14ac:dyDescent="0.25">
      <c r="A24">
        <v>7</v>
      </c>
      <c r="B24" t="s">
        <v>156</v>
      </c>
      <c r="C24" t="s">
        <v>176</v>
      </c>
      <c r="D24" t="s">
        <v>164</v>
      </c>
      <c r="E24" t="s">
        <v>217</v>
      </c>
      <c r="F24" t="s">
        <v>183</v>
      </c>
      <c r="G24" t="s">
        <v>168</v>
      </c>
      <c r="H24" t="s">
        <v>218</v>
      </c>
      <c r="I24" t="s">
        <v>147</v>
      </c>
      <c r="J24" t="s">
        <v>149</v>
      </c>
      <c r="K24" t="s">
        <v>149</v>
      </c>
      <c r="L24" t="s">
        <v>219</v>
      </c>
    </row>
    <row r="25" spans="1:12" ht="15.75" x14ac:dyDescent="0.25">
      <c r="A25">
        <v>8</v>
      </c>
      <c r="B25" t="s">
        <v>142</v>
      </c>
      <c r="C25" t="s">
        <v>220</v>
      </c>
      <c r="D25" t="s">
        <v>221</v>
      </c>
      <c r="E25" t="s">
        <v>220</v>
      </c>
      <c r="F25" t="s">
        <v>181</v>
      </c>
      <c r="G25" t="s">
        <v>222</v>
      </c>
      <c r="H25" t="s">
        <v>181</v>
      </c>
      <c r="I25" t="s">
        <v>147</v>
      </c>
      <c r="J25" t="s">
        <v>147</v>
      </c>
      <c r="K25" t="s">
        <v>149</v>
      </c>
      <c r="L25" t="s">
        <v>223</v>
      </c>
    </row>
    <row r="26" spans="1:12" ht="15.75" x14ac:dyDescent="0.25">
      <c r="A26">
        <v>8</v>
      </c>
      <c r="B26" t="s">
        <v>151</v>
      </c>
      <c r="C26" t="s">
        <v>224</v>
      </c>
      <c r="D26" t="s">
        <v>225</v>
      </c>
      <c r="E26" t="s">
        <v>184</v>
      </c>
      <c r="F26" t="s">
        <v>226</v>
      </c>
      <c r="G26" t="s">
        <v>200</v>
      </c>
      <c r="H26" t="s">
        <v>227</v>
      </c>
      <c r="I26" t="s">
        <v>147</v>
      </c>
      <c r="J26" t="s">
        <v>147</v>
      </c>
      <c r="K26" t="s">
        <v>149</v>
      </c>
      <c r="L26" t="s">
        <v>228</v>
      </c>
    </row>
    <row r="27" spans="1:12" ht="15.75" x14ac:dyDescent="0.25">
      <c r="A27">
        <v>8</v>
      </c>
      <c r="B27" t="s">
        <v>156</v>
      </c>
      <c r="C27" t="s">
        <v>176</v>
      </c>
      <c r="D27" t="s">
        <v>229</v>
      </c>
      <c r="E27" t="s">
        <v>176</v>
      </c>
      <c r="F27" t="s">
        <v>168</v>
      </c>
      <c r="G27" t="s">
        <v>230</v>
      </c>
      <c r="H27" t="s">
        <v>168</v>
      </c>
      <c r="I27" t="s">
        <v>147</v>
      </c>
      <c r="J27" t="s">
        <v>147</v>
      </c>
      <c r="K27" t="s">
        <v>149</v>
      </c>
      <c r="L27" t="s">
        <v>231</v>
      </c>
    </row>
    <row r="28" spans="1:12" ht="15.75" x14ac:dyDescent="0.25">
      <c r="A28">
        <v>9</v>
      </c>
      <c r="B28" t="s">
        <v>142</v>
      </c>
      <c r="C28" t="s">
        <v>232</v>
      </c>
      <c r="D28" t="s">
        <v>221</v>
      </c>
      <c r="E28" t="s">
        <v>232</v>
      </c>
      <c r="F28" t="s">
        <v>226</v>
      </c>
      <c r="G28" t="s">
        <v>222</v>
      </c>
      <c r="H28" t="s">
        <v>226</v>
      </c>
      <c r="I28" t="s">
        <v>147</v>
      </c>
      <c r="J28" t="s">
        <v>147</v>
      </c>
      <c r="K28" t="s">
        <v>149</v>
      </c>
      <c r="L28" t="s">
        <v>233</v>
      </c>
    </row>
    <row r="29" spans="1:12" ht="15.75" x14ac:dyDescent="0.25">
      <c r="A29">
        <v>9</v>
      </c>
      <c r="B29" t="s">
        <v>151</v>
      </c>
      <c r="C29" t="s">
        <v>234</v>
      </c>
      <c r="D29" t="s">
        <v>235</v>
      </c>
      <c r="E29" t="s">
        <v>234</v>
      </c>
      <c r="F29" t="s">
        <v>236</v>
      </c>
      <c r="G29" t="s">
        <v>222</v>
      </c>
      <c r="H29" t="s">
        <v>236</v>
      </c>
      <c r="I29" t="s">
        <v>147</v>
      </c>
      <c r="J29" t="s">
        <v>147</v>
      </c>
      <c r="K29" t="s">
        <v>149</v>
      </c>
      <c r="L29" t="s">
        <v>237</v>
      </c>
    </row>
    <row r="30" spans="1:12" ht="15.75" x14ac:dyDescent="0.25">
      <c r="A30">
        <v>9</v>
      </c>
      <c r="B30" t="s">
        <v>156</v>
      </c>
      <c r="C30" t="s">
        <v>238</v>
      </c>
      <c r="D30" t="s">
        <v>225</v>
      </c>
      <c r="E30" t="s">
        <v>239</v>
      </c>
      <c r="F30" t="s">
        <v>168</v>
      </c>
      <c r="G30" t="s">
        <v>195</v>
      </c>
      <c r="H30" t="s">
        <v>240</v>
      </c>
      <c r="I30" t="s">
        <v>147</v>
      </c>
      <c r="J30" t="s">
        <v>149</v>
      </c>
      <c r="K30" t="s">
        <v>149</v>
      </c>
      <c r="L30" t="s">
        <v>241</v>
      </c>
    </row>
    <row r="31" spans="1:12" ht="15.75" x14ac:dyDescent="0.25">
      <c r="A31">
        <v>10</v>
      </c>
      <c r="B31" t="s">
        <v>142</v>
      </c>
      <c r="C31" t="s">
        <v>242</v>
      </c>
      <c r="D31" t="s">
        <v>229</v>
      </c>
      <c r="E31" t="s">
        <v>242</v>
      </c>
      <c r="F31" t="s">
        <v>226</v>
      </c>
      <c r="G31" t="s">
        <v>222</v>
      </c>
      <c r="H31" t="s">
        <v>226</v>
      </c>
      <c r="I31" t="s">
        <v>147</v>
      </c>
      <c r="J31" t="s">
        <v>147</v>
      </c>
      <c r="K31" t="s">
        <v>149</v>
      </c>
      <c r="L31" t="s">
        <v>243</v>
      </c>
    </row>
    <row r="32" spans="1:12" ht="15.75" x14ac:dyDescent="0.25">
      <c r="A32">
        <v>10</v>
      </c>
      <c r="B32" t="s">
        <v>151</v>
      </c>
      <c r="C32" t="s">
        <v>244</v>
      </c>
      <c r="D32" t="s">
        <v>221</v>
      </c>
      <c r="E32" t="s">
        <v>244</v>
      </c>
      <c r="F32" t="s">
        <v>245</v>
      </c>
      <c r="G32" t="s">
        <v>222</v>
      </c>
      <c r="H32" t="s">
        <v>245</v>
      </c>
      <c r="I32" t="s">
        <v>147</v>
      </c>
      <c r="J32" t="s">
        <v>147</v>
      </c>
      <c r="K32" t="s">
        <v>149</v>
      </c>
      <c r="L32" t="s">
        <v>246</v>
      </c>
    </row>
    <row r="33" spans="1:12" ht="15.75" x14ac:dyDescent="0.25">
      <c r="A33">
        <v>10</v>
      </c>
      <c r="B33" t="s">
        <v>156</v>
      </c>
      <c r="C33" t="s">
        <v>247</v>
      </c>
      <c r="D33" t="s">
        <v>248</v>
      </c>
      <c r="E33" t="s">
        <v>247</v>
      </c>
      <c r="F33" t="s">
        <v>226</v>
      </c>
      <c r="G33" t="s">
        <v>249</v>
      </c>
      <c r="H33" t="s">
        <v>226</v>
      </c>
      <c r="I33" t="s">
        <v>147</v>
      </c>
      <c r="J33" t="s">
        <v>147</v>
      </c>
      <c r="K33" t="s">
        <v>149</v>
      </c>
      <c r="L33" t="s">
        <v>250</v>
      </c>
    </row>
  </sheetData>
  <pageMargins left="0.7" right="0.7" top="0.75" bottom="0.75" header="0.3" footer="0.3"/>
  <ignoredErrors>
    <ignoredError sqref="A1:L33"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1"/>
  <sheetViews>
    <sheetView workbookViewId="0"/>
  </sheetViews>
  <sheetFormatPr defaultRowHeight="15" x14ac:dyDescent="0.25"/>
  <sheetData>
    <row r="1" spans="1:2" ht="15.75" x14ac:dyDescent="0.25">
      <c r="A1" t="s">
        <v>251</v>
      </c>
      <c r="B1" t="s">
        <v>252</v>
      </c>
    </row>
    <row r="2" spans="1:2" ht="15.75" x14ac:dyDescent="0.25">
      <c r="A2" t="s">
        <v>253</v>
      </c>
      <c r="B2" t="s">
        <v>254</v>
      </c>
    </row>
    <row r="3" spans="1:2" ht="15.75" x14ac:dyDescent="0.25">
      <c r="A3" t="s">
        <v>255</v>
      </c>
      <c r="B3" t="s">
        <v>254</v>
      </c>
    </row>
    <row r="4" spans="1:2" ht="15.75" x14ac:dyDescent="0.25">
      <c r="A4" t="s">
        <v>256</v>
      </c>
      <c r="B4" t="s">
        <v>254</v>
      </c>
    </row>
    <row r="5" spans="1:2" ht="15.75" x14ac:dyDescent="0.25">
      <c r="A5" t="s">
        <v>257</v>
      </c>
      <c r="B5" t="s">
        <v>254</v>
      </c>
    </row>
    <row r="6" spans="1:2" ht="15.75" x14ac:dyDescent="0.25">
      <c r="A6" t="s">
        <v>258</v>
      </c>
      <c r="B6" t="s">
        <v>254</v>
      </c>
    </row>
    <row r="7" spans="1:2" ht="15.75" x14ac:dyDescent="0.25">
      <c r="A7" t="s">
        <v>259</v>
      </c>
      <c r="B7" t="s">
        <v>254</v>
      </c>
    </row>
    <row r="8" spans="1:2" ht="15.75" x14ac:dyDescent="0.25">
      <c r="A8" t="s">
        <v>260</v>
      </c>
      <c r="B8" t="s">
        <v>254</v>
      </c>
    </row>
    <row r="9" spans="1:2" ht="15.75" x14ac:dyDescent="0.25">
      <c r="A9" t="s">
        <v>261</v>
      </c>
      <c r="B9" t="s">
        <v>254</v>
      </c>
    </row>
    <row r="10" spans="1:2" ht="15.75" x14ac:dyDescent="0.25">
      <c r="A10" t="s">
        <v>262</v>
      </c>
      <c r="B10" t="s">
        <v>254</v>
      </c>
    </row>
    <row r="11" spans="1:2" ht="15.75" x14ac:dyDescent="0.25">
      <c r="A11" t="s">
        <v>263</v>
      </c>
      <c r="B11" t="s">
        <v>254</v>
      </c>
    </row>
    <row r="12" spans="1:2" ht="15.75" x14ac:dyDescent="0.25">
      <c r="A12" t="s">
        <v>264</v>
      </c>
      <c r="B12" t="s">
        <v>254</v>
      </c>
    </row>
    <row r="13" spans="1:2" ht="15.75" x14ac:dyDescent="0.25">
      <c r="A13" t="s">
        <v>265</v>
      </c>
      <c r="B13" t="s">
        <v>254</v>
      </c>
    </row>
    <row r="14" spans="1:2" ht="15.75" x14ac:dyDescent="0.25">
      <c r="A14" t="s">
        <v>266</v>
      </c>
      <c r="B14" t="s">
        <v>254</v>
      </c>
    </row>
    <row r="15" spans="1:2" ht="15.75" x14ac:dyDescent="0.25">
      <c r="A15" t="s">
        <v>267</v>
      </c>
      <c r="B15" t="s">
        <v>254</v>
      </c>
    </row>
    <row r="16" spans="1:2" ht="15.75" x14ac:dyDescent="0.25">
      <c r="A16" t="s">
        <v>268</v>
      </c>
      <c r="B16" t="s">
        <v>254</v>
      </c>
    </row>
    <row r="17" spans="1:2" ht="15.75" x14ac:dyDescent="0.25">
      <c r="A17" t="s">
        <v>269</v>
      </c>
      <c r="B17" t="s">
        <v>254</v>
      </c>
    </row>
    <row r="18" spans="1:2" ht="15.75" x14ac:dyDescent="0.25">
      <c r="A18" t="s">
        <v>270</v>
      </c>
      <c r="B18" t="s">
        <v>254</v>
      </c>
    </row>
    <row r="19" spans="1:2" ht="15.75" x14ac:dyDescent="0.25">
      <c r="A19" t="s">
        <v>271</v>
      </c>
      <c r="B19" t="s">
        <v>254</v>
      </c>
    </row>
    <row r="20" spans="1:2" ht="15.75" x14ac:dyDescent="0.25">
      <c r="A20" t="s">
        <v>272</v>
      </c>
      <c r="B20" t="s">
        <v>254</v>
      </c>
    </row>
    <row r="21" spans="1:2" ht="15.75" x14ac:dyDescent="0.25">
      <c r="A21" t="s">
        <v>273</v>
      </c>
      <c r="B21" t="s">
        <v>254</v>
      </c>
    </row>
    <row r="22" spans="1:2" ht="15.75" x14ac:dyDescent="0.25">
      <c r="A22" t="s">
        <v>274</v>
      </c>
      <c r="B22" t="s">
        <v>254</v>
      </c>
    </row>
    <row r="23" spans="1:2" ht="15.75" x14ac:dyDescent="0.25">
      <c r="A23" t="s">
        <v>275</v>
      </c>
      <c r="B23" t="s">
        <v>254</v>
      </c>
    </row>
    <row r="24" spans="1:2" ht="15.75" x14ac:dyDescent="0.25">
      <c r="A24" t="s">
        <v>276</v>
      </c>
      <c r="B24" t="s">
        <v>254</v>
      </c>
    </row>
    <row r="25" spans="1:2" ht="15.75" x14ac:dyDescent="0.25">
      <c r="A25" t="s">
        <v>277</v>
      </c>
      <c r="B25" t="s">
        <v>254</v>
      </c>
    </row>
    <row r="26" spans="1:2" ht="15.75" x14ac:dyDescent="0.25">
      <c r="A26" t="s">
        <v>278</v>
      </c>
      <c r="B26" t="s">
        <v>254</v>
      </c>
    </row>
    <row r="27" spans="1:2" ht="15.75" x14ac:dyDescent="0.25">
      <c r="A27" t="s">
        <v>279</v>
      </c>
      <c r="B27" t="s">
        <v>254</v>
      </c>
    </row>
    <row r="28" spans="1:2" ht="15.75" x14ac:dyDescent="0.25">
      <c r="A28" t="s">
        <v>280</v>
      </c>
      <c r="B28" t="s">
        <v>254</v>
      </c>
    </row>
    <row r="29" spans="1:2" ht="15.75" x14ac:dyDescent="0.25">
      <c r="A29" t="s">
        <v>281</v>
      </c>
      <c r="B29" t="s">
        <v>254</v>
      </c>
    </row>
    <row r="30" spans="1:2" ht="15.75" x14ac:dyDescent="0.25">
      <c r="A30" t="s">
        <v>282</v>
      </c>
      <c r="B30" t="s">
        <v>254</v>
      </c>
    </row>
    <row r="31" spans="1:2" ht="15.75" x14ac:dyDescent="0.25">
      <c r="A31" t="s">
        <v>283</v>
      </c>
      <c r="B31" t="s">
        <v>254</v>
      </c>
    </row>
    <row r="32" spans="1:2" ht="15.75" x14ac:dyDescent="0.25">
      <c r="A32" t="s">
        <v>284</v>
      </c>
      <c r="B32" t="s">
        <v>254</v>
      </c>
    </row>
    <row r="33" spans="1:2" ht="15.75" x14ac:dyDescent="0.25">
      <c r="A33" t="s">
        <v>285</v>
      </c>
      <c r="B33" t="s">
        <v>254</v>
      </c>
    </row>
    <row r="34" spans="1:2" ht="15.75" x14ac:dyDescent="0.25">
      <c r="A34" t="s">
        <v>286</v>
      </c>
      <c r="B34" t="s">
        <v>254</v>
      </c>
    </row>
    <row r="35" spans="1:2" ht="15.75" x14ac:dyDescent="0.25">
      <c r="A35" t="s">
        <v>287</v>
      </c>
      <c r="B35" t="s">
        <v>254</v>
      </c>
    </row>
    <row r="36" spans="1:2" ht="15.75" x14ac:dyDescent="0.25">
      <c r="A36" t="s">
        <v>288</v>
      </c>
      <c r="B36" t="s">
        <v>254</v>
      </c>
    </row>
    <row r="37" spans="1:2" ht="15.75" x14ac:dyDescent="0.25">
      <c r="A37" t="s">
        <v>289</v>
      </c>
      <c r="B37" t="s">
        <v>254</v>
      </c>
    </row>
    <row r="38" spans="1:2" ht="15.75" x14ac:dyDescent="0.25">
      <c r="A38" t="s">
        <v>290</v>
      </c>
      <c r="B38" t="s">
        <v>254</v>
      </c>
    </row>
    <row r="39" spans="1:2" ht="15.75" x14ac:dyDescent="0.25">
      <c r="A39" t="s">
        <v>291</v>
      </c>
      <c r="B39" t="s">
        <v>254</v>
      </c>
    </row>
    <row r="40" spans="1:2" ht="15.75" x14ac:dyDescent="0.25">
      <c r="A40" t="s">
        <v>292</v>
      </c>
      <c r="B40" t="s">
        <v>254</v>
      </c>
    </row>
    <row r="41" spans="1:2" ht="15.75" x14ac:dyDescent="0.25">
      <c r="A41" t="s">
        <v>293</v>
      </c>
      <c r="B41" t="s">
        <v>254</v>
      </c>
    </row>
    <row r="42" spans="1:2" ht="15.75" x14ac:dyDescent="0.25">
      <c r="A42" t="s">
        <v>294</v>
      </c>
      <c r="B42" t="s">
        <v>254</v>
      </c>
    </row>
    <row r="43" spans="1:2" ht="15.75" x14ac:dyDescent="0.25">
      <c r="A43" t="s">
        <v>295</v>
      </c>
      <c r="B43" t="s">
        <v>254</v>
      </c>
    </row>
    <row r="44" spans="1:2" ht="15.75" x14ac:dyDescent="0.25">
      <c r="A44" t="s">
        <v>296</v>
      </c>
      <c r="B44" t="s">
        <v>254</v>
      </c>
    </row>
    <row r="45" spans="1:2" ht="15.75" x14ac:dyDescent="0.25">
      <c r="A45" t="s">
        <v>297</v>
      </c>
      <c r="B45" t="s">
        <v>254</v>
      </c>
    </row>
    <row r="46" spans="1:2" ht="15.75" x14ac:dyDescent="0.25">
      <c r="A46" t="s">
        <v>298</v>
      </c>
      <c r="B46" t="s">
        <v>254</v>
      </c>
    </row>
    <row r="47" spans="1:2" ht="15.75" x14ac:dyDescent="0.25">
      <c r="A47" t="s">
        <v>299</v>
      </c>
      <c r="B47" t="s">
        <v>254</v>
      </c>
    </row>
    <row r="48" spans="1:2" ht="15.75" x14ac:dyDescent="0.25">
      <c r="A48" t="s">
        <v>300</v>
      </c>
      <c r="B48" t="s">
        <v>254</v>
      </c>
    </row>
    <row r="49" spans="1:2" ht="15.75" x14ac:dyDescent="0.25">
      <c r="A49" t="s">
        <v>301</v>
      </c>
      <c r="B49" t="s">
        <v>254</v>
      </c>
    </row>
    <row r="50" spans="1:2" ht="15.75" x14ac:dyDescent="0.25">
      <c r="A50" t="s">
        <v>302</v>
      </c>
      <c r="B50" t="s">
        <v>254</v>
      </c>
    </row>
    <row r="51" spans="1:2" ht="15.75" x14ac:dyDescent="0.25">
      <c r="A51" t="s">
        <v>303</v>
      </c>
      <c r="B51" t="s">
        <v>254</v>
      </c>
    </row>
    <row r="52" spans="1:2" ht="15.75" x14ac:dyDescent="0.25">
      <c r="A52" t="s">
        <v>304</v>
      </c>
      <c r="B52" t="s">
        <v>305</v>
      </c>
    </row>
    <row r="53" spans="1:2" ht="15.75" x14ac:dyDescent="0.25">
      <c r="A53" t="s">
        <v>306</v>
      </c>
      <c r="B53" t="s">
        <v>305</v>
      </c>
    </row>
    <row r="54" spans="1:2" ht="15.75" x14ac:dyDescent="0.25">
      <c r="A54" t="s">
        <v>307</v>
      </c>
      <c r="B54" t="s">
        <v>305</v>
      </c>
    </row>
    <row r="55" spans="1:2" ht="15.75" x14ac:dyDescent="0.25">
      <c r="A55" t="s">
        <v>308</v>
      </c>
      <c r="B55" t="s">
        <v>305</v>
      </c>
    </row>
    <row r="56" spans="1:2" ht="15.75" x14ac:dyDescent="0.25">
      <c r="A56" t="s">
        <v>309</v>
      </c>
      <c r="B56" t="s">
        <v>305</v>
      </c>
    </row>
    <row r="57" spans="1:2" ht="15.75" x14ac:dyDescent="0.25">
      <c r="A57" t="s">
        <v>310</v>
      </c>
      <c r="B57" t="s">
        <v>305</v>
      </c>
    </row>
    <row r="58" spans="1:2" ht="15.75" x14ac:dyDescent="0.25">
      <c r="A58" t="s">
        <v>311</v>
      </c>
      <c r="B58" t="s">
        <v>305</v>
      </c>
    </row>
    <row r="59" spans="1:2" ht="15.75" x14ac:dyDescent="0.25">
      <c r="A59" t="s">
        <v>312</v>
      </c>
      <c r="B59" t="s">
        <v>305</v>
      </c>
    </row>
    <row r="60" spans="1:2" ht="15.75" x14ac:dyDescent="0.25">
      <c r="A60" t="s">
        <v>313</v>
      </c>
      <c r="B60" t="s">
        <v>305</v>
      </c>
    </row>
    <row r="61" spans="1:2" ht="15.75" x14ac:dyDescent="0.25">
      <c r="A61" t="s">
        <v>314</v>
      </c>
      <c r="B61" t="s">
        <v>305</v>
      </c>
    </row>
    <row r="62" spans="1:2" ht="15.75" x14ac:dyDescent="0.25">
      <c r="A62" t="s">
        <v>315</v>
      </c>
      <c r="B62" t="s">
        <v>305</v>
      </c>
    </row>
    <row r="63" spans="1:2" ht="15.75" x14ac:dyDescent="0.25">
      <c r="A63" t="s">
        <v>316</v>
      </c>
      <c r="B63" t="s">
        <v>305</v>
      </c>
    </row>
    <row r="64" spans="1:2" ht="15.75" x14ac:dyDescent="0.25">
      <c r="A64" t="s">
        <v>317</v>
      </c>
      <c r="B64" t="s">
        <v>305</v>
      </c>
    </row>
    <row r="65" spans="1:2" ht="15.75" x14ac:dyDescent="0.25">
      <c r="A65" t="s">
        <v>318</v>
      </c>
      <c r="B65" t="s">
        <v>305</v>
      </c>
    </row>
    <row r="66" spans="1:2" ht="15.75" x14ac:dyDescent="0.25">
      <c r="A66" t="s">
        <v>319</v>
      </c>
      <c r="B66" t="s">
        <v>305</v>
      </c>
    </row>
    <row r="67" spans="1:2" ht="15.75" x14ac:dyDescent="0.25">
      <c r="A67" t="s">
        <v>320</v>
      </c>
      <c r="B67" t="s">
        <v>305</v>
      </c>
    </row>
    <row r="68" spans="1:2" ht="15.75" x14ac:dyDescent="0.25">
      <c r="A68" t="s">
        <v>321</v>
      </c>
      <c r="B68" t="s">
        <v>305</v>
      </c>
    </row>
    <row r="69" spans="1:2" ht="15.75" x14ac:dyDescent="0.25">
      <c r="A69" t="s">
        <v>322</v>
      </c>
      <c r="B69" t="s">
        <v>305</v>
      </c>
    </row>
    <row r="70" spans="1:2" ht="15.75" x14ac:dyDescent="0.25">
      <c r="A70" t="s">
        <v>323</v>
      </c>
      <c r="B70" t="s">
        <v>305</v>
      </c>
    </row>
    <row r="71" spans="1:2" ht="15.75" x14ac:dyDescent="0.25">
      <c r="A71" t="s">
        <v>324</v>
      </c>
      <c r="B71" t="s">
        <v>305</v>
      </c>
    </row>
    <row r="72" spans="1:2" ht="15.75" x14ac:dyDescent="0.25">
      <c r="A72" t="s">
        <v>325</v>
      </c>
      <c r="B72" t="s">
        <v>305</v>
      </c>
    </row>
    <row r="73" spans="1:2" ht="15.75" x14ac:dyDescent="0.25">
      <c r="A73" t="s">
        <v>326</v>
      </c>
      <c r="B73" t="s">
        <v>305</v>
      </c>
    </row>
    <row r="74" spans="1:2" ht="15.75" x14ac:dyDescent="0.25">
      <c r="A74" t="s">
        <v>327</v>
      </c>
      <c r="B74" t="s">
        <v>305</v>
      </c>
    </row>
    <row r="75" spans="1:2" ht="15.75" x14ac:dyDescent="0.25">
      <c r="A75" t="s">
        <v>328</v>
      </c>
      <c r="B75" t="s">
        <v>305</v>
      </c>
    </row>
    <row r="76" spans="1:2" ht="15.75" x14ac:dyDescent="0.25">
      <c r="A76" t="s">
        <v>329</v>
      </c>
      <c r="B76" t="s">
        <v>305</v>
      </c>
    </row>
    <row r="77" spans="1:2" ht="15.75" x14ac:dyDescent="0.25">
      <c r="A77" t="s">
        <v>330</v>
      </c>
      <c r="B77" t="s">
        <v>305</v>
      </c>
    </row>
    <row r="78" spans="1:2" ht="15.75" x14ac:dyDescent="0.25">
      <c r="A78" t="s">
        <v>331</v>
      </c>
      <c r="B78" t="s">
        <v>305</v>
      </c>
    </row>
    <row r="79" spans="1:2" ht="15.75" x14ac:dyDescent="0.25">
      <c r="A79" t="s">
        <v>332</v>
      </c>
      <c r="B79" t="s">
        <v>305</v>
      </c>
    </row>
    <row r="80" spans="1:2" ht="15.75" x14ac:dyDescent="0.25">
      <c r="A80" t="s">
        <v>333</v>
      </c>
      <c r="B80" t="s">
        <v>305</v>
      </c>
    </row>
    <row r="81" spans="1:2" ht="15.75" x14ac:dyDescent="0.25">
      <c r="A81" t="s">
        <v>334</v>
      </c>
      <c r="B81" t="s">
        <v>305</v>
      </c>
    </row>
    <row r="82" spans="1:2" ht="15.75" x14ac:dyDescent="0.25">
      <c r="A82" t="s">
        <v>335</v>
      </c>
      <c r="B82" t="s">
        <v>305</v>
      </c>
    </row>
    <row r="83" spans="1:2" ht="15.75" x14ac:dyDescent="0.25">
      <c r="A83" t="s">
        <v>336</v>
      </c>
      <c r="B83" t="s">
        <v>305</v>
      </c>
    </row>
    <row r="84" spans="1:2" ht="15.75" x14ac:dyDescent="0.25">
      <c r="A84" t="s">
        <v>337</v>
      </c>
      <c r="B84" t="s">
        <v>305</v>
      </c>
    </row>
    <row r="85" spans="1:2" ht="15.75" x14ac:dyDescent="0.25">
      <c r="A85" t="s">
        <v>338</v>
      </c>
      <c r="B85" t="s">
        <v>305</v>
      </c>
    </row>
    <row r="86" spans="1:2" ht="15.75" x14ac:dyDescent="0.25">
      <c r="A86" t="s">
        <v>339</v>
      </c>
      <c r="B86" t="s">
        <v>305</v>
      </c>
    </row>
    <row r="87" spans="1:2" ht="15.75" x14ac:dyDescent="0.25">
      <c r="A87" t="s">
        <v>340</v>
      </c>
      <c r="B87" t="s">
        <v>305</v>
      </c>
    </row>
    <row r="88" spans="1:2" ht="15.75" x14ac:dyDescent="0.25">
      <c r="A88" t="s">
        <v>341</v>
      </c>
      <c r="B88" t="s">
        <v>305</v>
      </c>
    </row>
    <row r="89" spans="1:2" ht="15.75" x14ac:dyDescent="0.25">
      <c r="A89" t="s">
        <v>342</v>
      </c>
      <c r="B89" t="s">
        <v>305</v>
      </c>
    </row>
    <row r="90" spans="1:2" ht="15.75" x14ac:dyDescent="0.25">
      <c r="A90" t="s">
        <v>343</v>
      </c>
      <c r="B90" t="s">
        <v>305</v>
      </c>
    </row>
    <row r="91" spans="1:2" ht="15.75" x14ac:dyDescent="0.25">
      <c r="A91" t="s">
        <v>344</v>
      </c>
      <c r="B91" t="s">
        <v>305</v>
      </c>
    </row>
    <row r="92" spans="1:2" ht="15.75" x14ac:dyDescent="0.25">
      <c r="A92" t="s">
        <v>345</v>
      </c>
      <c r="B92" t="s">
        <v>305</v>
      </c>
    </row>
    <row r="93" spans="1:2" ht="15.75" x14ac:dyDescent="0.25">
      <c r="A93" t="s">
        <v>346</v>
      </c>
      <c r="B93" t="s">
        <v>305</v>
      </c>
    </row>
    <row r="94" spans="1:2" ht="15.75" x14ac:dyDescent="0.25">
      <c r="A94" t="s">
        <v>347</v>
      </c>
      <c r="B94" t="s">
        <v>305</v>
      </c>
    </row>
    <row r="95" spans="1:2" ht="15.75" x14ac:dyDescent="0.25">
      <c r="A95" t="s">
        <v>348</v>
      </c>
      <c r="B95" t="s">
        <v>305</v>
      </c>
    </row>
    <row r="96" spans="1:2" ht="15.75" x14ac:dyDescent="0.25">
      <c r="A96" t="s">
        <v>349</v>
      </c>
      <c r="B96" t="s">
        <v>305</v>
      </c>
    </row>
    <row r="97" spans="1:2" ht="15.75" x14ac:dyDescent="0.25">
      <c r="A97" t="s">
        <v>350</v>
      </c>
      <c r="B97" t="s">
        <v>305</v>
      </c>
    </row>
    <row r="98" spans="1:2" ht="15.75" x14ac:dyDescent="0.25">
      <c r="A98" t="s">
        <v>351</v>
      </c>
      <c r="B98" t="s">
        <v>305</v>
      </c>
    </row>
    <row r="99" spans="1:2" ht="15.75" x14ac:dyDescent="0.25">
      <c r="A99" t="s">
        <v>352</v>
      </c>
      <c r="B99" t="s">
        <v>305</v>
      </c>
    </row>
    <row r="100" spans="1:2" ht="15.75" x14ac:dyDescent="0.25">
      <c r="A100" t="s">
        <v>353</v>
      </c>
      <c r="B100" t="s">
        <v>305</v>
      </c>
    </row>
    <row r="101" spans="1:2" ht="15.75" x14ac:dyDescent="0.25">
      <c r="A101" t="s">
        <v>354</v>
      </c>
      <c r="B101" t="s">
        <v>305</v>
      </c>
    </row>
  </sheetData>
  <pageMargins left="0.75" right="0.75" top="1" bottom="1" header="0.5" footer="0.5"/>
  <ignoredErrors>
    <ignoredError sqref="A1:B101"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201"/>
  <sheetViews>
    <sheetView workbookViewId="0"/>
  </sheetViews>
  <sheetFormatPr defaultRowHeight="15" x14ac:dyDescent="0.25"/>
  <sheetData>
    <row r="1" spans="1:2" ht="15.75" x14ac:dyDescent="0.25">
      <c r="A1" t="s">
        <v>251</v>
      </c>
      <c r="B1" t="s">
        <v>355</v>
      </c>
    </row>
    <row r="2" spans="1:2" ht="15.75" x14ac:dyDescent="0.25">
      <c r="A2" t="s">
        <v>356</v>
      </c>
      <c r="B2" t="s">
        <v>14</v>
      </c>
    </row>
    <row r="3" spans="1:2" ht="15.75" x14ac:dyDescent="0.25">
      <c r="A3" t="s">
        <v>357</v>
      </c>
      <c r="B3" t="s">
        <v>14</v>
      </c>
    </row>
    <row r="4" spans="1:2" ht="15.75" x14ac:dyDescent="0.25">
      <c r="A4" t="s">
        <v>358</v>
      </c>
      <c r="B4" t="s">
        <v>14</v>
      </c>
    </row>
    <row r="5" spans="1:2" ht="15.75" x14ac:dyDescent="0.25">
      <c r="A5" t="s">
        <v>359</v>
      </c>
      <c r="B5" t="s">
        <v>14</v>
      </c>
    </row>
    <row r="6" spans="1:2" ht="15.75" x14ac:dyDescent="0.25">
      <c r="A6" t="s">
        <v>360</v>
      </c>
      <c r="B6" t="s">
        <v>14</v>
      </c>
    </row>
    <row r="7" spans="1:2" ht="15.75" x14ac:dyDescent="0.25">
      <c r="A7" t="s">
        <v>361</v>
      </c>
      <c r="B7" t="s">
        <v>14</v>
      </c>
    </row>
    <row r="8" spans="1:2" ht="15.75" x14ac:dyDescent="0.25">
      <c r="A8" t="s">
        <v>362</v>
      </c>
      <c r="B8" t="s">
        <v>14</v>
      </c>
    </row>
    <row r="9" spans="1:2" ht="15.75" x14ac:dyDescent="0.25">
      <c r="A9" t="s">
        <v>363</v>
      </c>
      <c r="B9" t="s">
        <v>14</v>
      </c>
    </row>
    <row r="10" spans="1:2" ht="15.75" x14ac:dyDescent="0.25">
      <c r="A10" t="s">
        <v>364</v>
      </c>
      <c r="B10" t="s">
        <v>14</v>
      </c>
    </row>
    <row r="11" spans="1:2" ht="15.75" x14ac:dyDescent="0.25">
      <c r="A11" t="s">
        <v>365</v>
      </c>
      <c r="B11" t="s">
        <v>14</v>
      </c>
    </row>
    <row r="12" spans="1:2" ht="15.75" x14ac:dyDescent="0.25">
      <c r="A12" t="s">
        <v>366</v>
      </c>
      <c r="B12" t="s">
        <v>14</v>
      </c>
    </row>
    <row r="13" spans="1:2" ht="15.75" x14ac:dyDescent="0.25">
      <c r="A13" t="s">
        <v>367</v>
      </c>
      <c r="B13" t="s">
        <v>14</v>
      </c>
    </row>
    <row r="14" spans="1:2" ht="15.75" x14ac:dyDescent="0.25">
      <c r="A14" t="s">
        <v>368</v>
      </c>
      <c r="B14" t="s">
        <v>14</v>
      </c>
    </row>
    <row r="15" spans="1:2" ht="15.75" x14ac:dyDescent="0.25">
      <c r="A15" t="s">
        <v>369</v>
      </c>
      <c r="B15" t="s">
        <v>14</v>
      </c>
    </row>
    <row r="16" spans="1:2" ht="15.75" x14ac:dyDescent="0.25">
      <c r="A16" t="s">
        <v>370</v>
      </c>
      <c r="B16" t="s">
        <v>14</v>
      </c>
    </row>
    <row r="17" spans="1:2" ht="15.75" x14ac:dyDescent="0.25">
      <c r="A17" t="s">
        <v>371</v>
      </c>
      <c r="B17" t="s">
        <v>14</v>
      </c>
    </row>
    <row r="18" spans="1:2" ht="15.75" x14ac:dyDescent="0.25">
      <c r="A18" t="s">
        <v>372</v>
      </c>
      <c r="B18" t="s">
        <v>14</v>
      </c>
    </row>
    <row r="19" spans="1:2" ht="15.75" x14ac:dyDescent="0.25">
      <c r="A19" t="s">
        <v>373</v>
      </c>
      <c r="B19" t="s">
        <v>14</v>
      </c>
    </row>
    <row r="20" spans="1:2" ht="15.75" x14ac:dyDescent="0.25">
      <c r="A20" t="s">
        <v>374</v>
      </c>
      <c r="B20" t="s">
        <v>14</v>
      </c>
    </row>
    <row r="21" spans="1:2" ht="15.75" x14ac:dyDescent="0.25">
      <c r="A21" t="s">
        <v>375</v>
      </c>
      <c r="B21" t="s">
        <v>14</v>
      </c>
    </row>
    <row r="22" spans="1:2" ht="15.75" x14ac:dyDescent="0.25">
      <c r="A22" t="s">
        <v>376</v>
      </c>
      <c r="B22" t="s">
        <v>14</v>
      </c>
    </row>
    <row r="23" spans="1:2" ht="15.75" x14ac:dyDescent="0.25">
      <c r="A23" t="s">
        <v>377</v>
      </c>
      <c r="B23" t="s">
        <v>14</v>
      </c>
    </row>
    <row r="24" spans="1:2" ht="15.75" x14ac:dyDescent="0.25">
      <c r="A24" t="s">
        <v>378</v>
      </c>
      <c r="B24" t="s">
        <v>14</v>
      </c>
    </row>
    <row r="25" spans="1:2" ht="15.75" x14ac:dyDescent="0.25">
      <c r="A25" t="s">
        <v>379</v>
      </c>
      <c r="B25" t="s">
        <v>14</v>
      </c>
    </row>
    <row r="26" spans="1:2" ht="15.75" x14ac:dyDescent="0.25">
      <c r="A26" t="s">
        <v>380</v>
      </c>
      <c r="B26" t="s">
        <v>14</v>
      </c>
    </row>
    <row r="27" spans="1:2" ht="15.75" x14ac:dyDescent="0.25">
      <c r="A27" t="s">
        <v>381</v>
      </c>
      <c r="B27" t="s">
        <v>17</v>
      </c>
    </row>
    <row r="28" spans="1:2" ht="15.75" x14ac:dyDescent="0.25">
      <c r="A28" t="s">
        <v>382</v>
      </c>
      <c r="B28" t="s">
        <v>17</v>
      </c>
    </row>
    <row r="29" spans="1:2" ht="15.75" x14ac:dyDescent="0.25">
      <c r="A29" t="s">
        <v>383</v>
      </c>
      <c r="B29" t="s">
        <v>17</v>
      </c>
    </row>
    <row r="30" spans="1:2" ht="15.75" x14ac:dyDescent="0.25">
      <c r="A30" t="s">
        <v>384</v>
      </c>
      <c r="B30" t="s">
        <v>17</v>
      </c>
    </row>
    <row r="31" spans="1:2" ht="15.75" x14ac:dyDescent="0.25">
      <c r="A31" t="s">
        <v>385</v>
      </c>
      <c r="B31" t="s">
        <v>17</v>
      </c>
    </row>
    <row r="32" spans="1:2" ht="15.75" x14ac:dyDescent="0.25">
      <c r="A32" t="s">
        <v>386</v>
      </c>
      <c r="B32" t="s">
        <v>17</v>
      </c>
    </row>
    <row r="33" spans="1:2" ht="15.75" x14ac:dyDescent="0.25">
      <c r="A33" t="s">
        <v>387</v>
      </c>
      <c r="B33" t="s">
        <v>17</v>
      </c>
    </row>
    <row r="34" spans="1:2" ht="15.75" x14ac:dyDescent="0.25">
      <c r="A34" t="s">
        <v>388</v>
      </c>
      <c r="B34" t="s">
        <v>17</v>
      </c>
    </row>
    <row r="35" spans="1:2" ht="15.75" x14ac:dyDescent="0.25">
      <c r="A35" t="s">
        <v>389</v>
      </c>
      <c r="B35" t="s">
        <v>17</v>
      </c>
    </row>
    <row r="36" spans="1:2" ht="15.75" x14ac:dyDescent="0.25">
      <c r="A36" t="s">
        <v>390</v>
      </c>
      <c r="B36" t="s">
        <v>17</v>
      </c>
    </row>
    <row r="37" spans="1:2" ht="15.75" x14ac:dyDescent="0.25">
      <c r="A37" t="s">
        <v>391</v>
      </c>
      <c r="B37" t="s">
        <v>17</v>
      </c>
    </row>
    <row r="38" spans="1:2" ht="15.75" x14ac:dyDescent="0.25">
      <c r="A38" t="s">
        <v>392</v>
      </c>
      <c r="B38" t="s">
        <v>17</v>
      </c>
    </row>
    <row r="39" spans="1:2" ht="15.75" x14ac:dyDescent="0.25">
      <c r="A39" t="s">
        <v>393</v>
      </c>
      <c r="B39" t="s">
        <v>17</v>
      </c>
    </row>
    <row r="40" spans="1:2" ht="15.75" x14ac:dyDescent="0.25">
      <c r="A40" t="s">
        <v>394</v>
      </c>
      <c r="B40" t="s">
        <v>17</v>
      </c>
    </row>
    <row r="41" spans="1:2" ht="15.75" x14ac:dyDescent="0.25">
      <c r="A41" t="s">
        <v>395</v>
      </c>
      <c r="B41" t="s">
        <v>17</v>
      </c>
    </row>
    <row r="42" spans="1:2" ht="15.75" x14ac:dyDescent="0.25">
      <c r="A42" t="s">
        <v>396</v>
      </c>
      <c r="B42" t="s">
        <v>17</v>
      </c>
    </row>
    <row r="43" spans="1:2" ht="15.75" x14ac:dyDescent="0.25">
      <c r="A43" t="s">
        <v>397</v>
      </c>
      <c r="B43" t="s">
        <v>17</v>
      </c>
    </row>
    <row r="44" spans="1:2" ht="15.75" x14ac:dyDescent="0.25">
      <c r="A44" t="s">
        <v>398</v>
      </c>
      <c r="B44" t="s">
        <v>17</v>
      </c>
    </row>
    <row r="45" spans="1:2" ht="15.75" x14ac:dyDescent="0.25">
      <c r="A45" t="s">
        <v>399</v>
      </c>
      <c r="B45" t="s">
        <v>17</v>
      </c>
    </row>
    <row r="46" spans="1:2" ht="15.75" x14ac:dyDescent="0.25">
      <c r="A46" t="s">
        <v>400</v>
      </c>
      <c r="B46" t="s">
        <v>17</v>
      </c>
    </row>
    <row r="47" spans="1:2" ht="15.75" x14ac:dyDescent="0.25">
      <c r="A47" t="s">
        <v>401</v>
      </c>
      <c r="B47" t="s">
        <v>17</v>
      </c>
    </row>
    <row r="48" spans="1:2" ht="15.75" x14ac:dyDescent="0.25">
      <c r="A48" t="s">
        <v>402</v>
      </c>
      <c r="B48" t="s">
        <v>17</v>
      </c>
    </row>
    <row r="49" spans="1:2" ht="15.75" x14ac:dyDescent="0.25">
      <c r="A49" t="s">
        <v>403</v>
      </c>
      <c r="B49" t="s">
        <v>17</v>
      </c>
    </row>
    <row r="50" spans="1:2" ht="15.75" x14ac:dyDescent="0.25">
      <c r="A50" t="s">
        <v>404</v>
      </c>
      <c r="B50" t="s">
        <v>17</v>
      </c>
    </row>
    <row r="51" spans="1:2" ht="15.75" x14ac:dyDescent="0.25">
      <c r="A51" t="s">
        <v>405</v>
      </c>
      <c r="B51" t="s">
        <v>17</v>
      </c>
    </row>
    <row r="52" spans="1:2" ht="15.75" x14ac:dyDescent="0.25">
      <c r="A52" t="s">
        <v>406</v>
      </c>
      <c r="B52" t="s">
        <v>19</v>
      </c>
    </row>
    <row r="53" spans="1:2" ht="15.75" x14ac:dyDescent="0.25">
      <c r="A53" t="s">
        <v>407</v>
      </c>
      <c r="B53" t="s">
        <v>19</v>
      </c>
    </row>
    <row r="54" spans="1:2" ht="15.75" x14ac:dyDescent="0.25">
      <c r="A54" t="s">
        <v>408</v>
      </c>
      <c r="B54" t="s">
        <v>19</v>
      </c>
    </row>
    <row r="55" spans="1:2" ht="15.75" x14ac:dyDescent="0.25">
      <c r="A55" t="s">
        <v>409</v>
      </c>
      <c r="B55" t="s">
        <v>19</v>
      </c>
    </row>
    <row r="56" spans="1:2" ht="15.75" x14ac:dyDescent="0.25">
      <c r="A56" t="s">
        <v>410</v>
      </c>
      <c r="B56" t="s">
        <v>19</v>
      </c>
    </row>
    <row r="57" spans="1:2" ht="15.75" x14ac:dyDescent="0.25">
      <c r="A57" t="s">
        <v>411</v>
      </c>
      <c r="B57" t="s">
        <v>19</v>
      </c>
    </row>
    <row r="58" spans="1:2" ht="15.75" x14ac:dyDescent="0.25">
      <c r="A58" t="s">
        <v>412</v>
      </c>
      <c r="B58" t="s">
        <v>19</v>
      </c>
    </row>
    <row r="59" spans="1:2" ht="15.75" x14ac:dyDescent="0.25">
      <c r="A59" t="s">
        <v>413</v>
      </c>
      <c r="B59" t="s">
        <v>19</v>
      </c>
    </row>
    <row r="60" spans="1:2" ht="15.75" x14ac:dyDescent="0.25">
      <c r="A60" t="s">
        <v>414</v>
      </c>
      <c r="B60" t="s">
        <v>19</v>
      </c>
    </row>
    <row r="61" spans="1:2" ht="15.75" x14ac:dyDescent="0.25">
      <c r="A61" t="s">
        <v>415</v>
      </c>
      <c r="B61" t="s">
        <v>19</v>
      </c>
    </row>
    <row r="62" spans="1:2" ht="15.75" x14ac:dyDescent="0.25">
      <c r="A62" t="s">
        <v>416</v>
      </c>
      <c r="B62" t="s">
        <v>19</v>
      </c>
    </row>
    <row r="63" spans="1:2" ht="15.75" x14ac:dyDescent="0.25">
      <c r="A63" t="s">
        <v>417</v>
      </c>
      <c r="B63" t="s">
        <v>19</v>
      </c>
    </row>
    <row r="64" spans="1:2" ht="15.75" x14ac:dyDescent="0.25">
      <c r="A64" t="s">
        <v>418</v>
      </c>
      <c r="B64" t="s">
        <v>19</v>
      </c>
    </row>
    <row r="65" spans="1:2" ht="15.75" x14ac:dyDescent="0.25">
      <c r="A65" t="s">
        <v>419</v>
      </c>
      <c r="B65" t="s">
        <v>19</v>
      </c>
    </row>
    <row r="66" spans="1:2" ht="15.75" x14ac:dyDescent="0.25">
      <c r="A66" t="s">
        <v>420</v>
      </c>
      <c r="B66" t="s">
        <v>19</v>
      </c>
    </row>
    <row r="67" spans="1:2" ht="15.75" x14ac:dyDescent="0.25">
      <c r="A67" t="s">
        <v>421</v>
      </c>
      <c r="B67" t="s">
        <v>19</v>
      </c>
    </row>
    <row r="68" spans="1:2" ht="15.75" x14ac:dyDescent="0.25">
      <c r="A68" t="s">
        <v>422</v>
      </c>
      <c r="B68" t="s">
        <v>19</v>
      </c>
    </row>
    <row r="69" spans="1:2" ht="15.75" x14ac:dyDescent="0.25">
      <c r="A69" t="s">
        <v>423</v>
      </c>
      <c r="B69" t="s">
        <v>19</v>
      </c>
    </row>
    <row r="70" spans="1:2" ht="15.75" x14ac:dyDescent="0.25">
      <c r="A70" t="s">
        <v>424</v>
      </c>
      <c r="B70" t="s">
        <v>19</v>
      </c>
    </row>
    <row r="71" spans="1:2" ht="15.75" x14ac:dyDescent="0.25">
      <c r="A71" t="s">
        <v>425</v>
      </c>
      <c r="B71" t="s">
        <v>19</v>
      </c>
    </row>
    <row r="72" spans="1:2" ht="15.75" x14ac:dyDescent="0.25">
      <c r="A72" t="s">
        <v>426</v>
      </c>
      <c r="B72" t="s">
        <v>19</v>
      </c>
    </row>
    <row r="73" spans="1:2" ht="15.75" x14ac:dyDescent="0.25">
      <c r="A73" t="s">
        <v>427</v>
      </c>
      <c r="B73" t="s">
        <v>19</v>
      </c>
    </row>
    <row r="74" spans="1:2" ht="15.75" x14ac:dyDescent="0.25">
      <c r="A74" t="s">
        <v>428</v>
      </c>
      <c r="B74" t="s">
        <v>19</v>
      </c>
    </row>
    <row r="75" spans="1:2" ht="15.75" x14ac:dyDescent="0.25">
      <c r="A75" t="s">
        <v>429</v>
      </c>
      <c r="B75" t="s">
        <v>19</v>
      </c>
    </row>
    <row r="76" spans="1:2" ht="15.75" x14ac:dyDescent="0.25">
      <c r="A76" t="s">
        <v>430</v>
      </c>
      <c r="B76" t="s">
        <v>19</v>
      </c>
    </row>
    <row r="77" spans="1:2" ht="15.75" x14ac:dyDescent="0.25">
      <c r="A77" t="s">
        <v>431</v>
      </c>
      <c r="B77" t="s">
        <v>23</v>
      </c>
    </row>
    <row r="78" spans="1:2" ht="15.75" x14ac:dyDescent="0.25">
      <c r="A78" t="s">
        <v>432</v>
      </c>
      <c r="B78" t="s">
        <v>23</v>
      </c>
    </row>
    <row r="79" spans="1:2" ht="15.75" x14ac:dyDescent="0.25">
      <c r="A79" t="s">
        <v>433</v>
      </c>
      <c r="B79" t="s">
        <v>23</v>
      </c>
    </row>
    <row r="80" spans="1:2" ht="15.75" x14ac:dyDescent="0.25">
      <c r="A80" t="s">
        <v>434</v>
      </c>
      <c r="B80" t="s">
        <v>23</v>
      </c>
    </row>
    <row r="81" spans="1:2" ht="15.75" x14ac:dyDescent="0.25">
      <c r="A81" t="s">
        <v>435</v>
      </c>
      <c r="B81" t="s">
        <v>23</v>
      </c>
    </row>
    <row r="82" spans="1:2" ht="15.75" x14ac:dyDescent="0.25">
      <c r="A82" t="s">
        <v>436</v>
      </c>
      <c r="B82" t="s">
        <v>23</v>
      </c>
    </row>
    <row r="83" spans="1:2" ht="15.75" x14ac:dyDescent="0.25">
      <c r="A83" t="s">
        <v>437</v>
      </c>
      <c r="B83" t="s">
        <v>23</v>
      </c>
    </row>
    <row r="84" spans="1:2" ht="15.75" x14ac:dyDescent="0.25">
      <c r="A84" t="s">
        <v>438</v>
      </c>
      <c r="B84" t="s">
        <v>23</v>
      </c>
    </row>
    <row r="85" spans="1:2" ht="15.75" x14ac:dyDescent="0.25">
      <c r="A85" t="s">
        <v>439</v>
      </c>
      <c r="B85" t="s">
        <v>23</v>
      </c>
    </row>
    <row r="86" spans="1:2" ht="15.75" x14ac:dyDescent="0.25">
      <c r="A86" t="s">
        <v>440</v>
      </c>
      <c r="B86" t="s">
        <v>23</v>
      </c>
    </row>
    <row r="87" spans="1:2" ht="15.75" x14ac:dyDescent="0.25">
      <c r="A87" t="s">
        <v>441</v>
      </c>
      <c r="B87" t="s">
        <v>23</v>
      </c>
    </row>
    <row r="88" spans="1:2" ht="15.75" x14ac:dyDescent="0.25">
      <c r="A88" t="s">
        <v>442</v>
      </c>
      <c r="B88" t="s">
        <v>23</v>
      </c>
    </row>
    <row r="89" spans="1:2" ht="15.75" x14ac:dyDescent="0.25">
      <c r="A89" t="s">
        <v>443</v>
      </c>
      <c r="B89" t="s">
        <v>23</v>
      </c>
    </row>
    <row r="90" spans="1:2" ht="15.75" x14ac:dyDescent="0.25">
      <c r="A90" t="s">
        <v>444</v>
      </c>
      <c r="B90" t="s">
        <v>23</v>
      </c>
    </row>
    <row r="91" spans="1:2" ht="15.75" x14ac:dyDescent="0.25">
      <c r="A91" t="s">
        <v>445</v>
      </c>
      <c r="B91" t="s">
        <v>23</v>
      </c>
    </row>
    <row r="92" spans="1:2" ht="15.75" x14ac:dyDescent="0.25">
      <c r="A92" t="s">
        <v>446</v>
      </c>
      <c r="B92" t="s">
        <v>23</v>
      </c>
    </row>
    <row r="93" spans="1:2" ht="15.75" x14ac:dyDescent="0.25">
      <c r="A93" t="s">
        <v>447</v>
      </c>
      <c r="B93" t="s">
        <v>23</v>
      </c>
    </row>
    <row r="94" spans="1:2" ht="15.75" x14ac:dyDescent="0.25">
      <c r="A94" t="s">
        <v>448</v>
      </c>
      <c r="B94" t="s">
        <v>23</v>
      </c>
    </row>
    <row r="95" spans="1:2" ht="15.75" x14ac:dyDescent="0.25">
      <c r="A95" t="s">
        <v>449</v>
      </c>
      <c r="B95" t="s">
        <v>23</v>
      </c>
    </row>
    <row r="96" spans="1:2" ht="15.75" x14ac:dyDescent="0.25">
      <c r="A96" t="s">
        <v>450</v>
      </c>
      <c r="B96" t="s">
        <v>23</v>
      </c>
    </row>
    <row r="97" spans="1:2" ht="15.75" x14ac:dyDescent="0.25">
      <c r="A97" t="s">
        <v>451</v>
      </c>
      <c r="B97" t="s">
        <v>23</v>
      </c>
    </row>
    <row r="98" spans="1:2" ht="15.75" x14ac:dyDescent="0.25">
      <c r="A98" t="s">
        <v>452</v>
      </c>
      <c r="B98" t="s">
        <v>23</v>
      </c>
    </row>
    <row r="99" spans="1:2" ht="15.75" x14ac:dyDescent="0.25">
      <c r="A99" t="s">
        <v>453</v>
      </c>
      <c r="B99" t="s">
        <v>23</v>
      </c>
    </row>
    <row r="100" spans="1:2" ht="15.75" x14ac:dyDescent="0.25">
      <c r="A100" t="s">
        <v>454</v>
      </c>
      <c r="B100" t="s">
        <v>23</v>
      </c>
    </row>
    <row r="101" spans="1:2" ht="15.75" x14ac:dyDescent="0.25">
      <c r="A101" t="s">
        <v>455</v>
      </c>
      <c r="B101" t="s">
        <v>23</v>
      </c>
    </row>
    <row r="102" spans="1:2" ht="15.75" x14ac:dyDescent="0.25">
      <c r="A102" t="s">
        <v>456</v>
      </c>
      <c r="B102" t="s">
        <v>26</v>
      </c>
    </row>
    <row r="103" spans="1:2" ht="15.75" x14ac:dyDescent="0.25">
      <c r="A103" t="s">
        <v>457</v>
      </c>
      <c r="B103" t="s">
        <v>26</v>
      </c>
    </row>
    <row r="104" spans="1:2" ht="15.75" x14ac:dyDescent="0.25">
      <c r="A104" t="s">
        <v>458</v>
      </c>
      <c r="B104" t="s">
        <v>26</v>
      </c>
    </row>
    <row r="105" spans="1:2" ht="15.75" x14ac:dyDescent="0.25">
      <c r="A105" t="s">
        <v>459</v>
      </c>
      <c r="B105" t="s">
        <v>26</v>
      </c>
    </row>
    <row r="106" spans="1:2" ht="15.75" x14ac:dyDescent="0.25">
      <c r="A106" t="s">
        <v>460</v>
      </c>
      <c r="B106" t="s">
        <v>26</v>
      </c>
    </row>
    <row r="107" spans="1:2" ht="15.75" x14ac:dyDescent="0.25">
      <c r="A107" t="s">
        <v>461</v>
      </c>
      <c r="B107" t="s">
        <v>26</v>
      </c>
    </row>
    <row r="108" spans="1:2" ht="15.75" x14ac:dyDescent="0.25">
      <c r="A108" t="s">
        <v>462</v>
      </c>
      <c r="B108" t="s">
        <v>26</v>
      </c>
    </row>
    <row r="109" spans="1:2" ht="15.75" x14ac:dyDescent="0.25">
      <c r="A109" t="s">
        <v>463</v>
      </c>
      <c r="B109" t="s">
        <v>26</v>
      </c>
    </row>
    <row r="110" spans="1:2" ht="15.75" x14ac:dyDescent="0.25">
      <c r="A110" t="s">
        <v>464</v>
      </c>
      <c r="B110" t="s">
        <v>26</v>
      </c>
    </row>
    <row r="111" spans="1:2" ht="15.75" x14ac:dyDescent="0.25">
      <c r="A111" t="s">
        <v>465</v>
      </c>
      <c r="B111" t="s">
        <v>26</v>
      </c>
    </row>
    <row r="112" spans="1:2" ht="15.75" x14ac:dyDescent="0.25">
      <c r="A112" t="s">
        <v>466</v>
      </c>
      <c r="B112" t="s">
        <v>26</v>
      </c>
    </row>
    <row r="113" spans="1:2" ht="15.75" x14ac:dyDescent="0.25">
      <c r="A113" t="s">
        <v>467</v>
      </c>
      <c r="B113" t="s">
        <v>26</v>
      </c>
    </row>
    <row r="114" spans="1:2" ht="15.75" x14ac:dyDescent="0.25">
      <c r="A114" t="s">
        <v>468</v>
      </c>
      <c r="B114" t="s">
        <v>26</v>
      </c>
    </row>
    <row r="115" spans="1:2" ht="15.75" x14ac:dyDescent="0.25">
      <c r="A115" t="s">
        <v>469</v>
      </c>
      <c r="B115" t="s">
        <v>26</v>
      </c>
    </row>
    <row r="116" spans="1:2" ht="15.75" x14ac:dyDescent="0.25">
      <c r="A116" t="s">
        <v>470</v>
      </c>
      <c r="B116" t="s">
        <v>26</v>
      </c>
    </row>
    <row r="117" spans="1:2" ht="15.75" x14ac:dyDescent="0.25">
      <c r="A117" t="s">
        <v>471</v>
      </c>
      <c r="B117" t="s">
        <v>26</v>
      </c>
    </row>
    <row r="118" spans="1:2" ht="15.75" x14ac:dyDescent="0.25">
      <c r="A118" t="s">
        <v>472</v>
      </c>
      <c r="B118" t="s">
        <v>26</v>
      </c>
    </row>
    <row r="119" spans="1:2" ht="15.75" x14ac:dyDescent="0.25">
      <c r="A119" t="s">
        <v>473</v>
      </c>
      <c r="B119" t="s">
        <v>26</v>
      </c>
    </row>
    <row r="120" spans="1:2" ht="15.75" x14ac:dyDescent="0.25">
      <c r="A120" t="s">
        <v>474</v>
      </c>
      <c r="B120" t="s">
        <v>26</v>
      </c>
    </row>
    <row r="121" spans="1:2" ht="15.75" x14ac:dyDescent="0.25">
      <c r="A121" t="s">
        <v>475</v>
      </c>
      <c r="B121" t="s">
        <v>26</v>
      </c>
    </row>
    <row r="122" spans="1:2" ht="15.75" x14ac:dyDescent="0.25">
      <c r="A122" t="s">
        <v>476</v>
      </c>
      <c r="B122" t="s">
        <v>26</v>
      </c>
    </row>
    <row r="123" spans="1:2" ht="15.75" x14ac:dyDescent="0.25">
      <c r="A123" t="s">
        <v>477</v>
      </c>
      <c r="B123" t="s">
        <v>26</v>
      </c>
    </row>
    <row r="124" spans="1:2" ht="15.75" x14ac:dyDescent="0.25">
      <c r="A124" t="s">
        <v>478</v>
      </c>
      <c r="B124" t="s">
        <v>26</v>
      </c>
    </row>
    <row r="125" spans="1:2" ht="15.75" x14ac:dyDescent="0.25">
      <c r="A125" t="s">
        <v>479</v>
      </c>
      <c r="B125" t="s">
        <v>26</v>
      </c>
    </row>
    <row r="126" spans="1:2" ht="15.75" x14ac:dyDescent="0.25">
      <c r="A126" t="s">
        <v>480</v>
      </c>
      <c r="B126" t="s">
        <v>26</v>
      </c>
    </row>
    <row r="127" spans="1:2" ht="15.75" x14ac:dyDescent="0.25">
      <c r="A127" t="s">
        <v>481</v>
      </c>
      <c r="B127" t="s">
        <v>29</v>
      </c>
    </row>
    <row r="128" spans="1:2" ht="15.75" x14ac:dyDescent="0.25">
      <c r="A128" t="s">
        <v>482</v>
      </c>
      <c r="B128" t="s">
        <v>29</v>
      </c>
    </row>
    <row r="129" spans="1:2" ht="15.75" x14ac:dyDescent="0.25">
      <c r="A129" t="s">
        <v>483</v>
      </c>
      <c r="B129" t="s">
        <v>29</v>
      </c>
    </row>
    <row r="130" spans="1:2" ht="15.75" x14ac:dyDescent="0.25">
      <c r="A130" t="s">
        <v>484</v>
      </c>
      <c r="B130" t="s">
        <v>29</v>
      </c>
    </row>
    <row r="131" spans="1:2" ht="15.75" x14ac:dyDescent="0.25">
      <c r="A131" t="s">
        <v>485</v>
      </c>
      <c r="B131" t="s">
        <v>29</v>
      </c>
    </row>
    <row r="132" spans="1:2" ht="15.75" x14ac:dyDescent="0.25">
      <c r="A132" t="s">
        <v>486</v>
      </c>
      <c r="B132" t="s">
        <v>29</v>
      </c>
    </row>
    <row r="133" spans="1:2" ht="15.75" x14ac:dyDescent="0.25">
      <c r="A133" t="s">
        <v>487</v>
      </c>
      <c r="B133" t="s">
        <v>29</v>
      </c>
    </row>
    <row r="134" spans="1:2" ht="15.75" x14ac:dyDescent="0.25">
      <c r="A134" t="s">
        <v>488</v>
      </c>
      <c r="B134" t="s">
        <v>29</v>
      </c>
    </row>
    <row r="135" spans="1:2" ht="15.75" x14ac:dyDescent="0.25">
      <c r="A135" t="s">
        <v>489</v>
      </c>
      <c r="B135" t="s">
        <v>29</v>
      </c>
    </row>
    <row r="136" spans="1:2" ht="15.75" x14ac:dyDescent="0.25">
      <c r="A136" t="s">
        <v>490</v>
      </c>
      <c r="B136" t="s">
        <v>29</v>
      </c>
    </row>
    <row r="137" spans="1:2" ht="15.75" x14ac:dyDescent="0.25">
      <c r="A137" t="s">
        <v>491</v>
      </c>
      <c r="B137" t="s">
        <v>29</v>
      </c>
    </row>
    <row r="138" spans="1:2" ht="15.75" x14ac:dyDescent="0.25">
      <c r="A138" t="s">
        <v>492</v>
      </c>
      <c r="B138" t="s">
        <v>29</v>
      </c>
    </row>
    <row r="139" spans="1:2" ht="15.75" x14ac:dyDescent="0.25">
      <c r="A139" t="s">
        <v>493</v>
      </c>
      <c r="B139" t="s">
        <v>29</v>
      </c>
    </row>
    <row r="140" spans="1:2" ht="15.75" x14ac:dyDescent="0.25">
      <c r="A140" t="s">
        <v>494</v>
      </c>
      <c r="B140" t="s">
        <v>29</v>
      </c>
    </row>
    <row r="141" spans="1:2" ht="15.75" x14ac:dyDescent="0.25">
      <c r="A141" t="s">
        <v>495</v>
      </c>
      <c r="B141" t="s">
        <v>29</v>
      </c>
    </row>
    <row r="142" spans="1:2" ht="15.75" x14ac:dyDescent="0.25">
      <c r="A142" t="s">
        <v>496</v>
      </c>
      <c r="B142" t="s">
        <v>29</v>
      </c>
    </row>
    <row r="143" spans="1:2" ht="15.75" x14ac:dyDescent="0.25">
      <c r="A143" t="s">
        <v>497</v>
      </c>
      <c r="B143" t="s">
        <v>29</v>
      </c>
    </row>
    <row r="144" spans="1:2" ht="15.75" x14ac:dyDescent="0.25">
      <c r="A144" t="s">
        <v>498</v>
      </c>
      <c r="B144" t="s">
        <v>29</v>
      </c>
    </row>
    <row r="145" spans="1:2" ht="15.75" x14ac:dyDescent="0.25">
      <c r="A145" t="s">
        <v>499</v>
      </c>
      <c r="B145" t="s">
        <v>29</v>
      </c>
    </row>
    <row r="146" spans="1:2" ht="15.75" x14ac:dyDescent="0.25">
      <c r="A146" t="s">
        <v>500</v>
      </c>
      <c r="B146" t="s">
        <v>29</v>
      </c>
    </row>
    <row r="147" spans="1:2" ht="15.75" x14ac:dyDescent="0.25">
      <c r="A147" t="s">
        <v>501</v>
      </c>
      <c r="B147" t="s">
        <v>29</v>
      </c>
    </row>
    <row r="148" spans="1:2" ht="15.75" x14ac:dyDescent="0.25">
      <c r="A148" t="s">
        <v>502</v>
      </c>
      <c r="B148" t="s">
        <v>29</v>
      </c>
    </row>
    <row r="149" spans="1:2" ht="15.75" x14ac:dyDescent="0.25">
      <c r="A149" t="s">
        <v>503</v>
      </c>
      <c r="B149" t="s">
        <v>29</v>
      </c>
    </row>
    <row r="150" spans="1:2" ht="15.75" x14ac:dyDescent="0.25">
      <c r="A150" t="s">
        <v>504</v>
      </c>
      <c r="B150" t="s">
        <v>29</v>
      </c>
    </row>
    <row r="151" spans="1:2" ht="15.75" x14ac:dyDescent="0.25">
      <c r="A151" t="s">
        <v>505</v>
      </c>
      <c r="B151" t="s">
        <v>29</v>
      </c>
    </row>
    <row r="152" spans="1:2" ht="15.75" x14ac:dyDescent="0.25">
      <c r="A152" t="s">
        <v>506</v>
      </c>
      <c r="B152" t="s">
        <v>507</v>
      </c>
    </row>
    <row r="153" spans="1:2" ht="15.75" x14ac:dyDescent="0.25">
      <c r="A153" t="s">
        <v>508</v>
      </c>
      <c r="B153" t="s">
        <v>507</v>
      </c>
    </row>
    <row r="154" spans="1:2" ht="15.75" x14ac:dyDescent="0.25">
      <c r="A154" t="s">
        <v>509</v>
      </c>
      <c r="B154" t="s">
        <v>507</v>
      </c>
    </row>
    <row r="155" spans="1:2" ht="15.75" x14ac:dyDescent="0.25">
      <c r="A155" t="s">
        <v>510</v>
      </c>
      <c r="B155" t="s">
        <v>507</v>
      </c>
    </row>
    <row r="156" spans="1:2" ht="15.75" x14ac:dyDescent="0.25">
      <c r="A156" t="s">
        <v>511</v>
      </c>
      <c r="B156" t="s">
        <v>507</v>
      </c>
    </row>
    <row r="157" spans="1:2" ht="15.75" x14ac:dyDescent="0.25">
      <c r="A157" t="s">
        <v>512</v>
      </c>
      <c r="B157" t="s">
        <v>507</v>
      </c>
    </row>
    <row r="158" spans="1:2" ht="15.75" x14ac:dyDescent="0.25">
      <c r="A158" t="s">
        <v>513</v>
      </c>
      <c r="B158" t="s">
        <v>507</v>
      </c>
    </row>
    <row r="159" spans="1:2" ht="15.75" x14ac:dyDescent="0.25">
      <c r="A159" t="s">
        <v>514</v>
      </c>
      <c r="B159" t="s">
        <v>507</v>
      </c>
    </row>
    <row r="160" spans="1:2" ht="15.75" x14ac:dyDescent="0.25">
      <c r="A160" t="s">
        <v>515</v>
      </c>
      <c r="B160" t="s">
        <v>507</v>
      </c>
    </row>
    <row r="161" spans="1:2" ht="15.75" x14ac:dyDescent="0.25">
      <c r="A161" t="s">
        <v>516</v>
      </c>
      <c r="B161" t="s">
        <v>507</v>
      </c>
    </row>
    <row r="162" spans="1:2" ht="15.75" x14ac:dyDescent="0.25">
      <c r="A162" t="s">
        <v>517</v>
      </c>
      <c r="B162" t="s">
        <v>507</v>
      </c>
    </row>
    <row r="163" spans="1:2" ht="15.75" x14ac:dyDescent="0.25">
      <c r="A163" t="s">
        <v>518</v>
      </c>
      <c r="B163" t="s">
        <v>507</v>
      </c>
    </row>
    <row r="164" spans="1:2" ht="15.75" x14ac:dyDescent="0.25">
      <c r="A164" t="s">
        <v>519</v>
      </c>
      <c r="B164" t="s">
        <v>507</v>
      </c>
    </row>
    <row r="165" spans="1:2" ht="15.75" x14ac:dyDescent="0.25">
      <c r="A165" t="s">
        <v>520</v>
      </c>
      <c r="B165" t="s">
        <v>507</v>
      </c>
    </row>
    <row r="166" spans="1:2" ht="15.75" x14ac:dyDescent="0.25">
      <c r="A166" t="s">
        <v>521</v>
      </c>
      <c r="B166" t="s">
        <v>507</v>
      </c>
    </row>
    <row r="167" spans="1:2" ht="15.75" x14ac:dyDescent="0.25">
      <c r="A167" t="s">
        <v>522</v>
      </c>
      <c r="B167" t="s">
        <v>507</v>
      </c>
    </row>
    <row r="168" spans="1:2" ht="15.75" x14ac:dyDescent="0.25">
      <c r="A168" t="s">
        <v>523</v>
      </c>
      <c r="B168" t="s">
        <v>507</v>
      </c>
    </row>
    <row r="169" spans="1:2" ht="15.75" x14ac:dyDescent="0.25">
      <c r="A169" t="s">
        <v>524</v>
      </c>
      <c r="B169" t="s">
        <v>507</v>
      </c>
    </row>
    <row r="170" spans="1:2" ht="15.75" x14ac:dyDescent="0.25">
      <c r="A170" t="s">
        <v>525</v>
      </c>
      <c r="B170" t="s">
        <v>507</v>
      </c>
    </row>
    <row r="171" spans="1:2" ht="15.75" x14ac:dyDescent="0.25">
      <c r="A171" t="s">
        <v>526</v>
      </c>
      <c r="B171" t="s">
        <v>507</v>
      </c>
    </row>
    <row r="172" spans="1:2" ht="15.75" x14ac:dyDescent="0.25">
      <c r="A172" t="s">
        <v>527</v>
      </c>
      <c r="B172" t="s">
        <v>507</v>
      </c>
    </row>
    <row r="173" spans="1:2" ht="15.75" x14ac:dyDescent="0.25">
      <c r="A173" t="s">
        <v>528</v>
      </c>
      <c r="B173" t="s">
        <v>507</v>
      </c>
    </row>
    <row r="174" spans="1:2" ht="15.75" x14ac:dyDescent="0.25">
      <c r="A174" t="s">
        <v>529</v>
      </c>
      <c r="B174" t="s">
        <v>507</v>
      </c>
    </row>
    <row r="175" spans="1:2" ht="15.75" x14ac:dyDescent="0.25">
      <c r="A175" t="s">
        <v>530</v>
      </c>
      <c r="B175" t="s">
        <v>507</v>
      </c>
    </row>
    <row r="176" spans="1:2" ht="15.75" x14ac:dyDescent="0.25">
      <c r="A176" t="s">
        <v>531</v>
      </c>
      <c r="B176" t="s">
        <v>507</v>
      </c>
    </row>
    <row r="177" spans="1:2" ht="15.75" x14ac:dyDescent="0.25">
      <c r="A177" t="s">
        <v>532</v>
      </c>
      <c r="B177" t="s">
        <v>533</v>
      </c>
    </row>
    <row r="178" spans="1:2" ht="15.75" x14ac:dyDescent="0.25">
      <c r="A178" t="s">
        <v>534</v>
      </c>
      <c r="B178" t="s">
        <v>533</v>
      </c>
    </row>
    <row r="179" spans="1:2" ht="15.75" x14ac:dyDescent="0.25">
      <c r="A179" t="s">
        <v>535</v>
      </c>
      <c r="B179" t="s">
        <v>533</v>
      </c>
    </row>
    <row r="180" spans="1:2" ht="15.75" x14ac:dyDescent="0.25">
      <c r="A180" t="s">
        <v>536</v>
      </c>
      <c r="B180" t="s">
        <v>533</v>
      </c>
    </row>
    <row r="181" spans="1:2" ht="15.75" x14ac:dyDescent="0.25">
      <c r="A181" t="s">
        <v>537</v>
      </c>
      <c r="B181" t="s">
        <v>533</v>
      </c>
    </row>
    <row r="182" spans="1:2" ht="15.75" x14ac:dyDescent="0.25">
      <c r="A182" t="s">
        <v>538</v>
      </c>
      <c r="B182" t="s">
        <v>533</v>
      </c>
    </row>
    <row r="183" spans="1:2" ht="15.75" x14ac:dyDescent="0.25">
      <c r="A183" t="s">
        <v>539</v>
      </c>
      <c r="B183" t="s">
        <v>533</v>
      </c>
    </row>
    <row r="184" spans="1:2" ht="15.75" x14ac:dyDescent="0.25">
      <c r="A184" t="s">
        <v>540</v>
      </c>
      <c r="B184" t="s">
        <v>533</v>
      </c>
    </row>
    <row r="185" spans="1:2" ht="15.75" x14ac:dyDescent="0.25">
      <c r="A185" t="s">
        <v>541</v>
      </c>
      <c r="B185" t="s">
        <v>533</v>
      </c>
    </row>
    <row r="186" spans="1:2" ht="15.75" x14ac:dyDescent="0.25">
      <c r="A186" t="s">
        <v>542</v>
      </c>
      <c r="B186" t="s">
        <v>533</v>
      </c>
    </row>
    <row r="187" spans="1:2" ht="15.75" x14ac:dyDescent="0.25">
      <c r="A187" t="s">
        <v>543</v>
      </c>
      <c r="B187" t="s">
        <v>533</v>
      </c>
    </row>
    <row r="188" spans="1:2" ht="15.75" x14ac:dyDescent="0.25">
      <c r="A188" t="s">
        <v>544</v>
      </c>
      <c r="B188" t="s">
        <v>533</v>
      </c>
    </row>
    <row r="189" spans="1:2" ht="15.75" x14ac:dyDescent="0.25">
      <c r="A189" t="s">
        <v>545</v>
      </c>
      <c r="B189" t="s">
        <v>533</v>
      </c>
    </row>
    <row r="190" spans="1:2" ht="15.75" x14ac:dyDescent="0.25">
      <c r="A190" t="s">
        <v>546</v>
      </c>
      <c r="B190" t="s">
        <v>533</v>
      </c>
    </row>
    <row r="191" spans="1:2" ht="15.75" x14ac:dyDescent="0.25">
      <c r="A191" t="s">
        <v>547</v>
      </c>
      <c r="B191" t="s">
        <v>533</v>
      </c>
    </row>
    <row r="192" spans="1:2" ht="15.75" x14ac:dyDescent="0.25">
      <c r="A192" t="s">
        <v>548</v>
      </c>
      <c r="B192" t="s">
        <v>533</v>
      </c>
    </row>
    <row r="193" spans="1:2" ht="15.75" x14ac:dyDescent="0.25">
      <c r="A193" t="s">
        <v>549</v>
      </c>
      <c r="B193" t="s">
        <v>533</v>
      </c>
    </row>
    <row r="194" spans="1:2" ht="15.75" x14ac:dyDescent="0.25">
      <c r="A194" t="s">
        <v>550</v>
      </c>
      <c r="B194" t="s">
        <v>533</v>
      </c>
    </row>
    <row r="195" spans="1:2" ht="15.75" x14ac:dyDescent="0.25">
      <c r="A195" t="s">
        <v>551</v>
      </c>
      <c r="B195" t="s">
        <v>533</v>
      </c>
    </row>
    <row r="196" spans="1:2" ht="15.75" x14ac:dyDescent="0.25">
      <c r="A196" t="s">
        <v>552</v>
      </c>
      <c r="B196" t="s">
        <v>533</v>
      </c>
    </row>
    <row r="197" spans="1:2" ht="15.75" x14ac:dyDescent="0.25">
      <c r="A197" t="s">
        <v>553</v>
      </c>
      <c r="B197" t="s">
        <v>533</v>
      </c>
    </row>
    <row r="198" spans="1:2" ht="15.75" x14ac:dyDescent="0.25">
      <c r="A198" t="s">
        <v>554</v>
      </c>
      <c r="B198" t="s">
        <v>533</v>
      </c>
    </row>
    <row r="199" spans="1:2" ht="15.75" x14ac:dyDescent="0.25">
      <c r="A199" t="s">
        <v>555</v>
      </c>
      <c r="B199" t="s">
        <v>533</v>
      </c>
    </row>
    <row r="200" spans="1:2" ht="15.75" x14ac:dyDescent="0.25">
      <c r="A200" t="s">
        <v>556</v>
      </c>
      <c r="B200" t="s">
        <v>533</v>
      </c>
    </row>
    <row r="201" spans="1:2" ht="15.75" x14ac:dyDescent="0.25">
      <c r="A201" t="s">
        <v>557</v>
      </c>
      <c r="B201" t="s">
        <v>533</v>
      </c>
    </row>
  </sheetData>
  <pageMargins left="0.75" right="0.75" top="1" bottom="1" header="0.5" footer="0.5"/>
  <ignoredErrors>
    <ignoredError sqref="A1:B201"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257"/>
  <sheetViews>
    <sheetView workbookViewId="0"/>
  </sheetViews>
  <sheetFormatPr defaultRowHeight="15" x14ac:dyDescent="0.25"/>
  <sheetData>
    <row r="1" spans="1:4" ht="15.75" x14ac:dyDescent="0.25">
      <c r="A1" t="s">
        <v>558</v>
      </c>
      <c r="B1" t="s">
        <v>559</v>
      </c>
      <c r="C1" t="s">
        <v>252</v>
      </c>
      <c r="D1" t="s">
        <v>560</v>
      </c>
    </row>
    <row r="2" spans="1:4" ht="15.75" x14ac:dyDescent="0.25">
      <c r="A2">
        <v>1</v>
      </c>
      <c r="B2" t="s">
        <v>561</v>
      </c>
      <c r="C2" t="s">
        <v>562</v>
      </c>
      <c r="D2" t="s">
        <v>563</v>
      </c>
    </row>
    <row r="3" spans="1:4" ht="15.75" x14ac:dyDescent="0.25">
      <c r="A3">
        <v>2</v>
      </c>
      <c r="B3" t="s">
        <v>561</v>
      </c>
      <c r="C3" t="s">
        <v>562</v>
      </c>
      <c r="D3" t="s">
        <v>564</v>
      </c>
    </row>
    <row r="4" spans="1:4" ht="15.75" x14ac:dyDescent="0.25">
      <c r="A4">
        <v>3</v>
      </c>
      <c r="B4" t="s">
        <v>561</v>
      </c>
      <c r="C4" t="s">
        <v>565</v>
      </c>
      <c r="D4" t="s">
        <v>566</v>
      </c>
    </row>
    <row r="5" spans="1:4" ht="15.75" x14ac:dyDescent="0.25">
      <c r="A5">
        <v>4</v>
      </c>
      <c r="B5" t="s">
        <v>561</v>
      </c>
      <c r="C5" t="s">
        <v>565</v>
      </c>
      <c r="D5" t="s">
        <v>567</v>
      </c>
    </row>
    <row r="6" spans="1:4" ht="15.75" x14ac:dyDescent="0.25">
      <c r="A6">
        <v>5</v>
      </c>
      <c r="B6" t="s">
        <v>568</v>
      </c>
      <c r="C6" t="s">
        <v>562</v>
      </c>
      <c r="D6" t="s">
        <v>569</v>
      </c>
    </row>
    <row r="7" spans="1:4" ht="15.75" x14ac:dyDescent="0.25">
      <c r="A7">
        <v>6</v>
      </c>
      <c r="B7" t="s">
        <v>568</v>
      </c>
      <c r="C7" t="s">
        <v>562</v>
      </c>
      <c r="D7" t="s">
        <v>570</v>
      </c>
    </row>
    <row r="8" spans="1:4" ht="15.75" x14ac:dyDescent="0.25">
      <c r="A8">
        <v>7</v>
      </c>
      <c r="B8" t="s">
        <v>568</v>
      </c>
      <c r="C8" t="s">
        <v>565</v>
      </c>
      <c r="D8" t="s">
        <v>571</v>
      </c>
    </row>
    <row r="9" spans="1:4" ht="15.75" x14ac:dyDescent="0.25">
      <c r="A9">
        <v>8</v>
      </c>
      <c r="B9" t="s">
        <v>568</v>
      </c>
      <c r="C9" t="s">
        <v>565</v>
      </c>
      <c r="D9" t="s">
        <v>572</v>
      </c>
    </row>
    <row r="10" spans="1:4" ht="15.75" x14ac:dyDescent="0.25">
      <c r="A10">
        <v>9</v>
      </c>
      <c r="B10" t="s">
        <v>561</v>
      </c>
      <c r="C10" t="s">
        <v>562</v>
      </c>
      <c r="D10" t="s">
        <v>573</v>
      </c>
    </row>
    <row r="11" spans="1:4" ht="15.75" x14ac:dyDescent="0.25">
      <c r="A11">
        <v>10</v>
      </c>
      <c r="B11" t="s">
        <v>561</v>
      </c>
      <c r="C11" t="s">
        <v>562</v>
      </c>
      <c r="D11" t="s">
        <v>574</v>
      </c>
    </row>
    <row r="12" spans="1:4" ht="15.75" x14ac:dyDescent="0.25">
      <c r="A12">
        <v>11</v>
      </c>
      <c r="B12" t="s">
        <v>561</v>
      </c>
      <c r="C12" t="s">
        <v>565</v>
      </c>
      <c r="D12" t="s">
        <v>575</v>
      </c>
    </row>
    <row r="13" spans="1:4" ht="15.75" x14ac:dyDescent="0.25">
      <c r="A13">
        <v>12</v>
      </c>
      <c r="B13" t="s">
        <v>561</v>
      </c>
      <c r="C13" t="s">
        <v>565</v>
      </c>
      <c r="D13" t="s">
        <v>576</v>
      </c>
    </row>
    <row r="14" spans="1:4" ht="15.75" x14ac:dyDescent="0.25">
      <c r="A14">
        <v>13</v>
      </c>
      <c r="B14" t="s">
        <v>568</v>
      </c>
      <c r="C14" t="s">
        <v>562</v>
      </c>
      <c r="D14" t="s">
        <v>577</v>
      </c>
    </row>
    <row r="15" spans="1:4" ht="15.75" x14ac:dyDescent="0.25">
      <c r="A15">
        <v>14</v>
      </c>
      <c r="B15" t="s">
        <v>568</v>
      </c>
      <c r="C15" t="s">
        <v>562</v>
      </c>
      <c r="D15" t="s">
        <v>578</v>
      </c>
    </row>
    <row r="16" spans="1:4" ht="15.75" x14ac:dyDescent="0.25">
      <c r="A16">
        <v>15</v>
      </c>
      <c r="B16" t="s">
        <v>568</v>
      </c>
      <c r="C16" t="s">
        <v>565</v>
      </c>
      <c r="D16" t="s">
        <v>579</v>
      </c>
    </row>
    <row r="17" spans="1:4" ht="15.75" x14ac:dyDescent="0.25">
      <c r="A17">
        <v>16</v>
      </c>
      <c r="B17" t="s">
        <v>568</v>
      </c>
      <c r="C17" t="s">
        <v>565</v>
      </c>
      <c r="D17" t="s">
        <v>580</v>
      </c>
    </row>
    <row r="18" spans="1:4" ht="15.75" x14ac:dyDescent="0.25">
      <c r="A18">
        <v>17</v>
      </c>
      <c r="B18" t="s">
        <v>561</v>
      </c>
      <c r="C18" t="s">
        <v>562</v>
      </c>
      <c r="D18" t="s">
        <v>581</v>
      </c>
    </row>
    <row r="19" spans="1:4" ht="15.75" x14ac:dyDescent="0.25">
      <c r="A19">
        <v>18</v>
      </c>
      <c r="B19" t="s">
        <v>561</v>
      </c>
      <c r="C19" t="s">
        <v>562</v>
      </c>
      <c r="D19" t="s">
        <v>582</v>
      </c>
    </row>
    <row r="20" spans="1:4" ht="15.75" x14ac:dyDescent="0.25">
      <c r="A20">
        <v>19</v>
      </c>
      <c r="B20" t="s">
        <v>561</v>
      </c>
      <c r="C20" t="s">
        <v>565</v>
      </c>
      <c r="D20" t="s">
        <v>583</v>
      </c>
    </row>
    <row r="21" spans="1:4" ht="15.75" x14ac:dyDescent="0.25">
      <c r="A21">
        <v>20</v>
      </c>
      <c r="B21" t="s">
        <v>561</v>
      </c>
      <c r="C21" t="s">
        <v>565</v>
      </c>
      <c r="D21" t="s">
        <v>584</v>
      </c>
    </row>
    <row r="22" spans="1:4" ht="15.75" x14ac:dyDescent="0.25">
      <c r="A22">
        <v>21</v>
      </c>
      <c r="B22" t="s">
        <v>568</v>
      </c>
      <c r="C22" t="s">
        <v>562</v>
      </c>
      <c r="D22" t="s">
        <v>585</v>
      </c>
    </row>
    <row r="23" spans="1:4" ht="15.75" x14ac:dyDescent="0.25">
      <c r="A23">
        <v>22</v>
      </c>
      <c r="B23" t="s">
        <v>568</v>
      </c>
      <c r="C23" t="s">
        <v>562</v>
      </c>
      <c r="D23" t="s">
        <v>586</v>
      </c>
    </row>
    <row r="24" spans="1:4" ht="15.75" x14ac:dyDescent="0.25">
      <c r="A24">
        <v>23</v>
      </c>
      <c r="B24" t="s">
        <v>568</v>
      </c>
      <c r="C24" t="s">
        <v>565</v>
      </c>
      <c r="D24" t="s">
        <v>587</v>
      </c>
    </row>
    <row r="25" spans="1:4" ht="15.75" x14ac:dyDescent="0.25">
      <c r="A25">
        <v>24</v>
      </c>
      <c r="B25" t="s">
        <v>568</v>
      </c>
      <c r="C25" t="s">
        <v>565</v>
      </c>
      <c r="D25" t="s">
        <v>588</v>
      </c>
    </row>
    <row r="26" spans="1:4" ht="15.75" x14ac:dyDescent="0.25">
      <c r="A26">
        <v>25</v>
      </c>
      <c r="B26" t="s">
        <v>561</v>
      </c>
      <c r="C26" t="s">
        <v>562</v>
      </c>
      <c r="D26" t="s">
        <v>589</v>
      </c>
    </row>
    <row r="27" spans="1:4" ht="15.75" x14ac:dyDescent="0.25">
      <c r="A27">
        <v>26</v>
      </c>
      <c r="B27" t="s">
        <v>561</v>
      </c>
      <c r="C27" t="s">
        <v>562</v>
      </c>
      <c r="D27" t="s">
        <v>590</v>
      </c>
    </row>
    <row r="28" spans="1:4" ht="15.75" x14ac:dyDescent="0.25">
      <c r="A28">
        <v>27</v>
      </c>
      <c r="B28" t="s">
        <v>561</v>
      </c>
      <c r="C28" t="s">
        <v>565</v>
      </c>
      <c r="D28" t="s">
        <v>591</v>
      </c>
    </row>
    <row r="29" spans="1:4" ht="15.75" x14ac:dyDescent="0.25">
      <c r="A29">
        <v>28</v>
      </c>
      <c r="B29" t="s">
        <v>561</v>
      </c>
      <c r="C29" t="s">
        <v>565</v>
      </c>
      <c r="D29" t="s">
        <v>592</v>
      </c>
    </row>
    <row r="30" spans="1:4" ht="15.75" x14ac:dyDescent="0.25">
      <c r="A30">
        <v>29</v>
      </c>
      <c r="B30" t="s">
        <v>568</v>
      </c>
      <c r="C30" t="s">
        <v>562</v>
      </c>
      <c r="D30" t="s">
        <v>593</v>
      </c>
    </row>
    <row r="31" spans="1:4" ht="15.75" x14ac:dyDescent="0.25">
      <c r="A31">
        <v>30</v>
      </c>
      <c r="B31" t="s">
        <v>568</v>
      </c>
      <c r="C31" t="s">
        <v>562</v>
      </c>
      <c r="D31" t="s">
        <v>594</v>
      </c>
    </row>
    <row r="32" spans="1:4" ht="15.75" x14ac:dyDescent="0.25">
      <c r="A32">
        <v>31</v>
      </c>
      <c r="B32" t="s">
        <v>568</v>
      </c>
      <c r="C32" t="s">
        <v>565</v>
      </c>
      <c r="D32" t="s">
        <v>595</v>
      </c>
    </row>
    <row r="33" spans="1:4" ht="15.75" x14ac:dyDescent="0.25">
      <c r="A33">
        <v>32</v>
      </c>
      <c r="B33" t="s">
        <v>568</v>
      </c>
      <c r="C33" t="s">
        <v>565</v>
      </c>
      <c r="D33" t="s">
        <v>596</v>
      </c>
    </row>
    <row r="34" spans="1:4" ht="15.75" x14ac:dyDescent="0.25">
      <c r="A34">
        <v>33</v>
      </c>
      <c r="B34" t="s">
        <v>561</v>
      </c>
      <c r="C34" t="s">
        <v>562</v>
      </c>
      <c r="D34" t="s">
        <v>597</v>
      </c>
    </row>
    <row r="35" spans="1:4" ht="15.75" x14ac:dyDescent="0.25">
      <c r="A35">
        <v>34</v>
      </c>
      <c r="B35" t="s">
        <v>561</v>
      </c>
      <c r="C35" t="s">
        <v>562</v>
      </c>
      <c r="D35" t="s">
        <v>598</v>
      </c>
    </row>
    <row r="36" spans="1:4" ht="15.75" x14ac:dyDescent="0.25">
      <c r="A36">
        <v>35</v>
      </c>
      <c r="B36" t="s">
        <v>561</v>
      </c>
      <c r="C36" t="s">
        <v>565</v>
      </c>
      <c r="D36" t="s">
        <v>599</v>
      </c>
    </row>
    <row r="37" spans="1:4" ht="15.75" x14ac:dyDescent="0.25">
      <c r="A37">
        <v>36</v>
      </c>
      <c r="B37" t="s">
        <v>561</v>
      </c>
      <c r="C37" t="s">
        <v>565</v>
      </c>
      <c r="D37" t="s">
        <v>600</v>
      </c>
    </row>
    <row r="38" spans="1:4" ht="15.75" x14ac:dyDescent="0.25">
      <c r="A38">
        <v>37</v>
      </c>
      <c r="B38" t="s">
        <v>568</v>
      </c>
      <c r="C38" t="s">
        <v>562</v>
      </c>
      <c r="D38" t="s">
        <v>601</v>
      </c>
    </row>
    <row r="39" spans="1:4" ht="15.75" x14ac:dyDescent="0.25">
      <c r="A39">
        <v>38</v>
      </c>
      <c r="B39" t="s">
        <v>568</v>
      </c>
      <c r="C39" t="s">
        <v>562</v>
      </c>
      <c r="D39" t="s">
        <v>602</v>
      </c>
    </row>
    <row r="40" spans="1:4" ht="15.75" x14ac:dyDescent="0.25">
      <c r="A40">
        <v>39</v>
      </c>
      <c r="B40" t="s">
        <v>568</v>
      </c>
      <c r="C40" t="s">
        <v>565</v>
      </c>
      <c r="D40" t="s">
        <v>603</v>
      </c>
    </row>
    <row r="41" spans="1:4" ht="15.75" x14ac:dyDescent="0.25">
      <c r="A41">
        <v>40</v>
      </c>
      <c r="B41" t="s">
        <v>568</v>
      </c>
      <c r="C41" t="s">
        <v>565</v>
      </c>
      <c r="D41" t="s">
        <v>604</v>
      </c>
    </row>
    <row r="42" spans="1:4" ht="15.75" x14ac:dyDescent="0.25">
      <c r="A42">
        <v>41</v>
      </c>
      <c r="B42" t="s">
        <v>561</v>
      </c>
      <c r="C42" t="s">
        <v>562</v>
      </c>
      <c r="D42" t="s">
        <v>605</v>
      </c>
    </row>
    <row r="43" spans="1:4" ht="15.75" x14ac:dyDescent="0.25">
      <c r="A43">
        <v>42</v>
      </c>
      <c r="B43" t="s">
        <v>561</v>
      </c>
      <c r="C43" t="s">
        <v>562</v>
      </c>
      <c r="D43" t="s">
        <v>606</v>
      </c>
    </row>
    <row r="44" spans="1:4" ht="15.75" x14ac:dyDescent="0.25">
      <c r="A44">
        <v>43</v>
      </c>
      <c r="B44" t="s">
        <v>561</v>
      </c>
      <c r="C44" t="s">
        <v>565</v>
      </c>
      <c r="D44" t="s">
        <v>607</v>
      </c>
    </row>
    <row r="45" spans="1:4" ht="15.75" x14ac:dyDescent="0.25">
      <c r="A45">
        <v>44</v>
      </c>
      <c r="B45" t="s">
        <v>561</v>
      </c>
      <c r="C45" t="s">
        <v>565</v>
      </c>
      <c r="D45" t="s">
        <v>608</v>
      </c>
    </row>
    <row r="46" spans="1:4" ht="15.75" x14ac:dyDescent="0.25">
      <c r="A46">
        <v>45</v>
      </c>
      <c r="B46" t="s">
        <v>568</v>
      </c>
      <c r="C46" t="s">
        <v>562</v>
      </c>
      <c r="D46" t="s">
        <v>609</v>
      </c>
    </row>
    <row r="47" spans="1:4" ht="15.75" x14ac:dyDescent="0.25">
      <c r="A47">
        <v>46</v>
      </c>
      <c r="B47" t="s">
        <v>568</v>
      </c>
      <c r="C47" t="s">
        <v>562</v>
      </c>
      <c r="D47" t="s">
        <v>610</v>
      </c>
    </row>
    <row r="48" spans="1:4" ht="15.75" x14ac:dyDescent="0.25">
      <c r="A48">
        <v>47</v>
      </c>
      <c r="B48" t="s">
        <v>568</v>
      </c>
      <c r="C48" t="s">
        <v>565</v>
      </c>
      <c r="D48" t="s">
        <v>611</v>
      </c>
    </row>
    <row r="49" spans="1:4" ht="15.75" x14ac:dyDescent="0.25">
      <c r="A49">
        <v>48</v>
      </c>
      <c r="B49" t="s">
        <v>568</v>
      </c>
      <c r="C49" t="s">
        <v>565</v>
      </c>
      <c r="D49" t="s">
        <v>612</v>
      </c>
    </row>
    <row r="50" spans="1:4" ht="15.75" x14ac:dyDescent="0.25">
      <c r="A50">
        <v>49</v>
      </c>
      <c r="B50" t="s">
        <v>561</v>
      </c>
      <c r="C50" t="s">
        <v>562</v>
      </c>
      <c r="D50" t="s">
        <v>613</v>
      </c>
    </row>
    <row r="51" spans="1:4" ht="15.75" x14ac:dyDescent="0.25">
      <c r="A51">
        <v>50</v>
      </c>
      <c r="B51" t="s">
        <v>561</v>
      </c>
      <c r="C51" t="s">
        <v>562</v>
      </c>
      <c r="D51" t="s">
        <v>614</v>
      </c>
    </row>
    <row r="52" spans="1:4" ht="15.75" x14ac:dyDescent="0.25">
      <c r="A52">
        <v>51</v>
      </c>
      <c r="B52" t="s">
        <v>561</v>
      </c>
      <c r="C52" t="s">
        <v>565</v>
      </c>
      <c r="D52" t="s">
        <v>615</v>
      </c>
    </row>
    <row r="53" spans="1:4" ht="15.75" x14ac:dyDescent="0.25">
      <c r="A53">
        <v>52</v>
      </c>
      <c r="B53" t="s">
        <v>561</v>
      </c>
      <c r="C53" t="s">
        <v>565</v>
      </c>
      <c r="D53" t="s">
        <v>616</v>
      </c>
    </row>
    <row r="54" spans="1:4" ht="15.75" x14ac:dyDescent="0.25">
      <c r="A54">
        <v>53</v>
      </c>
      <c r="B54" t="s">
        <v>568</v>
      </c>
      <c r="C54" t="s">
        <v>562</v>
      </c>
      <c r="D54" t="s">
        <v>617</v>
      </c>
    </row>
    <row r="55" spans="1:4" ht="15.75" x14ac:dyDescent="0.25">
      <c r="A55">
        <v>54</v>
      </c>
      <c r="B55" t="s">
        <v>568</v>
      </c>
      <c r="C55" t="s">
        <v>562</v>
      </c>
      <c r="D55" t="s">
        <v>618</v>
      </c>
    </row>
    <row r="56" spans="1:4" ht="15.75" x14ac:dyDescent="0.25">
      <c r="A56">
        <v>55</v>
      </c>
      <c r="B56" t="s">
        <v>568</v>
      </c>
      <c r="C56" t="s">
        <v>565</v>
      </c>
      <c r="D56" t="s">
        <v>619</v>
      </c>
    </row>
    <row r="57" spans="1:4" ht="15.75" x14ac:dyDescent="0.25">
      <c r="A57">
        <v>56</v>
      </c>
      <c r="B57" t="s">
        <v>568</v>
      </c>
      <c r="C57" t="s">
        <v>565</v>
      </c>
      <c r="D57" t="s">
        <v>620</v>
      </c>
    </row>
    <row r="58" spans="1:4" ht="15.75" x14ac:dyDescent="0.25">
      <c r="A58">
        <v>57</v>
      </c>
      <c r="B58" t="s">
        <v>561</v>
      </c>
      <c r="C58" t="s">
        <v>562</v>
      </c>
      <c r="D58" t="s">
        <v>621</v>
      </c>
    </row>
    <row r="59" spans="1:4" ht="15.75" x14ac:dyDescent="0.25">
      <c r="A59">
        <v>58</v>
      </c>
      <c r="B59" t="s">
        <v>561</v>
      </c>
      <c r="C59" t="s">
        <v>562</v>
      </c>
      <c r="D59" t="s">
        <v>622</v>
      </c>
    </row>
    <row r="60" spans="1:4" ht="15.75" x14ac:dyDescent="0.25">
      <c r="A60">
        <v>59</v>
      </c>
      <c r="B60" t="s">
        <v>561</v>
      </c>
      <c r="C60" t="s">
        <v>565</v>
      </c>
      <c r="D60" t="s">
        <v>623</v>
      </c>
    </row>
    <row r="61" spans="1:4" ht="15.75" x14ac:dyDescent="0.25">
      <c r="A61">
        <v>60</v>
      </c>
      <c r="B61" t="s">
        <v>561</v>
      </c>
      <c r="C61" t="s">
        <v>565</v>
      </c>
      <c r="D61" t="s">
        <v>624</v>
      </c>
    </row>
    <row r="62" spans="1:4" ht="15.75" x14ac:dyDescent="0.25">
      <c r="A62">
        <v>61</v>
      </c>
      <c r="B62" t="s">
        <v>568</v>
      </c>
      <c r="C62" t="s">
        <v>562</v>
      </c>
      <c r="D62" t="s">
        <v>625</v>
      </c>
    </row>
    <row r="63" spans="1:4" ht="15.75" x14ac:dyDescent="0.25">
      <c r="A63">
        <v>62</v>
      </c>
      <c r="B63" t="s">
        <v>568</v>
      </c>
      <c r="C63" t="s">
        <v>562</v>
      </c>
      <c r="D63" t="s">
        <v>626</v>
      </c>
    </row>
    <row r="64" spans="1:4" ht="15.75" x14ac:dyDescent="0.25">
      <c r="A64">
        <v>63</v>
      </c>
      <c r="B64" t="s">
        <v>568</v>
      </c>
      <c r="C64" t="s">
        <v>565</v>
      </c>
      <c r="D64" t="s">
        <v>627</v>
      </c>
    </row>
    <row r="65" spans="1:4" ht="15.75" x14ac:dyDescent="0.25">
      <c r="A65">
        <v>64</v>
      </c>
      <c r="B65" t="s">
        <v>568</v>
      </c>
      <c r="C65" t="s">
        <v>565</v>
      </c>
      <c r="D65" t="s">
        <v>628</v>
      </c>
    </row>
    <row r="66" spans="1:4" ht="15.75" x14ac:dyDescent="0.25">
      <c r="A66">
        <v>65</v>
      </c>
      <c r="B66" t="s">
        <v>561</v>
      </c>
      <c r="C66" t="s">
        <v>562</v>
      </c>
      <c r="D66" t="s">
        <v>629</v>
      </c>
    </row>
    <row r="67" spans="1:4" ht="15.75" x14ac:dyDescent="0.25">
      <c r="A67">
        <v>66</v>
      </c>
      <c r="B67" t="s">
        <v>561</v>
      </c>
      <c r="C67" t="s">
        <v>562</v>
      </c>
      <c r="D67" t="s">
        <v>630</v>
      </c>
    </row>
    <row r="68" spans="1:4" ht="15.75" x14ac:dyDescent="0.25">
      <c r="A68">
        <v>67</v>
      </c>
      <c r="B68" t="s">
        <v>561</v>
      </c>
      <c r="C68" t="s">
        <v>565</v>
      </c>
      <c r="D68" t="s">
        <v>631</v>
      </c>
    </row>
    <row r="69" spans="1:4" ht="15.75" x14ac:dyDescent="0.25">
      <c r="A69">
        <v>68</v>
      </c>
      <c r="B69" t="s">
        <v>561</v>
      </c>
      <c r="C69" t="s">
        <v>565</v>
      </c>
      <c r="D69" t="s">
        <v>632</v>
      </c>
    </row>
    <row r="70" spans="1:4" ht="15.75" x14ac:dyDescent="0.25">
      <c r="A70">
        <v>69</v>
      </c>
      <c r="B70" t="s">
        <v>568</v>
      </c>
      <c r="C70" t="s">
        <v>562</v>
      </c>
      <c r="D70" t="s">
        <v>633</v>
      </c>
    </row>
    <row r="71" spans="1:4" ht="15.75" x14ac:dyDescent="0.25">
      <c r="A71">
        <v>70</v>
      </c>
      <c r="B71" t="s">
        <v>568</v>
      </c>
      <c r="C71" t="s">
        <v>562</v>
      </c>
      <c r="D71" t="s">
        <v>634</v>
      </c>
    </row>
    <row r="72" spans="1:4" ht="15.75" x14ac:dyDescent="0.25">
      <c r="A72">
        <v>71</v>
      </c>
      <c r="B72" t="s">
        <v>568</v>
      </c>
      <c r="C72" t="s">
        <v>565</v>
      </c>
      <c r="D72" t="s">
        <v>635</v>
      </c>
    </row>
    <row r="73" spans="1:4" ht="15.75" x14ac:dyDescent="0.25">
      <c r="A73">
        <v>72</v>
      </c>
      <c r="B73" t="s">
        <v>568</v>
      </c>
      <c r="C73" t="s">
        <v>565</v>
      </c>
      <c r="D73" t="s">
        <v>636</v>
      </c>
    </row>
    <row r="74" spans="1:4" ht="15.75" x14ac:dyDescent="0.25">
      <c r="A74">
        <v>73</v>
      </c>
      <c r="B74" t="s">
        <v>561</v>
      </c>
      <c r="C74" t="s">
        <v>562</v>
      </c>
      <c r="D74" t="s">
        <v>637</v>
      </c>
    </row>
    <row r="75" spans="1:4" ht="15.75" x14ac:dyDescent="0.25">
      <c r="A75">
        <v>74</v>
      </c>
      <c r="B75" t="s">
        <v>561</v>
      </c>
      <c r="C75" t="s">
        <v>562</v>
      </c>
      <c r="D75" t="s">
        <v>638</v>
      </c>
    </row>
    <row r="76" spans="1:4" ht="15.75" x14ac:dyDescent="0.25">
      <c r="A76">
        <v>75</v>
      </c>
      <c r="B76" t="s">
        <v>561</v>
      </c>
      <c r="C76" t="s">
        <v>565</v>
      </c>
      <c r="D76" t="s">
        <v>639</v>
      </c>
    </row>
    <row r="77" spans="1:4" ht="15.75" x14ac:dyDescent="0.25">
      <c r="A77">
        <v>76</v>
      </c>
      <c r="B77" t="s">
        <v>561</v>
      </c>
      <c r="C77" t="s">
        <v>565</v>
      </c>
      <c r="D77" t="s">
        <v>640</v>
      </c>
    </row>
    <row r="78" spans="1:4" ht="15.75" x14ac:dyDescent="0.25">
      <c r="A78">
        <v>77</v>
      </c>
      <c r="B78" t="s">
        <v>568</v>
      </c>
      <c r="C78" t="s">
        <v>562</v>
      </c>
      <c r="D78" t="s">
        <v>641</v>
      </c>
    </row>
    <row r="79" spans="1:4" ht="15.75" x14ac:dyDescent="0.25">
      <c r="A79">
        <v>78</v>
      </c>
      <c r="B79" t="s">
        <v>568</v>
      </c>
      <c r="C79" t="s">
        <v>562</v>
      </c>
      <c r="D79" t="s">
        <v>642</v>
      </c>
    </row>
    <row r="80" spans="1:4" ht="15.75" x14ac:dyDescent="0.25">
      <c r="A80">
        <v>79</v>
      </c>
      <c r="B80" t="s">
        <v>568</v>
      </c>
      <c r="C80" t="s">
        <v>565</v>
      </c>
      <c r="D80" t="s">
        <v>643</v>
      </c>
    </row>
    <row r="81" spans="1:4" ht="15.75" x14ac:dyDescent="0.25">
      <c r="A81">
        <v>80</v>
      </c>
      <c r="B81" t="s">
        <v>568</v>
      </c>
      <c r="C81" t="s">
        <v>565</v>
      </c>
      <c r="D81" t="s">
        <v>644</v>
      </c>
    </row>
    <row r="82" spans="1:4" ht="15.75" x14ac:dyDescent="0.25">
      <c r="A82">
        <v>81</v>
      </c>
      <c r="B82" t="s">
        <v>561</v>
      </c>
      <c r="C82" t="s">
        <v>562</v>
      </c>
      <c r="D82" t="s">
        <v>645</v>
      </c>
    </row>
    <row r="83" spans="1:4" ht="15.75" x14ac:dyDescent="0.25">
      <c r="A83">
        <v>82</v>
      </c>
      <c r="B83" t="s">
        <v>561</v>
      </c>
      <c r="C83" t="s">
        <v>562</v>
      </c>
      <c r="D83" t="s">
        <v>646</v>
      </c>
    </row>
    <row r="84" spans="1:4" ht="15.75" x14ac:dyDescent="0.25">
      <c r="A84">
        <v>83</v>
      </c>
      <c r="B84" t="s">
        <v>561</v>
      </c>
      <c r="C84" t="s">
        <v>565</v>
      </c>
      <c r="D84" t="s">
        <v>647</v>
      </c>
    </row>
    <row r="85" spans="1:4" ht="15.75" x14ac:dyDescent="0.25">
      <c r="A85">
        <v>84</v>
      </c>
      <c r="B85" t="s">
        <v>561</v>
      </c>
      <c r="C85" t="s">
        <v>565</v>
      </c>
      <c r="D85" t="s">
        <v>648</v>
      </c>
    </row>
    <row r="86" spans="1:4" ht="15.75" x14ac:dyDescent="0.25">
      <c r="A86">
        <v>85</v>
      </c>
      <c r="B86" t="s">
        <v>568</v>
      </c>
      <c r="C86" t="s">
        <v>562</v>
      </c>
      <c r="D86" t="s">
        <v>649</v>
      </c>
    </row>
    <row r="87" spans="1:4" ht="15.75" x14ac:dyDescent="0.25">
      <c r="A87">
        <v>86</v>
      </c>
      <c r="B87" t="s">
        <v>568</v>
      </c>
      <c r="C87" t="s">
        <v>562</v>
      </c>
      <c r="D87" t="s">
        <v>650</v>
      </c>
    </row>
    <row r="88" spans="1:4" ht="15.75" x14ac:dyDescent="0.25">
      <c r="A88">
        <v>87</v>
      </c>
      <c r="B88" t="s">
        <v>568</v>
      </c>
      <c r="C88" t="s">
        <v>565</v>
      </c>
      <c r="D88" t="s">
        <v>651</v>
      </c>
    </row>
    <row r="89" spans="1:4" ht="15.75" x14ac:dyDescent="0.25">
      <c r="A89">
        <v>88</v>
      </c>
      <c r="B89" t="s">
        <v>568</v>
      </c>
      <c r="C89" t="s">
        <v>565</v>
      </c>
      <c r="D89" t="s">
        <v>652</v>
      </c>
    </row>
    <row r="90" spans="1:4" ht="15.75" x14ac:dyDescent="0.25">
      <c r="A90">
        <v>89</v>
      </c>
      <c r="B90" t="s">
        <v>561</v>
      </c>
      <c r="C90" t="s">
        <v>562</v>
      </c>
      <c r="D90" t="s">
        <v>653</v>
      </c>
    </row>
    <row r="91" spans="1:4" ht="15.75" x14ac:dyDescent="0.25">
      <c r="A91">
        <v>90</v>
      </c>
      <c r="B91" t="s">
        <v>561</v>
      </c>
      <c r="C91" t="s">
        <v>562</v>
      </c>
      <c r="D91" t="s">
        <v>654</v>
      </c>
    </row>
    <row r="92" spans="1:4" ht="15.75" x14ac:dyDescent="0.25">
      <c r="A92">
        <v>91</v>
      </c>
      <c r="B92" t="s">
        <v>561</v>
      </c>
      <c r="C92" t="s">
        <v>565</v>
      </c>
      <c r="D92" t="s">
        <v>655</v>
      </c>
    </row>
    <row r="93" spans="1:4" ht="15.75" x14ac:dyDescent="0.25">
      <c r="A93">
        <v>92</v>
      </c>
      <c r="B93" t="s">
        <v>561</v>
      </c>
      <c r="C93" t="s">
        <v>565</v>
      </c>
      <c r="D93" t="s">
        <v>656</v>
      </c>
    </row>
    <row r="94" spans="1:4" ht="15.75" x14ac:dyDescent="0.25">
      <c r="A94">
        <v>93</v>
      </c>
      <c r="B94" t="s">
        <v>568</v>
      </c>
      <c r="C94" t="s">
        <v>562</v>
      </c>
      <c r="D94" t="s">
        <v>657</v>
      </c>
    </row>
    <row r="95" spans="1:4" ht="15.75" x14ac:dyDescent="0.25">
      <c r="A95">
        <v>94</v>
      </c>
      <c r="B95" t="s">
        <v>568</v>
      </c>
      <c r="C95" t="s">
        <v>562</v>
      </c>
      <c r="D95" t="s">
        <v>658</v>
      </c>
    </row>
    <row r="96" spans="1:4" ht="15.75" x14ac:dyDescent="0.25">
      <c r="A96">
        <v>95</v>
      </c>
      <c r="B96" t="s">
        <v>568</v>
      </c>
      <c r="C96" t="s">
        <v>565</v>
      </c>
      <c r="D96" t="s">
        <v>659</v>
      </c>
    </row>
    <row r="97" spans="1:4" ht="15.75" x14ac:dyDescent="0.25">
      <c r="A97">
        <v>96</v>
      </c>
      <c r="B97" t="s">
        <v>568</v>
      </c>
      <c r="C97" t="s">
        <v>565</v>
      </c>
      <c r="D97" t="s">
        <v>660</v>
      </c>
    </row>
    <row r="98" spans="1:4" ht="15.75" x14ac:dyDescent="0.25">
      <c r="A98">
        <v>97</v>
      </c>
      <c r="B98" t="s">
        <v>561</v>
      </c>
      <c r="C98" t="s">
        <v>562</v>
      </c>
      <c r="D98" t="s">
        <v>661</v>
      </c>
    </row>
    <row r="99" spans="1:4" ht="15.75" x14ac:dyDescent="0.25">
      <c r="A99">
        <v>98</v>
      </c>
      <c r="B99" t="s">
        <v>561</v>
      </c>
      <c r="C99" t="s">
        <v>562</v>
      </c>
      <c r="D99" t="s">
        <v>662</v>
      </c>
    </row>
    <row r="100" spans="1:4" ht="15.75" x14ac:dyDescent="0.25">
      <c r="A100">
        <v>99</v>
      </c>
      <c r="B100" t="s">
        <v>561</v>
      </c>
      <c r="C100" t="s">
        <v>565</v>
      </c>
      <c r="D100" t="s">
        <v>663</v>
      </c>
    </row>
    <row r="101" spans="1:4" ht="15.75" x14ac:dyDescent="0.25">
      <c r="A101">
        <v>100</v>
      </c>
      <c r="B101" t="s">
        <v>561</v>
      </c>
      <c r="C101" t="s">
        <v>565</v>
      </c>
      <c r="D101" t="s">
        <v>664</v>
      </c>
    </row>
    <row r="102" spans="1:4" ht="15.75" x14ac:dyDescent="0.25">
      <c r="A102">
        <v>101</v>
      </c>
      <c r="B102" t="s">
        <v>568</v>
      </c>
      <c r="C102" t="s">
        <v>562</v>
      </c>
      <c r="D102" t="s">
        <v>665</v>
      </c>
    </row>
    <row r="103" spans="1:4" ht="15.75" x14ac:dyDescent="0.25">
      <c r="A103">
        <v>102</v>
      </c>
      <c r="B103" t="s">
        <v>568</v>
      </c>
      <c r="C103" t="s">
        <v>562</v>
      </c>
      <c r="D103" t="s">
        <v>666</v>
      </c>
    </row>
    <row r="104" spans="1:4" ht="15.75" x14ac:dyDescent="0.25">
      <c r="A104">
        <v>103</v>
      </c>
      <c r="B104" t="s">
        <v>568</v>
      </c>
      <c r="C104" t="s">
        <v>565</v>
      </c>
      <c r="D104" t="s">
        <v>667</v>
      </c>
    </row>
    <row r="105" spans="1:4" ht="15.75" x14ac:dyDescent="0.25">
      <c r="A105">
        <v>104</v>
      </c>
      <c r="B105" t="s">
        <v>568</v>
      </c>
      <c r="C105" t="s">
        <v>565</v>
      </c>
      <c r="D105" t="s">
        <v>668</v>
      </c>
    </row>
    <row r="106" spans="1:4" ht="15.75" x14ac:dyDescent="0.25">
      <c r="A106">
        <v>105</v>
      </c>
      <c r="B106" t="s">
        <v>561</v>
      </c>
      <c r="C106" t="s">
        <v>562</v>
      </c>
      <c r="D106" t="s">
        <v>669</v>
      </c>
    </row>
    <row r="107" spans="1:4" ht="15.75" x14ac:dyDescent="0.25">
      <c r="A107">
        <v>106</v>
      </c>
      <c r="B107" t="s">
        <v>561</v>
      </c>
      <c r="C107" t="s">
        <v>562</v>
      </c>
      <c r="D107" t="s">
        <v>670</v>
      </c>
    </row>
    <row r="108" spans="1:4" ht="15.75" x14ac:dyDescent="0.25">
      <c r="A108">
        <v>107</v>
      </c>
      <c r="B108" t="s">
        <v>561</v>
      </c>
      <c r="C108" t="s">
        <v>565</v>
      </c>
      <c r="D108" t="s">
        <v>671</v>
      </c>
    </row>
    <row r="109" spans="1:4" ht="15.75" x14ac:dyDescent="0.25">
      <c r="A109">
        <v>108</v>
      </c>
      <c r="B109" t="s">
        <v>561</v>
      </c>
      <c r="C109" t="s">
        <v>565</v>
      </c>
      <c r="D109" t="s">
        <v>672</v>
      </c>
    </row>
    <row r="110" spans="1:4" ht="15.75" x14ac:dyDescent="0.25">
      <c r="A110">
        <v>109</v>
      </c>
      <c r="B110" t="s">
        <v>568</v>
      </c>
      <c r="C110" t="s">
        <v>562</v>
      </c>
      <c r="D110" t="s">
        <v>673</v>
      </c>
    </row>
    <row r="111" spans="1:4" ht="15.75" x14ac:dyDescent="0.25">
      <c r="A111">
        <v>110</v>
      </c>
      <c r="B111" t="s">
        <v>568</v>
      </c>
      <c r="C111" t="s">
        <v>562</v>
      </c>
      <c r="D111" t="s">
        <v>674</v>
      </c>
    </row>
    <row r="112" spans="1:4" ht="15.75" x14ac:dyDescent="0.25">
      <c r="A112">
        <v>111</v>
      </c>
      <c r="B112" t="s">
        <v>568</v>
      </c>
      <c r="C112" t="s">
        <v>565</v>
      </c>
      <c r="D112" t="s">
        <v>675</v>
      </c>
    </row>
    <row r="113" spans="1:4" ht="15.75" x14ac:dyDescent="0.25">
      <c r="A113">
        <v>112</v>
      </c>
      <c r="B113" t="s">
        <v>568</v>
      </c>
      <c r="C113" t="s">
        <v>565</v>
      </c>
      <c r="D113" t="s">
        <v>676</v>
      </c>
    </row>
    <row r="114" spans="1:4" ht="15.75" x14ac:dyDescent="0.25">
      <c r="A114">
        <v>113</v>
      </c>
      <c r="B114" t="s">
        <v>561</v>
      </c>
      <c r="C114" t="s">
        <v>562</v>
      </c>
      <c r="D114" t="s">
        <v>677</v>
      </c>
    </row>
    <row r="115" spans="1:4" ht="15.75" x14ac:dyDescent="0.25">
      <c r="A115">
        <v>114</v>
      </c>
      <c r="B115" t="s">
        <v>561</v>
      </c>
      <c r="C115" t="s">
        <v>562</v>
      </c>
      <c r="D115" t="s">
        <v>678</v>
      </c>
    </row>
    <row r="116" spans="1:4" ht="15.75" x14ac:dyDescent="0.25">
      <c r="A116">
        <v>115</v>
      </c>
      <c r="B116" t="s">
        <v>561</v>
      </c>
      <c r="C116" t="s">
        <v>565</v>
      </c>
      <c r="D116" t="s">
        <v>679</v>
      </c>
    </row>
    <row r="117" spans="1:4" ht="15.75" x14ac:dyDescent="0.25">
      <c r="A117">
        <v>116</v>
      </c>
      <c r="B117" t="s">
        <v>561</v>
      </c>
      <c r="C117" t="s">
        <v>565</v>
      </c>
      <c r="D117" t="s">
        <v>680</v>
      </c>
    </row>
    <row r="118" spans="1:4" ht="15.75" x14ac:dyDescent="0.25">
      <c r="A118">
        <v>117</v>
      </c>
      <c r="B118" t="s">
        <v>568</v>
      </c>
      <c r="C118" t="s">
        <v>562</v>
      </c>
      <c r="D118" t="s">
        <v>681</v>
      </c>
    </row>
    <row r="119" spans="1:4" ht="15.75" x14ac:dyDescent="0.25">
      <c r="A119">
        <v>118</v>
      </c>
      <c r="B119" t="s">
        <v>568</v>
      </c>
      <c r="C119" t="s">
        <v>562</v>
      </c>
      <c r="D119" t="s">
        <v>682</v>
      </c>
    </row>
    <row r="120" spans="1:4" ht="15.75" x14ac:dyDescent="0.25">
      <c r="A120">
        <v>119</v>
      </c>
      <c r="B120" t="s">
        <v>568</v>
      </c>
      <c r="C120" t="s">
        <v>565</v>
      </c>
      <c r="D120" t="s">
        <v>683</v>
      </c>
    </row>
    <row r="121" spans="1:4" ht="15.75" x14ac:dyDescent="0.25">
      <c r="A121">
        <v>120</v>
      </c>
      <c r="B121" t="s">
        <v>568</v>
      </c>
      <c r="C121" t="s">
        <v>565</v>
      </c>
      <c r="D121" t="s">
        <v>684</v>
      </c>
    </row>
    <row r="122" spans="1:4" ht="15.75" x14ac:dyDescent="0.25">
      <c r="A122">
        <v>121</v>
      </c>
      <c r="B122" t="s">
        <v>561</v>
      </c>
      <c r="C122" t="s">
        <v>562</v>
      </c>
      <c r="D122" t="s">
        <v>685</v>
      </c>
    </row>
    <row r="123" spans="1:4" ht="15.75" x14ac:dyDescent="0.25">
      <c r="A123">
        <v>122</v>
      </c>
      <c r="B123" t="s">
        <v>561</v>
      </c>
      <c r="C123" t="s">
        <v>562</v>
      </c>
      <c r="D123" t="s">
        <v>686</v>
      </c>
    </row>
    <row r="124" spans="1:4" ht="15.75" x14ac:dyDescent="0.25">
      <c r="A124">
        <v>123</v>
      </c>
      <c r="B124" t="s">
        <v>561</v>
      </c>
      <c r="C124" t="s">
        <v>565</v>
      </c>
      <c r="D124" t="s">
        <v>687</v>
      </c>
    </row>
    <row r="125" spans="1:4" ht="15.75" x14ac:dyDescent="0.25">
      <c r="A125">
        <v>124</v>
      </c>
      <c r="B125" t="s">
        <v>561</v>
      </c>
      <c r="C125" t="s">
        <v>565</v>
      </c>
      <c r="D125" t="s">
        <v>688</v>
      </c>
    </row>
    <row r="126" spans="1:4" ht="15.75" x14ac:dyDescent="0.25">
      <c r="A126">
        <v>125</v>
      </c>
      <c r="B126" t="s">
        <v>568</v>
      </c>
      <c r="C126" t="s">
        <v>562</v>
      </c>
      <c r="D126" t="s">
        <v>689</v>
      </c>
    </row>
    <row r="127" spans="1:4" ht="15.75" x14ac:dyDescent="0.25">
      <c r="A127">
        <v>126</v>
      </c>
      <c r="B127" t="s">
        <v>568</v>
      </c>
      <c r="C127" t="s">
        <v>562</v>
      </c>
      <c r="D127" t="s">
        <v>690</v>
      </c>
    </row>
    <row r="128" spans="1:4" ht="15.75" x14ac:dyDescent="0.25">
      <c r="A128">
        <v>127</v>
      </c>
      <c r="B128" t="s">
        <v>568</v>
      </c>
      <c r="C128" t="s">
        <v>565</v>
      </c>
      <c r="D128" t="s">
        <v>691</v>
      </c>
    </row>
    <row r="129" spans="1:4" ht="15.75" x14ac:dyDescent="0.25">
      <c r="A129">
        <v>128</v>
      </c>
      <c r="B129" t="s">
        <v>568</v>
      </c>
      <c r="C129" t="s">
        <v>565</v>
      </c>
      <c r="D129" t="s">
        <v>692</v>
      </c>
    </row>
    <row r="130" spans="1:4" ht="15.75" x14ac:dyDescent="0.25">
      <c r="A130">
        <v>129</v>
      </c>
      <c r="B130" t="s">
        <v>561</v>
      </c>
      <c r="C130" t="s">
        <v>562</v>
      </c>
      <c r="D130" t="s">
        <v>693</v>
      </c>
    </row>
    <row r="131" spans="1:4" ht="15.75" x14ac:dyDescent="0.25">
      <c r="A131">
        <v>130</v>
      </c>
      <c r="B131" t="s">
        <v>561</v>
      </c>
      <c r="C131" t="s">
        <v>562</v>
      </c>
      <c r="D131" t="s">
        <v>694</v>
      </c>
    </row>
    <row r="132" spans="1:4" ht="15.75" x14ac:dyDescent="0.25">
      <c r="A132">
        <v>131</v>
      </c>
      <c r="B132" t="s">
        <v>561</v>
      </c>
      <c r="C132" t="s">
        <v>565</v>
      </c>
      <c r="D132" t="s">
        <v>695</v>
      </c>
    </row>
    <row r="133" spans="1:4" ht="15.75" x14ac:dyDescent="0.25">
      <c r="A133">
        <v>132</v>
      </c>
      <c r="B133" t="s">
        <v>561</v>
      </c>
      <c r="C133" t="s">
        <v>565</v>
      </c>
      <c r="D133" t="s">
        <v>696</v>
      </c>
    </row>
    <row r="134" spans="1:4" ht="15.75" x14ac:dyDescent="0.25">
      <c r="A134">
        <v>133</v>
      </c>
      <c r="B134" t="s">
        <v>568</v>
      </c>
      <c r="C134" t="s">
        <v>562</v>
      </c>
      <c r="D134" t="s">
        <v>697</v>
      </c>
    </row>
    <row r="135" spans="1:4" ht="15.75" x14ac:dyDescent="0.25">
      <c r="A135">
        <v>134</v>
      </c>
      <c r="B135" t="s">
        <v>568</v>
      </c>
      <c r="C135" t="s">
        <v>562</v>
      </c>
      <c r="D135" t="s">
        <v>698</v>
      </c>
    </row>
    <row r="136" spans="1:4" ht="15.75" x14ac:dyDescent="0.25">
      <c r="A136">
        <v>135</v>
      </c>
      <c r="B136" t="s">
        <v>568</v>
      </c>
      <c r="C136" t="s">
        <v>565</v>
      </c>
      <c r="D136" t="s">
        <v>699</v>
      </c>
    </row>
    <row r="137" spans="1:4" ht="15.75" x14ac:dyDescent="0.25">
      <c r="A137">
        <v>136</v>
      </c>
      <c r="B137" t="s">
        <v>568</v>
      </c>
      <c r="C137" t="s">
        <v>565</v>
      </c>
      <c r="D137" t="s">
        <v>700</v>
      </c>
    </row>
    <row r="138" spans="1:4" ht="15.75" x14ac:dyDescent="0.25">
      <c r="A138">
        <v>137</v>
      </c>
      <c r="B138" t="s">
        <v>561</v>
      </c>
      <c r="C138" t="s">
        <v>562</v>
      </c>
      <c r="D138" t="s">
        <v>701</v>
      </c>
    </row>
    <row r="139" spans="1:4" ht="15.75" x14ac:dyDescent="0.25">
      <c r="A139">
        <v>138</v>
      </c>
      <c r="B139" t="s">
        <v>561</v>
      </c>
      <c r="C139" t="s">
        <v>562</v>
      </c>
      <c r="D139" t="s">
        <v>702</v>
      </c>
    </row>
    <row r="140" spans="1:4" ht="15.75" x14ac:dyDescent="0.25">
      <c r="A140">
        <v>139</v>
      </c>
      <c r="B140" t="s">
        <v>561</v>
      </c>
      <c r="C140" t="s">
        <v>565</v>
      </c>
      <c r="D140" t="s">
        <v>703</v>
      </c>
    </row>
    <row r="141" spans="1:4" ht="15.75" x14ac:dyDescent="0.25">
      <c r="A141">
        <v>140</v>
      </c>
      <c r="B141" t="s">
        <v>561</v>
      </c>
      <c r="C141" t="s">
        <v>565</v>
      </c>
      <c r="D141" t="s">
        <v>704</v>
      </c>
    </row>
    <row r="142" spans="1:4" ht="15.75" x14ac:dyDescent="0.25">
      <c r="A142">
        <v>141</v>
      </c>
      <c r="B142" t="s">
        <v>568</v>
      </c>
      <c r="C142" t="s">
        <v>562</v>
      </c>
      <c r="D142" t="s">
        <v>705</v>
      </c>
    </row>
    <row r="143" spans="1:4" ht="15.75" x14ac:dyDescent="0.25">
      <c r="A143">
        <v>142</v>
      </c>
      <c r="B143" t="s">
        <v>568</v>
      </c>
      <c r="C143" t="s">
        <v>562</v>
      </c>
      <c r="D143" t="s">
        <v>706</v>
      </c>
    </row>
    <row r="144" spans="1:4" ht="15.75" x14ac:dyDescent="0.25">
      <c r="A144">
        <v>143</v>
      </c>
      <c r="B144" t="s">
        <v>568</v>
      </c>
      <c r="C144" t="s">
        <v>565</v>
      </c>
      <c r="D144" t="s">
        <v>707</v>
      </c>
    </row>
    <row r="145" spans="1:4" ht="15.75" x14ac:dyDescent="0.25">
      <c r="A145">
        <v>144</v>
      </c>
      <c r="B145" t="s">
        <v>568</v>
      </c>
      <c r="C145" t="s">
        <v>565</v>
      </c>
      <c r="D145" t="s">
        <v>708</v>
      </c>
    </row>
    <row r="146" spans="1:4" ht="15.75" x14ac:dyDescent="0.25">
      <c r="A146">
        <v>145</v>
      </c>
      <c r="B146" t="s">
        <v>561</v>
      </c>
      <c r="C146" t="s">
        <v>562</v>
      </c>
      <c r="D146" t="s">
        <v>709</v>
      </c>
    </row>
    <row r="147" spans="1:4" ht="15.75" x14ac:dyDescent="0.25">
      <c r="A147">
        <v>146</v>
      </c>
      <c r="B147" t="s">
        <v>561</v>
      </c>
      <c r="C147" t="s">
        <v>562</v>
      </c>
      <c r="D147" t="s">
        <v>710</v>
      </c>
    </row>
    <row r="148" spans="1:4" ht="15.75" x14ac:dyDescent="0.25">
      <c r="A148">
        <v>147</v>
      </c>
      <c r="B148" t="s">
        <v>561</v>
      </c>
      <c r="C148" t="s">
        <v>565</v>
      </c>
      <c r="D148" t="s">
        <v>711</v>
      </c>
    </row>
    <row r="149" spans="1:4" ht="15.75" x14ac:dyDescent="0.25">
      <c r="A149">
        <v>148</v>
      </c>
      <c r="B149" t="s">
        <v>561</v>
      </c>
      <c r="C149" t="s">
        <v>565</v>
      </c>
      <c r="D149" t="s">
        <v>712</v>
      </c>
    </row>
    <row r="150" spans="1:4" ht="15.75" x14ac:dyDescent="0.25">
      <c r="A150">
        <v>149</v>
      </c>
      <c r="B150" t="s">
        <v>568</v>
      </c>
      <c r="C150" t="s">
        <v>562</v>
      </c>
      <c r="D150" t="s">
        <v>713</v>
      </c>
    </row>
    <row r="151" spans="1:4" ht="15.75" x14ac:dyDescent="0.25">
      <c r="A151">
        <v>150</v>
      </c>
      <c r="B151" t="s">
        <v>568</v>
      </c>
      <c r="C151" t="s">
        <v>562</v>
      </c>
      <c r="D151" t="s">
        <v>714</v>
      </c>
    </row>
    <row r="152" spans="1:4" ht="15.75" x14ac:dyDescent="0.25">
      <c r="A152">
        <v>151</v>
      </c>
      <c r="B152" t="s">
        <v>568</v>
      </c>
      <c r="C152" t="s">
        <v>565</v>
      </c>
      <c r="D152" t="s">
        <v>715</v>
      </c>
    </row>
    <row r="153" spans="1:4" ht="15.75" x14ac:dyDescent="0.25">
      <c r="A153">
        <v>152</v>
      </c>
      <c r="B153" t="s">
        <v>568</v>
      </c>
      <c r="C153" t="s">
        <v>565</v>
      </c>
      <c r="D153" t="s">
        <v>716</v>
      </c>
    </row>
    <row r="154" spans="1:4" ht="15.75" x14ac:dyDescent="0.25">
      <c r="A154">
        <v>153</v>
      </c>
      <c r="B154" t="s">
        <v>561</v>
      </c>
      <c r="C154" t="s">
        <v>562</v>
      </c>
      <c r="D154" t="s">
        <v>717</v>
      </c>
    </row>
    <row r="155" spans="1:4" ht="15.75" x14ac:dyDescent="0.25">
      <c r="A155">
        <v>154</v>
      </c>
      <c r="B155" t="s">
        <v>561</v>
      </c>
      <c r="C155" t="s">
        <v>562</v>
      </c>
      <c r="D155" t="s">
        <v>718</v>
      </c>
    </row>
    <row r="156" spans="1:4" ht="15.75" x14ac:dyDescent="0.25">
      <c r="A156">
        <v>155</v>
      </c>
      <c r="B156" t="s">
        <v>561</v>
      </c>
      <c r="C156" t="s">
        <v>565</v>
      </c>
      <c r="D156" t="s">
        <v>719</v>
      </c>
    </row>
    <row r="157" spans="1:4" ht="15.75" x14ac:dyDescent="0.25">
      <c r="A157">
        <v>156</v>
      </c>
      <c r="B157" t="s">
        <v>561</v>
      </c>
      <c r="C157" t="s">
        <v>565</v>
      </c>
      <c r="D157" t="s">
        <v>720</v>
      </c>
    </row>
    <row r="158" spans="1:4" ht="15.75" x14ac:dyDescent="0.25">
      <c r="A158">
        <v>157</v>
      </c>
      <c r="B158" t="s">
        <v>568</v>
      </c>
      <c r="C158" t="s">
        <v>562</v>
      </c>
      <c r="D158" t="s">
        <v>721</v>
      </c>
    </row>
    <row r="159" spans="1:4" ht="15.75" x14ac:dyDescent="0.25">
      <c r="A159">
        <v>158</v>
      </c>
      <c r="B159" t="s">
        <v>568</v>
      </c>
      <c r="C159" t="s">
        <v>562</v>
      </c>
      <c r="D159" t="s">
        <v>722</v>
      </c>
    </row>
    <row r="160" spans="1:4" ht="15.75" x14ac:dyDescent="0.25">
      <c r="A160">
        <v>159</v>
      </c>
      <c r="B160" t="s">
        <v>568</v>
      </c>
      <c r="C160" t="s">
        <v>565</v>
      </c>
      <c r="D160" t="s">
        <v>723</v>
      </c>
    </row>
    <row r="161" spans="1:4" ht="15.75" x14ac:dyDescent="0.25">
      <c r="A161">
        <v>160</v>
      </c>
      <c r="B161" t="s">
        <v>568</v>
      </c>
      <c r="C161" t="s">
        <v>565</v>
      </c>
      <c r="D161" t="s">
        <v>724</v>
      </c>
    </row>
    <row r="162" spans="1:4" ht="15.75" x14ac:dyDescent="0.25">
      <c r="A162">
        <v>161</v>
      </c>
      <c r="B162" t="s">
        <v>561</v>
      </c>
      <c r="C162" t="s">
        <v>562</v>
      </c>
      <c r="D162" t="s">
        <v>725</v>
      </c>
    </row>
    <row r="163" spans="1:4" ht="15.75" x14ac:dyDescent="0.25">
      <c r="A163">
        <v>162</v>
      </c>
      <c r="B163" t="s">
        <v>561</v>
      </c>
      <c r="C163" t="s">
        <v>562</v>
      </c>
      <c r="D163" t="s">
        <v>726</v>
      </c>
    </row>
    <row r="164" spans="1:4" ht="15.75" x14ac:dyDescent="0.25">
      <c r="A164">
        <v>163</v>
      </c>
      <c r="B164" t="s">
        <v>561</v>
      </c>
      <c r="C164" t="s">
        <v>565</v>
      </c>
      <c r="D164" t="s">
        <v>727</v>
      </c>
    </row>
    <row r="165" spans="1:4" ht="15.75" x14ac:dyDescent="0.25">
      <c r="A165">
        <v>164</v>
      </c>
      <c r="B165" t="s">
        <v>561</v>
      </c>
      <c r="C165" t="s">
        <v>565</v>
      </c>
      <c r="D165" t="s">
        <v>728</v>
      </c>
    </row>
    <row r="166" spans="1:4" ht="15.75" x14ac:dyDescent="0.25">
      <c r="A166">
        <v>165</v>
      </c>
      <c r="B166" t="s">
        <v>568</v>
      </c>
      <c r="C166" t="s">
        <v>562</v>
      </c>
      <c r="D166" t="s">
        <v>729</v>
      </c>
    </row>
    <row r="167" spans="1:4" ht="15.75" x14ac:dyDescent="0.25">
      <c r="A167">
        <v>166</v>
      </c>
      <c r="B167" t="s">
        <v>568</v>
      </c>
      <c r="C167" t="s">
        <v>562</v>
      </c>
      <c r="D167" t="s">
        <v>730</v>
      </c>
    </row>
    <row r="168" spans="1:4" ht="15.75" x14ac:dyDescent="0.25">
      <c r="A168">
        <v>167</v>
      </c>
      <c r="B168" t="s">
        <v>568</v>
      </c>
      <c r="C168" t="s">
        <v>565</v>
      </c>
      <c r="D168" t="s">
        <v>731</v>
      </c>
    </row>
    <row r="169" spans="1:4" ht="15.75" x14ac:dyDescent="0.25">
      <c r="A169">
        <v>168</v>
      </c>
      <c r="B169" t="s">
        <v>568</v>
      </c>
      <c r="C169" t="s">
        <v>565</v>
      </c>
      <c r="D169" t="s">
        <v>732</v>
      </c>
    </row>
    <row r="170" spans="1:4" ht="15.75" x14ac:dyDescent="0.25">
      <c r="A170">
        <v>169</v>
      </c>
      <c r="B170" t="s">
        <v>561</v>
      </c>
      <c r="C170" t="s">
        <v>562</v>
      </c>
      <c r="D170" t="s">
        <v>733</v>
      </c>
    </row>
    <row r="171" spans="1:4" ht="15.75" x14ac:dyDescent="0.25">
      <c r="A171">
        <v>170</v>
      </c>
      <c r="B171" t="s">
        <v>561</v>
      </c>
      <c r="C171" t="s">
        <v>562</v>
      </c>
      <c r="D171" t="s">
        <v>734</v>
      </c>
    </row>
    <row r="172" spans="1:4" ht="15.75" x14ac:dyDescent="0.25">
      <c r="A172">
        <v>171</v>
      </c>
      <c r="B172" t="s">
        <v>561</v>
      </c>
      <c r="C172" t="s">
        <v>565</v>
      </c>
      <c r="D172" t="s">
        <v>735</v>
      </c>
    </row>
    <row r="173" spans="1:4" ht="15.75" x14ac:dyDescent="0.25">
      <c r="A173">
        <v>172</v>
      </c>
      <c r="B173" t="s">
        <v>561</v>
      </c>
      <c r="C173" t="s">
        <v>565</v>
      </c>
      <c r="D173" t="s">
        <v>736</v>
      </c>
    </row>
    <row r="174" spans="1:4" ht="15.75" x14ac:dyDescent="0.25">
      <c r="A174">
        <v>173</v>
      </c>
      <c r="B174" t="s">
        <v>568</v>
      </c>
      <c r="C174" t="s">
        <v>562</v>
      </c>
      <c r="D174" t="s">
        <v>737</v>
      </c>
    </row>
    <row r="175" spans="1:4" ht="15.75" x14ac:dyDescent="0.25">
      <c r="A175">
        <v>174</v>
      </c>
      <c r="B175" t="s">
        <v>568</v>
      </c>
      <c r="C175" t="s">
        <v>562</v>
      </c>
      <c r="D175" t="s">
        <v>738</v>
      </c>
    </row>
    <row r="176" spans="1:4" ht="15.75" x14ac:dyDescent="0.25">
      <c r="A176">
        <v>175</v>
      </c>
      <c r="B176" t="s">
        <v>568</v>
      </c>
      <c r="C176" t="s">
        <v>565</v>
      </c>
      <c r="D176" t="s">
        <v>739</v>
      </c>
    </row>
    <row r="177" spans="1:4" ht="15.75" x14ac:dyDescent="0.25">
      <c r="A177">
        <v>176</v>
      </c>
      <c r="B177" t="s">
        <v>568</v>
      </c>
      <c r="C177" t="s">
        <v>565</v>
      </c>
      <c r="D177" t="s">
        <v>740</v>
      </c>
    </row>
    <row r="178" spans="1:4" ht="15.75" x14ac:dyDescent="0.25">
      <c r="A178">
        <v>177</v>
      </c>
      <c r="B178" t="s">
        <v>561</v>
      </c>
      <c r="C178" t="s">
        <v>562</v>
      </c>
      <c r="D178" t="s">
        <v>741</v>
      </c>
    </row>
    <row r="179" spans="1:4" ht="15.75" x14ac:dyDescent="0.25">
      <c r="A179">
        <v>178</v>
      </c>
      <c r="B179" t="s">
        <v>561</v>
      </c>
      <c r="C179" t="s">
        <v>562</v>
      </c>
      <c r="D179" t="s">
        <v>742</v>
      </c>
    </row>
    <row r="180" spans="1:4" ht="15.75" x14ac:dyDescent="0.25">
      <c r="A180">
        <v>179</v>
      </c>
      <c r="B180" t="s">
        <v>561</v>
      </c>
      <c r="C180" t="s">
        <v>565</v>
      </c>
      <c r="D180" t="s">
        <v>743</v>
      </c>
    </row>
    <row r="181" spans="1:4" ht="15.75" x14ac:dyDescent="0.25">
      <c r="A181">
        <v>180</v>
      </c>
      <c r="B181" t="s">
        <v>561</v>
      </c>
      <c r="C181" t="s">
        <v>565</v>
      </c>
      <c r="D181" t="s">
        <v>744</v>
      </c>
    </row>
    <row r="182" spans="1:4" ht="15.75" x14ac:dyDescent="0.25">
      <c r="A182">
        <v>181</v>
      </c>
      <c r="B182" t="s">
        <v>568</v>
      </c>
      <c r="C182" t="s">
        <v>562</v>
      </c>
      <c r="D182" t="s">
        <v>745</v>
      </c>
    </row>
    <row r="183" spans="1:4" ht="15.75" x14ac:dyDescent="0.25">
      <c r="A183">
        <v>182</v>
      </c>
      <c r="B183" t="s">
        <v>568</v>
      </c>
      <c r="C183" t="s">
        <v>562</v>
      </c>
      <c r="D183" t="s">
        <v>746</v>
      </c>
    </row>
    <row r="184" spans="1:4" ht="15.75" x14ac:dyDescent="0.25">
      <c r="A184">
        <v>183</v>
      </c>
      <c r="B184" t="s">
        <v>568</v>
      </c>
      <c r="C184" t="s">
        <v>565</v>
      </c>
      <c r="D184" t="s">
        <v>747</v>
      </c>
    </row>
    <row r="185" spans="1:4" ht="15.75" x14ac:dyDescent="0.25">
      <c r="A185">
        <v>184</v>
      </c>
      <c r="B185" t="s">
        <v>568</v>
      </c>
      <c r="C185" t="s">
        <v>565</v>
      </c>
      <c r="D185" t="s">
        <v>748</v>
      </c>
    </row>
    <row r="186" spans="1:4" ht="15.75" x14ac:dyDescent="0.25">
      <c r="A186">
        <v>185</v>
      </c>
      <c r="B186" t="s">
        <v>561</v>
      </c>
      <c r="C186" t="s">
        <v>562</v>
      </c>
      <c r="D186" t="s">
        <v>749</v>
      </c>
    </row>
    <row r="187" spans="1:4" ht="15.75" x14ac:dyDescent="0.25">
      <c r="A187">
        <v>186</v>
      </c>
      <c r="B187" t="s">
        <v>561</v>
      </c>
      <c r="C187" t="s">
        <v>562</v>
      </c>
      <c r="D187" t="s">
        <v>750</v>
      </c>
    </row>
    <row r="188" spans="1:4" ht="15.75" x14ac:dyDescent="0.25">
      <c r="A188">
        <v>187</v>
      </c>
      <c r="B188" t="s">
        <v>561</v>
      </c>
      <c r="C188" t="s">
        <v>565</v>
      </c>
      <c r="D188" t="s">
        <v>751</v>
      </c>
    </row>
    <row r="189" spans="1:4" ht="15.75" x14ac:dyDescent="0.25">
      <c r="A189">
        <v>188</v>
      </c>
      <c r="B189" t="s">
        <v>561</v>
      </c>
      <c r="C189" t="s">
        <v>565</v>
      </c>
      <c r="D189" t="s">
        <v>752</v>
      </c>
    </row>
    <row r="190" spans="1:4" ht="15.75" x14ac:dyDescent="0.25">
      <c r="A190">
        <v>189</v>
      </c>
      <c r="B190" t="s">
        <v>568</v>
      </c>
      <c r="C190" t="s">
        <v>562</v>
      </c>
      <c r="D190" t="s">
        <v>753</v>
      </c>
    </row>
    <row r="191" spans="1:4" ht="15.75" x14ac:dyDescent="0.25">
      <c r="A191">
        <v>190</v>
      </c>
      <c r="B191" t="s">
        <v>568</v>
      </c>
      <c r="C191" t="s">
        <v>562</v>
      </c>
      <c r="D191" t="s">
        <v>754</v>
      </c>
    </row>
    <row r="192" spans="1:4" ht="15.75" x14ac:dyDescent="0.25">
      <c r="A192">
        <v>191</v>
      </c>
      <c r="B192" t="s">
        <v>568</v>
      </c>
      <c r="C192" t="s">
        <v>565</v>
      </c>
      <c r="D192" t="s">
        <v>755</v>
      </c>
    </row>
    <row r="193" spans="1:4" ht="15.75" x14ac:dyDescent="0.25">
      <c r="A193">
        <v>192</v>
      </c>
      <c r="B193" t="s">
        <v>568</v>
      </c>
      <c r="C193" t="s">
        <v>565</v>
      </c>
      <c r="D193" t="s">
        <v>756</v>
      </c>
    </row>
    <row r="194" spans="1:4" ht="15.75" x14ac:dyDescent="0.25">
      <c r="A194">
        <v>193</v>
      </c>
      <c r="B194" t="s">
        <v>561</v>
      </c>
      <c r="C194" t="s">
        <v>562</v>
      </c>
      <c r="D194" t="s">
        <v>757</v>
      </c>
    </row>
    <row r="195" spans="1:4" ht="15.75" x14ac:dyDescent="0.25">
      <c r="A195">
        <v>194</v>
      </c>
      <c r="B195" t="s">
        <v>561</v>
      </c>
      <c r="C195" t="s">
        <v>562</v>
      </c>
      <c r="D195" t="s">
        <v>758</v>
      </c>
    </row>
    <row r="196" spans="1:4" ht="15.75" x14ac:dyDescent="0.25">
      <c r="A196">
        <v>195</v>
      </c>
      <c r="B196" t="s">
        <v>561</v>
      </c>
      <c r="C196" t="s">
        <v>565</v>
      </c>
      <c r="D196" t="s">
        <v>759</v>
      </c>
    </row>
    <row r="197" spans="1:4" ht="15.75" x14ac:dyDescent="0.25">
      <c r="A197">
        <v>196</v>
      </c>
      <c r="B197" t="s">
        <v>561</v>
      </c>
      <c r="C197" t="s">
        <v>565</v>
      </c>
      <c r="D197" t="s">
        <v>760</v>
      </c>
    </row>
    <row r="198" spans="1:4" ht="15.75" x14ac:dyDescent="0.25">
      <c r="A198">
        <v>197</v>
      </c>
      <c r="B198" t="s">
        <v>568</v>
      </c>
      <c r="C198" t="s">
        <v>562</v>
      </c>
      <c r="D198" t="s">
        <v>761</v>
      </c>
    </row>
    <row r="199" spans="1:4" ht="15.75" x14ac:dyDescent="0.25">
      <c r="A199">
        <v>198</v>
      </c>
      <c r="B199" t="s">
        <v>568</v>
      </c>
      <c r="C199" t="s">
        <v>562</v>
      </c>
      <c r="D199" t="s">
        <v>762</v>
      </c>
    </row>
    <row r="200" spans="1:4" ht="15.75" x14ac:dyDescent="0.25">
      <c r="A200">
        <v>199</v>
      </c>
      <c r="B200" t="s">
        <v>568</v>
      </c>
      <c r="C200" t="s">
        <v>565</v>
      </c>
      <c r="D200" t="s">
        <v>763</v>
      </c>
    </row>
    <row r="201" spans="1:4" ht="15.75" x14ac:dyDescent="0.25">
      <c r="A201">
        <v>200</v>
      </c>
      <c r="B201" t="s">
        <v>568</v>
      </c>
      <c r="C201" t="s">
        <v>565</v>
      </c>
      <c r="D201" t="s">
        <v>764</v>
      </c>
    </row>
    <row r="202" spans="1:4" ht="15.75" x14ac:dyDescent="0.25">
      <c r="A202">
        <v>201</v>
      </c>
      <c r="B202" t="s">
        <v>561</v>
      </c>
      <c r="C202" t="s">
        <v>562</v>
      </c>
      <c r="D202" t="s">
        <v>765</v>
      </c>
    </row>
    <row r="203" spans="1:4" ht="15.75" x14ac:dyDescent="0.25">
      <c r="A203">
        <v>202</v>
      </c>
      <c r="B203" t="s">
        <v>561</v>
      </c>
      <c r="C203" t="s">
        <v>562</v>
      </c>
      <c r="D203" t="s">
        <v>766</v>
      </c>
    </row>
    <row r="204" spans="1:4" ht="15.75" x14ac:dyDescent="0.25">
      <c r="A204">
        <v>203</v>
      </c>
      <c r="B204" t="s">
        <v>561</v>
      </c>
      <c r="C204" t="s">
        <v>565</v>
      </c>
      <c r="D204" t="s">
        <v>767</v>
      </c>
    </row>
    <row r="205" spans="1:4" ht="15.75" x14ac:dyDescent="0.25">
      <c r="A205">
        <v>204</v>
      </c>
      <c r="B205" t="s">
        <v>561</v>
      </c>
      <c r="C205" t="s">
        <v>565</v>
      </c>
      <c r="D205" t="s">
        <v>768</v>
      </c>
    </row>
    <row r="206" spans="1:4" ht="15.75" x14ac:dyDescent="0.25">
      <c r="A206">
        <v>205</v>
      </c>
      <c r="B206" t="s">
        <v>568</v>
      </c>
      <c r="C206" t="s">
        <v>562</v>
      </c>
      <c r="D206" t="s">
        <v>769</v>
      </c>
    </row>
    <row r="207" spans="1:4" ht="15.75" x14ac:dyDescent="0.25">
      <c r="A207">
        <v>206</v>
      </c>
      <c r="B207" t="s">
        <v>568</v>
      </c>
      <c r="C207" t="s">
        <v>562</v>
      </c>
      <c r="D207" t="s">
        <v>770</v>
      </c>
    </row>
    <row r="208" spans="1:4" ht="15.75" x14ac:dyDescent="0.25">
      <c r="A208">
        <v>207</v>
      </c>
      <c r="B208" t="s">
        <v>568</v>
      </c>
      <c r="C208" t="s">
        <v>565</v>
      </c>
      <c r="D208" t="s">
        <v>771</v>
      </c>
    </row>
    <row r="209" spans="1:4" ht="15.75" x14ac:dyDescent="0.25">
      <c r="A209">
        <v>208</v>
      </c>
      <c r="B209" t="s">
        <v>568</v>
      </c>
      <c r="C209" t="s">
        <v>565</v>
      </c>
      <c r="D209" t="s">
        <v>772</v>
      </c>
    </row>
    <row r="210" spans="1:4" ht="15.75" x14ac:dyDescent="0.25">
      <c r="A210">
        <v>209</v>
      </c>
      <c r="B210" t="s">
        <v>561</v>
      </c>
      <c r="C210" t="s">
        <v>562</v>
      </c>
      <c r="D210" t="s">
        <v>773</v>
      </c>
    </row>
    <row r="211" spans="1:4" ht="15.75" x14ac:dyDescent="0.25">
      <c r="A211">
        <v>210</v>
      </c>
      <c r="B211" t="s">
        <v>561</v>
      </c>
      <c r="C211" t="s">
        <v>562</v>
      </c>
      <c r="D211" t="s">
        <v>774</v>
      </c>
    </row>
    <row r="212" spans="1:4" ht="15.75" x14ac:dyDescent="0.25">
      <c r="A212">
        <v>211</v>
      </c>
      <c r="B212" t="s">
        <v>561</v>
      </c>
      <c r="C212" t="s">
        <v>565</v>
      </c>
      <c r="D212" t="s">
        <v>775</v>
      </c>
    </row>
    <row r="213" spans="1:4" ht="15.75" x14ac:dyDescent="0.25">
      <c r="A213">
        <v>212</v>
      </c>
      <c r="B213" t="s">
        <v>561</v>
      </c>
      <c r="C213" t="s">
        <v>565</v>
      </c>
      <c r="D213" t="s">
        <v>776</v>
      </c>
    </row>
    <row r="214" spans="1:4" ht="15.75" x14ac:dyDescent="0.25">
      <c r="A214">
        <v>213</v>
      </c>
      <c r="B214" t="s">
        <v>568</v>
      </c>
      <c r="C214" t="s">
        <v>562</v>
      </c>
      <c r="D214" t="s">
        <v>777</v>
      </c>
    </row>
    <row r="215" spans="1:4" ht="15.75" x14ac:dyDescent="0.25">
      <c r="A215">
        <v>214</v>
      </c>
      <c r="B215" t="s">
        <v>568</v>
      </c>
      <c r="C215" t="s">
        <v>562</v>
      </c>
      <c r="D215" t="s">
        <v>778</v>
      </c>
    </row>
    <row r="216" spans="1:4" ht="15.75" x14ac:dyDescent="0.25">
      <c r="A216">
        <v>215</v>
      </c>
      <c r="B216" t="s">
        <v>568</v>
      </c>
      <c r="C216" t="s">
        <v>565</v>
      </c>
      <c r="D216" t="s">
        <v>779</v>
      </c>
    </row>
    <row r="217" spans="1:4" ht="15.75" x14ac:dyDescent="0.25">
      <c r="A217">
        <v>216</v>
      </c>
      <c r="B217" t="s">
        <v>568</v>
      </c>
      <c r="C217" t="s">
        <v>565</v>
      </c>
      <c r="D217" t="s">
        <v>780</v>
      </c>
    </row>
    <row r="218" spans="1:4" ht="15.75" x14ac:dyDescent="0.25">
      <c r="A218">
        <v>217</v>
      </c>
      <c r="B218" t="s">
        <v>561</v>
      </c>
      <c r="C218" t="s">
        <v>562</v>
      </c>
      <c r="D218" t="s">
        <v>781</v>
      </c>
    </row>
    <row r="219" spans="1:4" ht="15.75" x14ac:dyDescent="0.25">
      <c r="A219">
        <v>218</v>
      </c>
      <c r="B219" t="s">
        <v>561</v>
      </c>
      <c r="C219" t="s">
        <v>562</v>
      </c>
      <c r="D219" t="s">
        <v>782</v>
      </c>
    </row>
    <row r="220" spans="1:4" ht="15.75" x14ac:dyDescent="0.25">
      <c r="A220">
        <v>219</v>
      </c>
      <c r="B220" t="s">
        <v>561</v>
      </c>
      <c r="C220" t="s">
        <v>565</v>
      </c>
      <c r="D220" t="s">
        <v>783</v>
      </c>
    </row>
    <row r="221" spans="1:4" ht="15.75" x14ac:dyDescent="0.25">
      <c r="A221">
        <v>220</v>
      </c>
      <c r="B221" t="s">
        <v>561</v>
      </c>
      <c r="C221" t="s">
        <v>565</v>
      </c>
      <c r="D221" t="s">
        <v>784</v>
      </c>
    </row>
    <row r="222" spans="1:4" ht="15.75" x14ac:dyDescent="0.25">
      <c r="A222">
        <v>221</v>
      </c>
      <c r="B222" t="s">
        <v>568</v>
      </c>
      <c r="C222" t="s">
        <v>562</v>
      </c>
      <c r="D222" t="s">
        <v>785</v>
      </c>
    </row>
    <row r="223" spans="1:4" ht="15.75" x14ac:dyDescent="0.25">
      <c r="A223">
        <v>222</v>
      </c>
      <c r="B223" t="s">
        <v>568</v>
      </c>
      <c r="C223" t="s">
        <v>562</v>
      </c>
      <c r="D223" t="s">
        <v>786</v>
      </c>
    </row>
    <row r="224" spans="1:4" ht="15.75" x14ac:dyDescent="0.25">
      <c r="A224">
        <v>223</v>
      </c>
      <c r="B224" t="s">
        <v>568</v>
      </c>
      <c r="C224" t="s">
        <v>565</v>
      </c>
      <c r="D224" t="s">
        <v>787</v>
      </c>
    </row>
    <row r="225" spans="1:4" ht="15.75" x14ac:dyDescent="0.25">
      <c r="A225">
        <v>224</v>
      </c>
      <c r="B225" t="s">
        <v>568</v>
      </c>
      <c r="C225" t="s">
        <v>565</v>
      </c>
      <c r="D225" t="s">
        <v>788</v>
      </c>
    </row>
    <row r="226" spans="1:4" ht="15.75" x14ac:dyDescent="0.25">
      <c r="A226">
        <v>225</v>
      </c>
      <c r="B226" t="s">
        <v>561</v>
      </c>
      <c r="C226" t="s">
        <v>562</v>
      </c>
      <c r="D226" t="s">
        <v>789</v>
      </c>
    </row>
    <row r="227" spans="1:4" ht="15.75" x14ac:dyDescent="0.25">
      <c r="A227">
        <v>226</v>
      </c>
      <c r="B227" t="s">
        <v>561</v>
      </c>
      <c r="C227" t="s">
        <v>562</v>
      </c>
      <c r="D227" t="s">
        <v>790</v>
      </c>
    </row>
    <row r="228" spans="1:4" ht="15.75" x14ac:dyDescent="0.25">
      <c r="A228">
        <v>227</v>
      </c>
      <c r="B228" t="s">
        <v>561</v>
      </c>
      <c r="C228" t="s">
        <v>565</v>
      </c>
      <c r="D228" t="s">
        <v>791</v>
      </c>
    </row>
    <row r="229" spans="1:4" ht="15.75" x14ac:dyDescent="0.25">
      <c r="A229">
        <v>228</v>
      </c>
      <c r="B229" t="s">
        <v>561</v>
      </c>
      <c r="C229" t="s">
        <v>565</v>
      </c>
      <c r="D229" t="s">
        <v>792</v>
      </c>
    </row>
    <row r="230" spans="1:4" ht="15.75" x14ac:dyDescent="0.25">
      <c r="A230">
        <v>229</v>
      </c>
      <c r="B230" t="s">
        <v>568</v>
      </c>
      <c r="C230" t="s">
        <v>562</v>
      </c>
      <c r="D230" t="s">
        <v>793</v>
      </c>
    </row>
    <row r="231" spans="1:4" ht="15.75" x14ac:dyDescent="0.25">
      <c r="A231">
        <v>230</v>
      </c>
      <c r="B231" t="s">
        <v>568</v>
      </c>
      <c r="C231" t="s">
        <v>562</v>
      </c>
      <c r="D231" t="s">
        <v>794</v>
      </c>
    </row>
    <row r="232" spans="1:4" ht="15.75" x14ac:dyDescent="0.25">
      <c r="A232">
        <v>231</v>
      </c>
      <c r="B232" t="s">
        <v>568</v>
      </c>
      <c r="C232" t="s">
        <v>565</v>
      </c>
      <c r="D232" t="s">
        <v>795</v>
      </c>
    </row>
    <row r="233" spans="1:4" ht="15.75" x14ac:dyDescent="0.25">
      <c r="A233">
        <v>232</v>
      </c>
      <c r="B233" t="s">
        <v>568</v>
      </c>
      <c r="C233" t="s">
        <v>565</v>
      </c>
      <c r="D233" t="s">
        <v>796</v>
      </c>
    </row>
    <row r="234" spans="1:4" ht="15.75" x14ac:dyDescent="0.25">
      <c r="A234">
        <v>233</v>
      </c>
      <c r="B234" t="s">
        <v>561</v>
      </c>
      <c r="C234" t="s">
        <v>562</v>
      </c>
      <c r="D234" t="s">
        <v>797</v>
      </c>
    </row>
    <row r="235" spans="1:4" ht="15.75" x14ac:dyDescent="0.25">
      <c r="A235">
        <v>234</v>
      </c>
      <c r="B235" t="s">
        <v>561</v>
      </c>
      <c r="C235" t="s">
        <v>562</v>
      </c>
      <c r="D235" t="s">
        <v>798</v>
      </c>
    </row>
    <row r="236" spans="1:4" ht="15.75" x14ac:dyDescent="0.25">
      <c r="A236">
        <v>235</v>
      </c>
      <c r="B236" t="s">
        <v>561</v>
      </c>
      <c r="C236" t="s">
        <v>565</v>
      </c>
      <c r="D236" t="s">
        <v>799</v>
      </c>
    </row>
    <row r="237" spans="1:4" ht="15.75" x14ac:dyDescent="0.25">
      <c r="A237">
        <v>236</v>
      </c>
      <c r="B237" t="s">
        <v>561</v>
      </c>
      <c r="C237" t="s">
        <v>565</v>
      </c>
      <c r="D237" t="s">
        <v>800</v>
      </c>
    </row>
    <row r="238" spans="1:4" ht="15.75" x14ac:dyDescent="0.25">
      <c r="A238">
        <v>237</v>
      </c>
      <c r="B238" t="s">
        <v>568</v>
      </c>
      <c r="C238" t="s">
        <v>562</v>
      </c>
      <c r="D238" t="s">
        <v>801</v>
      </c>
    </row>
    <row r="239" spans="1:4" ht="15.75" x14ac:dyDescent="0.25">
      <c r="A239">
        <v>238</v>
      </c>
      <c r="B239" t="s">
        <v>568</v>
      </c>
      <c r="C239" t="s">
        <v>562</v>
      </c>
      <c r="D239" t="s">
        <v>802</v>
      </c>
    </row>
    <row r="240" spans="1:4" ht="15.75" x14ac:dyDescent="0.25">
      <c r="A240">
        <v>239</v>
      </c>
      <c r="B240" t="s">
        <v>568</v>
      </c>
      <c r="C240" t="s">
        <v>565</v>
      </c>
      <c r="D240" t="s">
        <v>803</v>
      </c>
    </row>
    <row r="241" spans="1:4" ht="15.75" x14ac:dyDescent="0.25">
      <c r="A241">
        <v>240</v>
      </c>
      <c r="B241" t="s">
        <v>568</v>
      </c>
      <c r="C241" t="s">
        <v>565</v>
      </c>
      <c r="D241" t="s">
        <v>804</v>
      </c>
    </row>
    <row r="242" spans="1:4" ht="15.75" x14ac:dyDescent="0.25">
      <c r="A242">
        <v>241</v>
      </c>
      <c r="B242" t="s">
        <v>561</v>
      </c>
      <c r="C242" t="s">
        <v>562</v>
      </c>
      <c r="D242" t="s">
        <v>805</v>
      </c>
    </row>
    <row r="243" spans="1:4" ht="15.75" x14ac:dyDescent="0.25">
      <c r="A243">
        <v>242</v>
      </c>
      <c r="B243" t="s">
        <v>561</v>
      </c>
      <c r="C243" t="s">
        <v>562</v>
      </c>
      <c r="D243" t="s">
        <v>806</v>
      </c>
    </row>
    <row r="244" spans="1:4" ht="15.75" x14ac:dyDescent="0.25">
      <c r="A244">
        <v>243</v>
      </c>
      <c r="B244" t="s">
        <v>561</v>
      </c>
      <c r="C244" t="s">
        <v>565</v>
      </c>
      <c r="D244" t="s">
        <v>807</v>
      </c>
    </row>
    <row r="245" spans="1:4" ht="15.75" x14ac:dyDescent="0.25">
      <c r="A245">
        <v>244</v>
      </c>
      <c r="B245" t="s">
        <v>561</v>
      </c>
      <c r="C245" t="s">
        <v>565</v>
      </c>
      <c r="D245" t="s">
        <v>808</v>
      </c>
    </row>
    <row r="246" spans="1:4" ht="15.75" x14ac:dyDescent="0.25">
      <c r="A246">
        <v>245</v>
      </c>
      <c r="B246" t="s">
        <v>568</v>
      </c>
      <c r="C246" t="s">
        <v>562</v>
      </c>
      <c r="D246" t="s">
        <v>809</v>
      </c>
    </row>
    <row r="247" spans="1:4" ht="15.75" x14ac:dyDescent="0.25">
      <c r="A247">
        <v>246</v>
      </c>
      <c r="B247" t="s">
        <v>568</v>
      </c>
      <c r="C247" t="s">
        <v>562</v>
      </c>
      <c r="D247" t="s">
        <v>810</v>
      </c>
    </row>
    <row r="248" spans="1:4" ht="15.75" x14ac:dyDescent="0.25">
      <c r="A248">
        <v>247</v>
      </c>
      <c r="B248" t="s">
        <v>568</v>
      </c>
      <c r="C248" t="s">
        <v>565</v>
      </c>
      <c r="D248" t="s">
        <v>811</v>
      </c>
    </row>
    <row r="249" spans="1:4" ht="15.75" x14ac:dyDescent="0.25">
      <c r="A249">
        <v>248</v>
      </c>
      <c r="B249" t="s">
        <v>568</v>
      </c>
      <c r="C249" t="s">
        <v>565</v>
      </c>
      <c r="D249" t="s">
        <v>812</v>
      </c>
    </row>
    <row r="250" spans="1:4" ht="15.75" x14ac:dyDescent="0.25">
      <c r="A250">
        <v>249</v>
      </c>
      <c r="B250" t="s">
        <v>561</v>
      </c>
      <c r="C250" t="s">
        <v>562</v>
      </c>
      <c r="D250" t="s">
        <v>813</v>
      </c>
    </row>
    <row r="251" spans="1:4" ht="15.75" x14ac:dyDescent="0.25">
      <c r="A251">
        <v>250</v>
      </c>
      <c r="B251" t="s">
        <v>561</v>
      </c>
      <c r="C251" t="s">
        <v>562</v>
      </c>
      <c r="D251" t="s">
        <v>814</v>
      </c>
    </row>
    <row r="252" spans="1:4" ht="15.75" x14ac:dyDescent="0.25">
      <c r="A252">
        <v>251</v>
      </c>
      <c r="B252" t="s">
        <v>561</v>
      </c>
      <c r="C252" t="s">
        <v>565</v>
      </c>
      <c r="D252" t="s">
        <v>815</v>
      </c>
    </row>
    <row r="253" spans="1:4" ht="15.75" x14ac:dyDescent="0.25">
      <c r="A253">
        <v>252</v>
      </c>
      <c r="B253" t="s">
        <v>561</v>
      </c>
      <c r="C253" t="s">
        <v>565</v>
      </c>
      <c r="D253" t="s">
        <v>816</v>
      </c>
    </row>
    <row r="254" spans="1:4" ht="15.75" x14ac:dyDescent="0.25">
      <c r="A254">
        <v>253</v>
      </c>
      <c r="B254" t="s">
        <v>568</v>
      </c>
      <c r="C254" t="s">
        <v>562</v>
      </c>
      <c r="D254" t="s">
        <v>817</v>
      </c>
    </row>
    <row r="255" spans="1:4" ht="15.75" x14ac:dyDescent="0.25">
      <c r="A255">
        <v>254</v>
      </c>
      <c r="B255" t="s">
        <v>568</v>
      </c>
      <c r="C255" t="s">
        <v>562</v>
      </c>
      <c r="D255" t="s">
        <v>818</v>
      </c>
    </row>
    <row r="256" spans="1:4" ht="15.75" x14ac:dyDescent="0.25">
      <c r="A256">
        <v>255</v>
      </c>
      <c r="B256" t="s">
        <v>568</v>
      </c>
      <c r="C256" t="s">
        <v>565</v>
      </c>
      <c r="D256" t="s">
        <v>819</v>
      </c>
    </row>
    <row r="257" spans="1:4" ht="15.75" x14ac:dyDescent="0.25">
      <c r="A257">
        <v>256</v>
      </c>
      <c r="B257" t="s">
        <v>568</v>
      </c>
      <c r="C257" t="s">
        <v>565</v>
      </c>
      <c r="D257" t="s">
        <v>820</v>
      </c>
    </row>
  </sheetData>
  <pageMargins left="0.75" right="0.75" top="1" bottom="1" header="0.5" footer="0.5"/>
  <ignoredErrors>
    <ignoredError sqref="A1:D257" numberStoredAsText="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484"/>
  <sheetViews>
    <sheetView workbookViewId="0"/>
  </sheetViews>
  <sheetFormatPr defaultRowHeight="15" x14ac:dyDescent="0.25"/>
  <sheetData>
    <row r="1" spans="1:4" ht="15.75" x14ac:dyDescent="0.25">
      <c r="A1" t="s">
        <v>821</v>
      </c>
      <c r="B1" t="s">
        <v>355</v>
      </c>
      <c r="C1" t="s">
        <v>822</v>
      </c>
      <c r="D1" t="s">
        <v>823</v>
      </c>
    </row>
    <row r="2" spans="1:4" ht="15.75" x14ac:dyDescent="0.25">
      <c r="A2">
        <v>1</v>
      </c>
      <c r="B2" t="s">
        <v>14</v>
      </c>
      <c r="C2">
        <v>1</v>
      </c>
      <c r="D2" t="s">
        <v>824</v>
      </c>
    </row>
    <row r="3" spans="1:4" ht="15.75" x14ac:dyDescent="0.25">
      <c r="A3">
        <v>2</v>
      </c>
      <c r="B3" t="s">
        <v>14</v>
      </c>
      <c r="C3">
        <v>1</v>
      </c>
      <c r="D3" t="s">
        <v>825</v>
      </c>
    </row>
    <row r="4" spans="1:4" ht="15.75" x14ac:dyDescent="0.25">
      <c r="A4">
        <v>3</v>
      </c>
      <c r="B4" t="s">
        <v>14</v>
      </c>
      <c r="C4">
        <v>1</v>
      </c>
      <c r="D4" t="s">
        <v>826</v>
      </c>
    </row>
    <row r="5" spans="1:4" ht="15.75" x14ac:dyDescent="0.25">
      <c r="A5">
        <v>4</v>
      </c>
      <c r="B5" t="s">
        <v>14</v>
      </c>
      <c r="C5">
        <v>1</v>
      </c>
      <c r="D5" t="s">
        <v>827</v>
      </c>
    </row>
    <row r="6" spans="1:4" ht="15.75" x14ac:dyDescent="0.25">
      <c r="A6">
        <v>5</v>
      </c>
      <c r="B6" t="s">
        <v>14</v>
      </c>
      <c r="C6">
        <v>1</v>
      </c>
      <c r="D6" t="s">
        <v>828</v>
      </c>
    </row>
    <row r="7" spans="1:4" ht="15.75" x14ac:dyDescent="0.25">
      <c r="A7">
        <v>6</v>
      </c>
      <c r="B7" t="s">
        <v>14</v>
      </c>
      <c r="C7">
        <v>1</v>
      </c>
      <c r="D7" t="s">
        <v>829</v>
      </c>
    </row>
    <row r="8" spans="1:4" ht="15.75" x14ac:dyDescent="0.25">
      <c r="A8">
        <v>7</v>
      </c>
      <c r="B8" t="s">
        <v>14</v>
      </c>
      <c r="C8">
        <v>1</v>
      </c>
      <c r="D8" t="s">
        <v>830</v>
      </c>
    </row>
    <row r="9" spans="1:4" ht="15.75" x14ac:dyDescent="0.25">
      <c r="A9">
        <v>8</v>
      </c>
      <c r="B9" t="s">
        <v>14</v>
      </c>
      <c r="C9">
        <v>1</v>
      </c>
      <c r="D9" t="s">
        <v>831</v>
      </c>
    </row>
    <row r="10" spans="1:4" ht="15.75" x14ac:dyDescent="0.25">
      <c r="A10">
        <v>9</v>
      </c>
      <c r="B10" t="s">
        <v>14</v>
      </c>
      <c r="C10">
        <v>1</v>
      </c>
      <c r="D10" t="s">
        <v>832</v>
      </c>
    </row>
    <row r="11" spans="1:4" ht="15.75" x14ac:dyDescent="0.25">
      <c r="A11">
        <v>10</v>
      </c>
      <c r="B11" t="s">
        <v>14</v>
      </c>
      <c r="C11">
        <v>1</v>
      </c>
      <c r="D11" t="s">
        <v>833</v>
      </c>
    </row>
    <row r="12" spans="1:4" ht="15.75" x14ac:dyDescent="0.25">
      <c r="A12">
        <v>11</v>
      </c>
      <c r="B12" t="s">
        <v>14</v>
      </c>
      <c r="C12">
        <v>1</v>
      </c>
      <c r="D12" t="s">
        <v>834</v>
      </c>
    </row>
    <row r="13" spans="1:4" ht="15.75" x14ac:dyDescent="0.25">
      <c r="A13">
        <v>12</v>
      </c>
      <c r="B13" t="s">
        <v>14</v>
      </c>
      <c r="C13">
        <v>1</v>
      </c>
      <c r="D13" t="s">
        <v>835</v>
      </c>
    </row>
    <row r="14" spans="1:4" ht="15.75" x14ac:dyDescent="0.25">
      <c r="A14">
        <v>13</v>
      </c>
      <c r="B14" t="s">
        <v>14</v>
      </c>
      <c r="C14">
        <v>1</v>
      </c>
      <c r="D14" t="s">
        <v>836</v>
      </c>
    </row>
    <row r="15" spans="1:4" ht="15.75" x14ac:dyDescent="0.25">
      <c r="A15">
        <v>14</v>
      </c>
      <c r="B15" t="s">
        <v>14</v>
      </c>
      <c r="C15">
        <v>1</v>
      </c>
      <c r="D15" t="s">
        <v>837</v>
      </c>
    </row>
    <row r="16" spans="1:4" ht="15.75" x14ac:dyDescent="0.25">
      <c r="A16">
        <v>15</v>
      </c>
      <c r="B16" t="s">
        <v>14</v>
      </c>
      <c r="C16">
        <v>1</v>
      </c>
      <c r="D16" t="s">
        <v>838</v>
      </c>
    </row>
    <row r="17" spans="1:4" ht="15.75" x14ac:dyDescent="0.25">
      <c r="A17">
        <v>16</v>
      </c>
      <c r="B17" t="s">
        <v>14</v>
      </c>
      <c r="C17">
        <v>1</v>
      </c>
      <c r="D17" t="s">
        <v>839</v>
      </c>
    </row>
    <row r="18" spans="1:4" ht="15.75" x14ac:dyDescent="0.25">
      <c r="A18">
        <v>17</v>
      </c>
      <c r="B18" t="s">
        <v>14</v>
      </c>
      <c r="C18">
        <v>1</v>
      </c>
      <c r="D18" t="s">
        <v>840</v>
      </c>
    </row>
    <row r="19" spans="1:4" ht="15.75" x14ac:dyDescent="0.25">
      <c r="A19">
        <v>18</v>
      </c>
      <c r="B19" t="s">
        <v>14</v>
      </c>
      <c r="C19">
        <v>1</v>
      </c>
      <c r="D19" t="s">
        <v>841</v>
      </c>
    </row>
    <row r="20" spans="1:4" ht="15.75" x14ac:dyDescent="0.25">
      <c r="A20">
        <v>19</v>
      </c>
      <c r="B20" t="s">
        <v>14</v>
      </c>
      <c r="C20">
        <v>1</v>
      </c>
      <c r="D20" t="s">
        <v>842</v>
      </c>
    </row>
    <row r="21" spans="1:4" ht="15.75" x14ac:dyDescent="0.25">
      <c r="A21">
        <v>20</v>
      </c>
      <c r="B21" t="s">
        <v>14</v>
      </c>
      <c r="C21">
        <v>1</v>
      </c>
      <c r="D21" t="s">
        <v>843</v>
      </c>
    </row>
    <row r="22" spans="1:4" ht="15.75" x14ac:dyDescent="0.25">
      <c r="A22">
        <v>21</v>
      </c>
      <c r="B22" t="s">
        <v>14</v>
      </c>
      <c r="C22">
        <v>1</v>
      </c>
      <c r="D22" t="s">
        <v>844</v>
      </c>
    </row>
    <row r="23" spans="1:4" ht="15.75" x14ac:dyDescent="0.25">
      <c r="A23">
        <v>22</v>
      </c>
      <c r="B23" t="s">
        <v>14</v>
      </c>
      <c r="C23">
        <v>1</v>
      </c>
      <c r="D23" t="s">
        <v>845</v>
      </c>
    </row>
    <row r="24" spans="1:4" ht="15.75" x14ac:dyDescent="0.25">
      <c r="A24">
        <v>23</v>
      </c>
      <c r="B24" t="s">
        <v>14</v>
      </c>
      <c r="C24">
        <v>1</v>
      </c>
      <c r="D24" t="s">
        <v>846</v>
      </c>
    </row>
    <row r="25" spans="1:4" ht="15.75" x14ac:dyDescent="0.25">
      <c r="A25">
        <v>24</v>
      </c>
      <c r="B25" t="s">
        <v>14</v>
      </c>
      <c r="C25">
        <v>1</v>
      </c>
      <c r="D25" t="s">
        <v>847</v>
      </c>
    </row>
    <row r="26" spans="1:4" ht="15.75" x14ac:dyDescent="0.25">
      <c r="A26">
        <v>25</v>
      </c>
      <c r="B26" t="s">
        <v>14</v>
      </c>
      <c r="C26">
        <v>1</v>
      </c>
      <c r="D26" t="s">
        <v>848</v>
      </c>
    </row>
    <row r="27" spans="1:4" ht="15.75" x14ac:dyDescent="0.25">
      <c r="A27">
        <v>26</v>
      </c>
      <c r="B27" t="s">
        <v>17</v>
      </c>
      <c r="C27">
        <v>1</v>
      </c>
      <c r="D27" t="s">
        <v>849</v>
      </c>
    </row>
    <row r="28" spans="1:4" ht="15.75" x14ac:dyDescent="0.25">
      <c r="A28">
        <v>27</v>
      </c>
      <c r="B28" t="s">
        <v>17</v>
      </c>
      <c r="C28">
        <v>1</v>
      </c>
      <c r="D28" t="s">
        <v>850</v>
      </c>
    </row>
    <row r="29" spans="1:4" ht="15.75" x14ac:dyDescent="0.25">
      <c r="A29">
        <v>28</v>
      </c>
      <c r="B29" t="s">
        <v>17</v>
      </c>
      <c r="C29">
        <v>1</v>
      </c>
      <c r="D29" t="s">
        <v>851</v>
      </c>
    </row>
    <row r="30" spans="1:4" ht="15.75" x14ac:dyDescent="0.25">
      <c r="A30">
        <v>29</v>
      </c>
      <c r="B30" t="s">
        <v>17</v>
      </c>
      <c r="C30">
        <v>1</v>
      </c>
      <c r="D30" t="s">
        <v>852</v>
      </c>
    </row>
    <row r="31" spans="1:4" ht="15.75" x14ac:dyDescent="0.25">
      <c r="A31">
        <v>30</v>
      </c>
      <c r="B31" t="s">
        <v>17</v>
      </c>
      <c r="C31">
        <v>1</v>
      </c>
      <c r="D31" t="s">
        <v>853</v>
      </c>
    </row>
    <row r="32" spans="1:4" ht="15.75" x14ac:dyDescent="0.25">
      <c r="A32">
        <v>31</v>
      </c>
      <c r="B32" t="s">
        <v>17</v>
      </c>
      <c r="C32">
        <v>1</v>
      </c>
      <c r="D32" t="s">
        <v>854</v>
      </c>
    </row>
    <row r="33" spans="1:4" ht="15.75" x14ac:dyDescent="0.25">
      <c r="A33">
        <v>32</v>
      </c>
      <c r="B33" t="s">
        <v>17</v>
      </c>
      <c r="C33">
        <v>1</v>
      </c>
      <c r="D33" t="s">
        <v>855</v>
      </c>
    </row>
    <row r="34" spans="1:4" ht="15.75" x14ac:dyDescent="0.25">
      <c r="A34">
        <v>33</v>
      </c>
      <c r="B34" t="s">
        <v>17</v>
      </c>
      <c r="C34">
        <v>1</v>
      </c>
      <c r="D34" t="s">
        <v>856</v>
      </c>
    </row>
    <row r="35" spans="1:4" ht="15.75" x14ac:dyDescent="0.25">
      <c r="A35">
        <v>34</v>
      </c>
      <c r="B35" t="s">
        <v>17</v>
      </c>
      <c r="C35">
        <v>1</v>
      </c>
      <c r="D35" t="s">
        <v>857</v>
      </c>
    </row>
    <row r="36" spans="1:4" ht="15.75" x14ac:dyDescent="0.25">
      <c r="A36">
        <v>35</v>
      </c>
      <c r="B36" t="s">
        <v>17</v>
      </c>
      <c r="C36">
        <v>1</v>
      </c>
      <c r="D36" t="s">
        <v>858</v>
      </c>
    </row>
    <row r="37" spans="1:4" ht="15.75" x14ac:dyDescent="0.25">
      <c r="A37">
        <v>36</v>
      </c>
      <c r="B37" t="s">
        <v>17</v>
      </c>
      <c r="C37">
        <v>1</v>
      </c>
      <c r="D37" t="s">
        <v>859</v>
      </c>
    </row>
    <row r="38" spans="1:4" ht="15.75" x14ac:dyDescent="0.25">
      <c r="A38">
        <v>37</v>
      </c>
      <c r="B38" t="s">
        <v>17</v>
      </c>
      <c r="C38">
        <v>1</v>
      </c>
      <c r="D38" t="s">
        <v>860</v>
      </c>
    </row>
    <row r="39" spans="1:4" ht="15.75" x14ac:dyDescent="0.25">
      <c r="A39">
        <v>38</v>
      </c>
      <c r="B39" t="s">
        <v>17</v>
      </c>
      <c r="C39">
        <v>1</v>
      </c>
      <c r="D39" t="s">
        <v>861</v>
      </c>
    </row>
    <row r="40" spans="1:4" ht="15.75" x14ac:dyDescent="0.25">
      <c r="A40">
        <v>39</v>
      </c>
      <c r="B40" t="s">
        <v>17</v>
      </c>
      <c r="C40">
        <v>1</v>
      </c>
      <c r="D40" t="s">
        <v>862</v>
      </c>
    </row>
    <row r="41" spans="1:4" ht="15.75" x14ac:dyDescent="0.25">
      <c r="A41">
        <v>40</v>
      </c>
      <c r="B41" t="s">
        <v>17</v>
      </c>
      <c r="C41">
        <v>1</v>
      </c>
      <c r="D41" t="s">
        <v>863</v>
      </c>
    </row>
    <row r="42" spans="1:4" ht="15.75" x14ac:dyDescent="0.25">
      <c r="A42">
        <v>41</v>
      </c>
      <c r="B42" t="s">
        <v>17</v>
      </c>
      <c r="C42">
        <v>1</v>
      </c>
      <c r="D42" t="s">
        <v>864</v>
      </c>
    </row>
    <row r="43" spans="1:4" ht="15.75" x14ac:dyDescent="0.25">
      <c r="A43">
        <v>42</v>
      </c>
      <c r="B43" t="s">
        <v>17</v>
      </c>
      <c r="C43">
        <v>1</v>
      </c>
      <c r="D43" t="s">
        <v>865</v>
      </c>
    </row>
    <row r="44" spans="1:4" ht="15.75" x14ac:dyDescent="0.25">
      <c r="A44">
        <v>43</v>
      </c>
      <c r="B44" t="s">
        <v>17</v>
      </c>
      <c r="C44">
        <v>1</v>
      </c>
      <c r="D44" t="s">
        <v>866</v>
      </c>
    </row>
    <row r="45" spans="1:4" ht="15.75" x14ac:dyDescent="0.25">
      <c r="A45">
        <v>44</v>
      </c>
      <c r="B45" t="s">
        <v>17</v>
      </c>
      <c r="C45">
        <v>1</v>
      </c>
      <c r="D45" t="s">
        <v>867</v>
      </c>
    </row>
    <row r="46" spans="1:4" ht="15.75" x14ac:dyDescent="0.25">
      <c r="A46">
        <v>45</v>
      </c>
      <c r="B46" t="s">
        <v>17</v>
      </c>
      <c r="C46">
        <v>1</v>
      </c>
      <c r="D46" t="s">
        <v>868</v>
      </c>
    </row>
    <row r="47" spans="1:4" ht="15.75" x14ac:dyDescent="0.25">
      <c r="A47">
        <v>46</v>
      </c>
      <c r="B47" t="s">
        <v>17</v>
      </c>
      <c r="C47">
        <v>1</v>
      </c>
      <c r="D47" t="s">
        <v>869</v>
      </c>
    </row>
    <row r="48" spans="1:4" ht="15.75" x14ac:dyDescent="0.25">
      <c r="A48">
        <v>47</v>
      </c>
      <c r="B48" t="s">
        <v>17</v>
      </c>
      <c r="C48">
        <v>1</v>
      </c>
      <c r="D48" t="s">
        <v>870</v>
      </c>
    </row>
    <row r="49" spans="1:4" ht="15.75" x14ac:dyDescent="0.25">
      <c r="A49">
        <v>48</v>
      </c>
      <c r="B49" t="s">
        <v>17</v>
      </c>
      <c r="C49">
        <v>1</v>
      </c>
      <c r="D49" t="s">
        <v>871</v>
      </c>
    </row>
    <row r="50" spans="1:4" ht="15.75" x14ac:dyDescent="0.25">
      <c r="A50">
        <v>49</v>
      </c>
      <c r="B50" t="s">
        <v>17</v>
      </c>
      <c r="C50">
        <v>1</v>
      </c>
      <c r="D50" t="s">
        <v>872</v>
      </c>
    </row>
    <row r="51" spans="1:4" ht="15.75" x14ac:dyDescent="0.25">
      <c r="A51">
        <v>50</v>
      </c>
      <c r="B51" t="s">
        <v>17</v>
      </c>
      <c r="C51">
        <v>1</v>
      </c>
      <c r="D51" t="s">
        <v>873</v>
      </c>
    </row>
    <row r="52" spans="1:4" ht="15.75" x14ac:dyDescent="0.25">
      <c r="A52">
        <v>51</v>
      </c>
      <c r="B52" t="s">
        <v>14</v>
      </c>
      <c r="C52">
        <v>2</v>
      </c>
      <c r="D52" t="s">
        <v>874</v>
      </c>
    </row>
    <row r="53" spans="1:4" ht="15.75" x14ac:dyDescent="0.25">
      <c r="A53">
        <v>52</v>
      </c>
      <c r="B53" t="s">
        <v>14</v>
      </c>
      <c r="C53">
        <v>2</v>
      </c>
      <c r="D53" t="s">
        <v>875</v>
      </c>
    </row>
    <row r="54" spans="1:4" ht="15.75" x14ac:dyDescent="0.25">
      <c r="A54">
        <v>53</v>
      </c>
      <c r="B54" t="s">
        <v>14</v>
      </c>
      <c r="C54">
        <v>2</v>
      </c>
      <c r="D54" t="s">
        <v>876</v>
      </c>
    </row>
    <row r="55" spans="1:4" ht="15.75" x14ac:dyDescent="0.25">
      <c r="A55">
        <v>54</v>
      </c>
      <c r="B55" t="s">
        <v>14</v>
      </c>
      <c r="C55">
        <v>2</v>
      </c>
      <c r="D55" t="s">
        <v>877</v>
      </c>
    </row>
    <row r="56" spans="1:4" ht="15.75" x14ac:dyDescent="0.25">
      <c r="A56">
        <v>55</v>
      </c>
      <c r="B56" t="s">
        <v>14</v>
      </c>
      <c r="C56">
        <v>2</v>
      </c>
      <c r="D56" t="s">
        <v>878</v>
      </c>
    </row>
    <row r="57" spans="1:4" ht="15.75" x14ac:dyDescent="0.25">
      <c r="A57">
        <v>56</v>
      </c>
      <c r="B57" t="s">
        <v>14</v>
      </c>
      <c r="C57">
        <v>2</v>
      </c>
      <c r="D57" t="s">
        <v>879</v>
      </c>
    </row>
    <row r="58" spans="1:4" ht="15.75" x14ac:dyDescent="0.25">
      <c r="A58">
        <v>57</v>
      </c>
      <c r="B58" t="s">
        <v>14</v>
      </c>
      <c r="C58">
        <v>2</v>
      </c>
      <c r="D58" t="s">
        <v>880</v>
      </c>
    </row>
    <row r="59" spans="1:4" ht="15.75" x14ac:dyDescent="0.25">
      <c r="A59">
        <v>58</v>
      </c>
      <c r="B59" t="s">
        <v>14</v>
      </c>
      <c r="C59">
        <v>2</v>
      </c>
      <c r="D59" t="s">
        <v>881</v>
      </c>
    </row>
    <row r="60" spans="1:4" ht="15.75" x14ac:dyDescent="0.25">
      <c r="A60">
        <v>59</v>
      </c>
      <c r="B60" t="s">
        <v>14</v>
      </c>
      <c r="C60">
        <v>2</v>
      </c>
      <c r="D60" t="s">
        <v>882</v>
      </c>
    </row>
    <row r="61" spans="1:4" ht="15.75" x14ac:dyDescent="0.25">
      <c r="A61">
        <v>60</v>
      </c>
      <c r="B61" t="s">
        <v>14</v>
      </c>
      <c r="C61">
        <v>2</v>
      </c>
      <c r="D61" t="s">
        <v>883</v>
      </c>
    </row>
    <row r="62" spans="1:4" ht="15.75" x14ac:dyDescent="0.25">
      <c r="A62">
        <v>61</v>
      </c>
      <c r="B62" t="s">
        <v>14</v>
      </c>
      <c r="C62">
        <v>2</v>
      </c>
      <c r="D62" t="s">
        <v>884</v>
      </c>
    </row>
    <row r="63" spans="1:4" ht="15.75" x14ac:dyDescent="0.25">
      <c r="A63">
        <v>62</v>
      </c>
      <c r="B63" t="s">
        <v>14</v>
      </c>
      <c r="C63">
        <v>2</v>
      </c>
      <c r="D63" t="s">
        <v>885</v>
      </c>
    </row>
    <row r="64" spans="1:4" ht="15.75" x14ac:dyDescent="0.25">
      <c r="A64">
        <v>63</v>
      </c>
      <c r="B64" t="s">
        <v>14</v>
      </c>
      <c r="C64">
        <v>2</v>
      </c>
      <c r="D64" t="s">
        <v>886</v>
      </c>
    </row>
    <row r="65" spans="1:4" ht="15.75" x14ac:dyDescent="0.25">
      <c r="A65">
        <v>64</v>
      </c>
      <c r="B65" t="s">
        <v>14</v>
      </c>
      <c r="C65">
        <v>2</v>
      </c>
      <c r="D65" t="s">
        <v>887</v>
      </c>
    </row>
    <row r="66" spans="1:4" ht="15.75" x14ac:dyDescent="0.25">
      <c r="A66">
        <v>65</v>
      </c>
      <c r="B66" t="s">
        <v>14</v>
      </c>
      <c r="C66">
        <v>2</v>
      </c>
      <c r="D66" t="s">
        <v>888</v>
      </c>
    </row>
    <row r="67" spans="1:4" ht="15.75" x14ac:dyDescent="0.25">
      <c r="A67">
        <v>66</v>
      </c>
      <c r="B67" t="s">
        <v>14</v>
      </c>
      <c r="C67">
        <v>2</v>
      </c>
      <c r="D67" t="s">
        <v>889</v>
      </c>
    </row>
    <row r="68" spans="1:4" ht="15.75" x14ac:dyDescent="0.25">
      <c r="A68">
        <v>67</v>
      </c>
      <c r="B68" t="s">
        <v>14</v>
      </c>
      <c r="C68">
        <v>2</v>
      </c>
      <c r="D68" t="s">
        <v>890</v>
      </c>
    </row>
    <row r="69" spans="1:4" ht="15.75" x14ac:dyDescent="0.25">
      <c r="A69">
        <v>68</v>
      </c>
      <c r="B69" t="s">
        <v>14</v>
      </c>
      <c r="C69">
        <v>2</v>
      </c>
      <c r="D69" t="s">
        <v>891</v>
      </c>
    </row>
    <row r="70" spans="1:4" ht="15.75" x14ac:dyDescent="0.25">
      <c r="A70">
        <v>69</v>
      </c>
      <c r="B70" t="s">
        <v>17</v>
      </c>
      <c r="C70">
        <v>2</v>
      </c>
      <c r="D70" t="s">
        <v>892</v>
      </c>
    </row>
    <row r="71" spans="1:4" ht="15.75" x14ac:dyDescent="0.25">
      <c r="A71">
        <v>70</v>
      </c>
      <c r="B71" t="s">
        <v>17</v>
      </c>
      <c r="C71">
        <v>2</v>
      </c>
      <c r="D71" t="s">
        <v>893</v>
      </c>
    </row>
    <row r="72" spans="1:4" ht="15.75" x14ac:dyDescent="0.25">
      <c r="A72">
        <v>71</v>
      </c>
      <c r="B72" t="s">
        <v>17</v>
      </c>
      <c r="C72">
        <v>2</v>
      </c>
      <c r="D72" t="s">
        <v>894</v>
      </c>
    </row>
    <row r="73" spans="1:4" ht="15.75" x14ac:dyDescent="0.25">
      <c r="A73">
        <v>72</v>
      </c>
      <c r="B73" t="s">
        <v>17</v>
      </c>
      <c r="C73">
        <v>2</v>
      </c>
      <c r="D73" t="s">
        <v>895</v>
      </c>
    </row>
    <row r="74" spans="1:4" ht="15.75" x14ac:dyDescent="0.25">
      <c r="A74">
        <v>73</v>
      </c>
      <c r="B74" t="s">
        <v>17</v>
      </c>
      <c r="C74">
        <v>2</v>
      </c>
      <c r="D74" t="s">
        <v>896</v>
      </c>
    </row>
    <row r="75" spans="1:4" ht="15.75" x14ac:dyDescent="0.25">
      <c r="A75">
        <v>74</v>
      </c>
      <c r="B75" t="s">
        <v>17</v>
      </c>
      <c r="C75">
        <v>2</v>
      </c>
      <c r="D75" t="s">
        <v>897</v>
      </c>
    </row>
    <row r="76" spans="1:4" ht="15.75" x14ac:dyDescent="0.25">
      <c r="A76">
        <v>75</v>
      </c>
      <c r="B76" t="s">
        <v>17</v>
      </c>
      <c r="C76">
        <v>2</v>
      </c>
      <c r="D76" t="s">
        <v>898</v>
      </c>
    </row>
    <row r="77" spans="1:4" ht="15.75" x14ac:dyDescent="0.25">
      <c r="A77">
        <v>76</v>
      </c>
      <c r="B77" t="s">
        <v>17</v>
      </c>
      <c r="C77">
        <v>2</v>
      </c>
      <c r="D77" t="s">
        <v>899</v>
      </c>
    </row>
    <row r="78" spans="1:4" ht="15.75" x14ac:dyDescent="0.25">
      <c r="A78">
        <v>77</v>
      </c>
      <c r="B78" t="s">
        <v>17</v>
      </c>
      <c r="C78">
        <v>2</v>
      </c>
      <c r="D78" t="s">
        <v>900</v>
      </c>
    </row>
    <row r="79" spans="1:4" ht="15.75" x14ac:dyDescent="0.25">
      <c r="A79">
        <v>78</v>
      </c>
      <c r="B79" t="s">
        <v>17</v>
      </c>
      <c r="C79">
        <v>2</v>
      </c>
      <c r="D79" t="s">
        <v>901</v>
      </c>
    </row>
    <row r="80" spans="1:4" ht="15.75" x14ac:dyDescent="0.25">
      <c r="A80">
        <v>79</v>
      </c>
      <c r="B80" t="s">
        <v>17</v>
      </c>
      <c r="C80">
        <v>2</v>
      </c>
      <c r="D80" t="s">
        <v>902</v>
      </c>
    </row>
    <row r="81" spans="1:4" ht="15.75" x14ac:dyDescent="0.25">
      <c r="A81">
        <v>80</v>
      </c>
      <c r="B81" t="s">
        <v>17</v>
      </c>
      <c r="C81">
        <v>2</v>
      </c>
      <c r="D81" t="s">
        <v>903</v>
      </c>
    </row>
    <row r="82" spans="1:4" ht="15.75" x14ac:dyDescent="0.25">
      <c r="A82">
        <v>81</v>
      </c>
      <c r="B82" t="s">
        <v>17</v>
      </c>
      <c r="C82">
        <v>2</v>
      </c>
      <c r="D82" t="s">
        <v>904</v>
      </c>
    </row>
    <row r="83" spans="1:4" ht="15.75" x14ac:dyDescent="0.25">
      <c r="A83">
        <v>82</v>
      </c>
      <c r="B83" t="s">
        <v>17</v>
      </c>
      <c r="C83">
        <v>2</v>
      </c>
      <c r="D83" t="s">
        <v>905</v>
      </c>
    </row>
    <row r="84" spans="1:4" ht="15.75" x14ac:dyDescent="0.25">
      <c r="A84">
        <v>83</v>
      </c>
      <c r="B84" t="s">
        <v>17</v>
      </c>
      <c r="C84">
        <v>2</v>
      </c>
      <c r="D84" t="s">
        <v>906</v>
      </c>
    </row>
    <row r="85" spans="1:4" ht="15.75" x14ac:dyDescent="0.25">
      <c r="A85">
        <v>84</v>
      </c>
      <c r="B85" t="s">
        <v>17</v>
      </c>
      <c r="C85">
        <v>2</v>
      </c>
      <c r="D85" t="s">
        <v>907</v>
      </c>
    </row>
    <row r="86" spans="1:4" ht="15.75" x14ac:dyDescent="0.25">
      <c r="A86">
        <v>85</v>
      </c>
      <c r="B86" t="s">
        <v>17</v>
      </c>
      <c r="C86">
        <v>2</v>
      </c>
      <c r="D86" t="s">
        <v>908</v>
      </c>
    </row>
    <row r="87" spans="1:4" ht="15.75" x14ac:dyDescent="0.25">
      <c r="A87">
        <v>86</v>
      </c>
      <c r="B87" t="s">
        <v>17</v>
      </c>
      <c r="C87">
        <v>2</v>
      </c>
      <c r="D87" t="s">
        <v>909</v>
      </c>
    </row>
    <row r="88" spans="1:4" ht="15.75" x14ac:dyDescent="0.25">
      <c r="A88">
        <v>87</v>
      </c>
      <c r="B88" t="s">
        <v>14</v>
      </c>
      <c r="C88">
        <v>3</v>
      </c>
      <c r="D88" t="s">
        <v>910</v>
      </c>
    </row>
    <row r="89" spans="1:4" ht="15.75" x14ac:dyDescent="0.25">
      <c r="A89">
        <v>88</v>
      </c>
      <c r="B89" t="s">
        <v>14</v>
      </c>
      <c r="C89">
        <v>3</v>
      </c>
      <c r="D89" t="s">
        <v>911</v>
      </c>
    </row>
    <row r="90" spans="1:4" ht="15.75" x14ac:dyDescent="0.25">
      <c r="A90">
        <v>89</v>
      </c>
      <c r="B90" t="s">
        <v>14</v>
      </c>
      <c r="C90">
        <v>3</v>
      </c>
      <c r="D90" t="s">
        <v>912</v>
      </c>
    </row>
    <row r="91" spans="1:4" ht="15.75" x14ac:dyDescent="0.25">
      <c r="A91">
        <v>90</v>
      </c>
      <c r="B91" t="s">
        <v>14</v>
      </c>
      <c r="C91">
        <v>3</v>
      </c>
      <c r="D91" t="s">
        <v>913</v>
      </c>
    </row>
    <row r="92" spans="1:4" ht="15.75" x14ac:dyDescent="0.25">
      <c r="A92">
        <v>91</v>
      </c>
      <c r="B92" t="s">
        <v>14</v>
      </c>
      <c r="C92">
        <v>3</v>
      </c>
      <c r="D92" t="s">
        <v>914</v>
      </c>
    </row>
    <row r="93" spans="1:4" ht="15.75" x14ac:dyDescent="0.25">
      <c r="A93">
        <v>92</v>
      </c>
      <c r="B93" t="s">
        <v>14</v>
      </c>
      <c r="C93">
        <v>3</v>
      </c>
      <c r="D93" t="s">
        <v>915</v>
      </c>
    </row>
    <row r="94" spans="1:4" ht="15.75" x14ac:dyDescent="0.25">
      <c r="A94">
        <v>93</v>
      </c>
      <c r="B94" t="s">
        <v>14</v>
      </c>
      <c r="C94">
        <v>3</v>
      </c>
      <c r="D94" t="s">
        <v>916</v>
      </c>
    </row>
    <row r="95" spans="1:4" ht="15.75" x14ac:dyDescent="0.25">
      <c r="A95">
        <v>94</v>
      </c>
      <c r="B95" t="s">
        <v>14</v>
      </c>
      <c r="C95">
        <v>3</v>
      </c>
      <c r="D95" t="s">
        <v>917</v>
      </c>
    </row>
    <row r="96" spans="1:4" ht="15.75" x14ac:dyDescent="0.25">
      <c r="A96">
        <v>95</v>
      </c>
      <c r="B96" t="s">
        <v>14</v>
      </c>
      <c r="C96">
        <v>3</v>
      </c>
      <c r="D96" t="s">
        <v>918</v>
      </c>
    </row>
    <row r="97" spans="1:4" ht="15.75" x14ac:dyDescent="0.25">
      <c r="A97">
        <v>96</v>
      </c>
      <c r="B97" t="s">
        <v>14</v>
      </c>
      <c r="C97">
        <v>3</v>
      </c>
      <c r="D97" t="s">
        <v>919</v>
      </c>
    </row>
    <row r="98" spans="1:4" ht="15.75" x14ac:dyDescent="0.25">
      <c r="A98">
        <v>97</v>
      </c>
      <c r="B98" t="s">
        <v>14</v>
      </c>
      <c r="C98">
        <v>3</v>
      </c>
      <c r="D98" t="s">
        <v>920</v>
      </c>
    </row>
    <row r="99" spans="1:4" ht="15.75" x14ac:dyDescent="0.25">
      <c r="A99">
        <v>98</v>
      </c>
      <c r="B99" t="s">
        <v>14</v>
      </c>
      <c r="C99">
        <v>3</v>
      </c>
      <c r="D99" t="s">
        <v>921</v>
      </c>
    </row>
    <row r="100" spans="1:4" ht="15.75" x14ac:dyDescent="0.25">
      <c r="A100">
        <v>99</v>
      </c>
      <c r="B100" t="s">
        <v>14</v>
      </c>
      <c r="C100">
        <v>3</v>
      </c>
      <c r="D100" t="s">
        <v>922</v>
      </c>
    </row>
    <row r="101" spans="1:4" ht="15.75" x14ac:dyDescent="0.25">
      <c r="A101">
        <v>100</v>
      </c>
      <c r="B101" t="s">
        <v>17</v>
      </c>
      <c r="C101">
        <v>3</v>
      </c>
      <c r="D101" t="s">
        <v>923</v>
      </c>
    </row>
    <row r="102" spans="1:4" ht="15.75" x14ac:dyDescent="0.25">
      <c r="A102">
        <v>101</v>
      </c>
      <c r="B102" t="s">
        <v>17</v>
      </c>
      <c r="C102">
        <v>3</v>
      </c>
      <c r="D102" t="s">
        <v>924</v>
      </c>
    </row>
    <row r="103" spans="1:4" ht="15.75" x14ac:dyDescent="0.25">
      <c r="A103">
        <v>102</v>
      </c>
      <c r="B103" t="s">
        <v>17</v>
      </c>
      <c r="C103">
        <v>3</v>
      </c>
      <c r="D103" t="s">
        <v>925</v>
      </c>
    </row>
    <row r="104" spans="1:4" ht="15.75" x14ac:dyDescent="0.25">
      <c r="A104">
        <v>103</v>
      </c>
      <c r="B104" t="s">
        <v>17</v>
      </c>
      <c r="C104">
        <v>3</v>
      </c>
      <c r="D104" t="s">
        <v>926</v>
      </c>
    </row>
    <row r="105" spans="1:4" ht="15.75" x14ac:dyDescent="0.25">
      <c r="A105">
        <v>104</v>
      </c>
      <c r="B105" t="s">
        <v>17</v>
      </c>
      <c r="C105">
        <v>3</v>
      </c>
      <c r="D105" t="s">
        <v>927</v>
      </c>
    </row>
    <row r="106" spans="1:4" ht="15.75" x14ac:dyDescent="0.25">
      <c r="A106">
        <v>105</v>
      </c>
      <c r="B106" t="s">
        <v>17</v>
      </c>
      <c r="C106">
        <v>3</v>
      </c>
      <c r="D106" t="s">
        <v>928</v>
      </c>
    </row>
    <row r="107" spans="1:4" ht="15.75" x14ac:dyDescent="0.25">
      <c r="A107">
        <v>106</v>
      </c>
      <c r="B107" t="s">
        <v>17</v>
      </c>
      <c r="C107">
        <v>3</v>
      </c>
      <c r="D107" t="s">
        <v>929</v>
      </c>
    </row>
    <row r="108" spans="1:4" ht="15.75" x14ac:dyDescent="0.25">
      <c r="A108">
        <v>107</v>
      </c>
      <c r="B108" t="s">
        <v>17</v>
      </c>
      <c r="C108">
        <v>3</v>
      </c>
      <c r="D108" t="s">
        <v>930</v>
      </c>
    </row>
    <row r="109" spans="1:4" ht="15.75" x14ac:dyDescent="0.25">
      <c r="A109">
        <v>108</v>
      </c>
      <c r="B109" t="s">
        <v>17</v>
      </c>
      <c r="C109">
        <v>3</v>
      </c>
      <c r="D109" t="s">
        <v>931</v>
      </c>
    </row>
    <row r="110" spans="1:4" ht="15.75" x14ac:dyDescent="0.25">
      <c r="A110">
        <v>109</v>
      </c>
      <c r="B110" t="s">
        <v>17</v>
      </c>
      <c r="C110">
        <v>3</v>
      </c>
      <c r="D110" t="s">
        <v>932</v>
      </c>
    </row>
    <row r="111" spans="1:4" ht="15.75" x14ac:dyDescent="0.25">
      <c r="A111">
        <v>110</v>
      </c>
      <c r="B111" t="s">
        <v>17</v>
      </c>
      <c r="C111">
        <v>3</v>
      </c>
      <c r="D111" t="s">
        <v>933</v>
      </c>
    </row>
    <row r="112" spans="1:4" ht="15.75" x14ac:dyDescent="0.25">
      <c r="A112">
        <v>111</v>
      </c>
      <c r="B112" t="s">
        <v>17</v>
      </c>
      <c r="C112">
        <v>3</v>
      </c>
      <c r="D112" t="s">
        <v>934</v>
      </c>
    </row>
    <row r="113" spans="1:4" ht="15.75" x14ac:dyDescent="0.25">
      <c r="A113">
        <v>112</v>
      </c>
      <c r="B113" t="s">
        <v>17</v>
      </c>
      <c r="C113">
        <v>3</v>
      </c>
      <c r="D113" t="s">
        <v>935</v>
      </c>
    </row>
    <row r="114" spans="1:4" ht="15.75" x14ac:dyDescent="0.25">
      <c r="A114">
        <v>113</v>
      </c>
      <c r="B114" t="s">
        <v>14</v>
      </c>
      <c r="C114">
        <v>4</v>
      </c>
      <c r="D114" t="s">
        <v>936</v>
      </c>
    </row>
    <row r="115" spans="1:4" ht="15.75" x14ac:dyDescent="0.25">
      <c r="A115">
        <v>114</v>
      </c>
      <c r="B115" t="s">
        <v>14</v>
      </c>
      <c r="C115">
        <v>4</v>
      </c>
      <c r="D115" t="s">
        <v>937</v>
      </c>
    </row>
    <row r="116" spans="1:4" ht="15.75" x14ac:dyDescent="0.25">
      <c r="A116">
        <v>115</v>
      </c>
      <c r="B116" t="s">
        <v>14</v>
      </c>
      <c r="C116">
        <v>4</v>
      </c>
      <c r="D116" t="s">
        <v>938</v>
      </c>
    </row>
    <row r="117" spans="1:4" ht="15.75" x14ac:dyDescent="0.25">
      <c r="A117">
        <v>116</v>
      </c>
      <c r="B117" t="s">
        <v>14</v>
      </c>
      <c r="C117">
        <v>4</v>
      </c>
      <c r="D117" t="s">
        <v>939</v>
      </c>
    </row>
    <row r="118" spans="1:4" ht="15.75" x14ac:dyDescent="0.25">
      <c r="A118">
        <v>117</v>
      </c>
      <c r="B118" t="s">
        <v>14</v>
      </c>
      <c r="C118">
        <v>4</v>
      </c>
      <c r="D118" t="s">
        <v>940</v>
      </c>
    </row>
    <row r="119" spans="1:4" ht="15.75" x14ac:dyDescent="0.25">
      <c r="A119">
        <v>118</v>
      </c>
      <c r="B119" t="s">
        <v>14</v>
      </c>
      <c r="C119">
        <v>4</v>
      </c>
      <c r="D119" t="s">
        <v>941</v>
      </c>
    </row>
    <row r="120" spans="1:4" ht="15.75" x14ac:dyDescent="0.25">
      <c r="A120">
        <v>119</v>
      </c>
      <c r="B120" t="s">
        <v>14</v>
      </c>
      <c r="C120">
        <v>4</v>
      </c>
      <c r="D120" t="s">
        <v>942</v>
      </c>
    </row>
    <row r="121" spans="1:4" ht="15.75" x14ac:dyDescent="0.25">
      <c r="A121">
        <v>120</v>
      </c>
      <c r="B121" t="s">
        <v>14</v>
      </c>
      <c r="C121">
        <v>4</v>
      </c>
      <c r="D121" t="s">
        <v>943</v>
      </c>
    </row>
    <row r="122" spans="1:4" ht="15.75" x14ac:dyDescent="0.25">
      <c r="A122">
        <v>121</v>
      </c>
      <c r="B122" t="s">
        <v>14</v>
      </c>
      <c r="C122">
        <v>4</v>
      </c>
      <c r="D122" t="s">
        <v>944</v>
      </c>
    </row>
    <row r="123" spans="1:4" ht="15.75" x14ac:dyDescent="0.25">
      <c r="A123">
        <v>122</v>
      </c>
      <c r="B123" t="s">
        <v>17</v>
      </c>
      <c r="C123">
        <v>4</v>
      </c>
      <c r="D123" t="s">
        <v>945</v>
      </c>
    </row>
    <row r="124" spans="1:4" ht="15.75" x14ac:dyDescent="0.25">
      <c r="A124">
        <v>123</v>
      </c>
      <c r="B124" t="s">
        <v>17</v>
      </c>
      <c r="C124">
        <v>4</v>
      </c>
      <c r="D124" t="s">
        <v>946</v>
      </c>
    </row>
    <row r="125" spans="1:4" ht="15.75" x14ac:dyDescent="0.25">
      <c r="A125">
        <v>124</v>
      </c>
      <c r="B125" t="s">
        <v>17</v>
      </c>
      <c r="C125">
        <v>4</v>
      </c>
      <c r="D125" t="s">
        <v>947</v>
      </c>
    </row>
    <row r="126" spans="1:4" ht="15.75" x14ac:dyDescent="0.25">
      <c r="A126">
        <v>125</v>
      </c>
      <c r="B126" t="s">
        <v>17</v>
      </c>
      <c r="C126">
        <v>4</v>
      </c>
      <c r="D126" t="s">
        <v>948</v>
      </c>
    </row>
    <row r="127" spans="1:4" ht="15.75" x14ac:dyDescent="0.25">
      <c r="A127">
        <v>126</v>
      </c>
      <c r="B127" t="s">
        <v>17</v>
      </c>
      <c r="C127">
        <v>4</v>
      </c>
      <c r="D127" t="s">
        <v>949</v>
      </c>
    </row>
    <row r="128" spans="1:4" ht="15.75" x14ac:dyDescent="0.25">
      <c r="A128">
        <v>127</v>
      </c>
      <c r="B128" t="s">
        <v>17</v>
      </c>
      <c r="C128">
        <v>4</v>
      </c>
      <c r="D128" t="s">
        <v>950</v>
      </c>
    </row>
    <row r="129" spans="1:4" ht="15.75" x14ac:dyDescent="0.25">
      <c r="A129">
        <v>128</v>
      </c>
      <c r="B129" t="s">
        <v>17</v>
      </c>
      <c r="C129">
        <v>4</v>
      </c>
      <c r="D129" t="s">
        <v>951</v>
      </c>
    </row>
    <row r="130" spans="1:4" ht="15.75" x14ac:dyDescent="0.25">
      <c r="A130">
        <v>129</v>
      </c>
      <c r="B130" t="s">
        <v>17</v>
      </c>
      <c r="C130">
        <v>4</v>
      </c>
      <c r="D130" t="s">
        <v>952</v>
      </c>
    </row>
    <row r="131" spans="1:4" ht="15.75" x14ac:dyDescent="0.25">
      <c r="A131">
        <v>130</v>
      </c>
      <c r="B131" t="s">
        <v>17</v>
      </c>
      <c r="C131">
        <v>4</v>
      </c>
      <c r="D131" t="s">
        <v>953</v>
      </c>
    </row>
    <row r="132" spans="1:4" ht="15.75" x14ac:dyDescent="0.25">
      <c r="A132">
        <v>131</v>
      </c>
      <c r="B132" t="s">
        <v>14</v>
      </c>
      <c r="C132">
        <v>5</v>
      </c>
      <c r="D132" t="s">
        <v>954</v>
      </c>
    </row>
    <row r="133" spans="1:4" ht="15.75" x14ac:dyDescent="0.25">
      <c r="A133">
        <v>132</v>
      </c>
      <c r="B133" t="s">
        <v>14</v>
      </c>
      <c r="C133">
        <v>5</v>
      </c>
      <c r="D133" t="s">
        <v>955</v>
      </c>
    </row>
    <row r="134" spans="1:4" ht="15.75" x14ac:dyDescent="0.25">
      <c r="A134">
        <v>133</v>
      </c>
      <c r="B134" t="s">
        <v>14</v>
      </c>
      <c r="C134">
        <v>5</v>
      </c>
      <c r="D134" t="s">
        <v>956</v>
      </c>
    </row>
    <row r="135" spans="1:4" ht="15.75" x14ac:dyDescent="0.25">
      <c r="A135">
        <v>134</v>
      </c>
      <c r="B135" t="s">
        <v>14</v>
      </c>
      <c r="C135">
        <v>5</v>
      </c>
      <c r="D135" t="s">
        <v>957</v>
      </c>
    </row>
    <row r="136" spans="1:4" ht="15.75" x14ac:dyDescent="0.25">
      <c r="A136">
        <v>135</v>
      </c>
      <c r="B136" t="s">
        <v>14</v>
      </c>
      <c r="C136">
        <v>5</v>
      </c>
      <c r="D136" t="s">
        <v>958</v>
      </c>
    </row>
    <row r="137" spans="1:4" ht="15.75" x14ac:dyDescent="0.25">
      <c r="A137">
        <v>136</v>
      </c>
      <c r="B137" t="s">
        <v>14</v>
      </c>
      <c r="C137">
        <v>5</v>
      </c>
      <c r="D137" t="s">
        <v>959</v>
      </c>
    </row>
    <row r="138" spans="1:4" ht="15.75" x14ac:dyDescent="0.25">
      <c r="A138">
        <v>137</v>
      </c>
      <c r="B138" t="s">
        <v>17</v>
      </c>
      <c r="C138">
        <v>5</v>
      </c>
      <c r="D138" t="s">
        <v>960</v>
      </c>
    </row>
    <row r="139" spans="1:4" ht="15.75" x14ac:dyDescent="0.25">
      <c r="A139">
        <v>138</v>
      </c>
      <c r="B139" t="s">
        <v>17</v>
      </c>
      <c r="C139">
        <v>5</v>
      </c>
      <c r="D139" t="s">
        <v>961</v>
      </c>
    </row>
    <row r="140" spans="1:4" ht="15.75" x14ac:dyDescent="0.25">
      <c r="A140">
        <v>139</v>
      </c>
      <c r="B140" t="s">
        <v>17</v>
      </c>
      <c r="C140">
        <v>5</v>
      </c>
      <c r="D140" t="s">
        <v>962</v>
      </c>
    </row>
    <row r="141" spans="1:4" ht="15.75" x14ac:dyDescent="0.25">
      <c r="A141">
        <v>140</v>
      </c>
      <c r="B141" t="s">
        <v>17</v>
      </c>
      <c r="C141">
        <v>5</v>
      </c>
      <c r="D141" t="s">
        <v>963</v>
      </c>
    </row>
    <row r="142" spans="1:4" ht="15.75" x14ac:dyDescent="0.25">
      <c r="A142">
        <v>141</v>
      </c>
      <c r="B142" t="s">
        <v>17</v>
      </c>
      <c r="C142">
        <v>5</v>
      </c>
      <c r="D142" t="s">
        <v>964</v>
      </c>
    </row>
    <row r="143" spans="1:4" ht="15.75" x14ac:dyDescent="0.25">
      <c r="A143">
        <v>142</v>
      </c>
      <c r="B143" t="s">
        <v>17</v>
      </c>
      <c r="C143">
        <v>5</v>
      </c>
      <c r="D143" t="s">
        <v>965</v>
      </c>
    </row>
    <row r="144" spans="1:4" ht="15.75" x14ac:dyDescent="0.25">
      <c r="A144">
        <v>143</v>
      </c>
      <c r="B144" t="s">
        <v>14</v>
      </c>
      <c r="C144">
        <v>6</v>
      </c>
      <c r="D144" t="s">
        <v>966</v>
      </c>
    </row>
    <row r="145" spans="1:4" ht="15.75" x14ac:dyDescent="0.25">
      <c r="A145">
        <v>144</v>
      </c>
      <c r="B145" t="s">
        <v>14</v>
      </c>
      <c r="C145">
        <v>6</v>
      </c>
      <c r="D145" t="s">
        <v>967</v>
      </c>
    </row>
    <row r="146" spans="1:4" ht="15.75" x14ac:dyDescent="0.25">
      <c r="A146">
        <v>145</v>
      </c>
      <c r="B146" t="s">
        <v>14</v>
      </c>
      <c r="C146">
        <v>6</v>
      </c>
      <c r="D146" t="s">
        <v>968</v>
      </c>
    </row>
    <row r="147" spans="1:4" ht="15.75" x14ac:dyDescent="0.25">
      <c r="A147">
        <v>146</v>
      </c>
      <c r="B147" t="s">
        <v>14</v>
      </c>
      <c r="C147">
        <v>6</v>
      </c>
      <c r="D147" t="s">
        <v>969</v>
      </c>
    </row>
    <row r="148" spans="1:4" ht="15.75" x14ac:dyDescent="0.25">
      <c r="A148">
        <v>147</v>
      </c>
      <c r="B148" t="s">
        <v>17</v>
      </c>
      <c r="C148">
        <v>6</v>
      </c>
      <c r="D148" t="s">
        <v>970</v>
      </c>
    </row>
    <row r="149" spans="1:4" ht="15.75" x14ac:dyDescent="0.25">
      <c r="A149">
        <v>148</v>
      </c>
      <c r="B149" t="s">
        <v>17</v>
      </c>
      <c r="C149">
        <v>6</v>
      </c>
      <c r="D149" t="s">
        <v>971</v>
      </c>
    </row>
    <row r="150" spans="1:4" ht="15.75" x14ac:dyDescent="0.25">
      <c r="A150">
        <v>149</v>
      </c>
      <c r="B150" t="s">
        <v>17</v>
      </c>
      <c r="C150">
        <v>6</v>
      </c>
      <c r="D150" t="s">
        <v>972</v>
      </c>
    </row>
    <row r="151" spans="1:4" ht="15.75" x14ac:dyDescent="0.25">
      <c r="A151">
        <v>150</v>
      </c>
      <c r="B151" t="s">
        <v>17</v>
      </c>
      <c r="C151">
        <v>6</v>
      </c>
      <c r="D151" t="s">
        <v>973</v>
      </c>
    </row>
    <row r="152" spans="1:4" ht="15.75" x14ac:dyDescent="0.25">
      <c r="A152">
        <v>151</v>
      </c>
      <c r="B152" t="s">
        <v>14</v>
      </c>
      <c r="C152">
        <v>7</v>
      </c>
      <c r="D152" t="s">
        <v>974</v>
      </c>
    </row>
    <row r="153" spans="1:4" ht="15.75" x14ac:dyDescent="0.25">
      <c r="A153">
        <v>152</v>
      </c>
      <c r="B153" t="s">
        <v>14</v>
      </c>
      <c r="C153">
        <v>7</v>
      </c>
      <c r="D153" t="s">
        <v>975</v>
      </c>
    </row>
    <row r="154" spans="1:4" ht="15.75" x14ac:dyDescent="0.25">
      <c r="A154">
        <v>153</v>
      </c>
      <c r="B154" t="s">
        <v>14</v>
      </c>
      <c r="C154">
        <v>7</v>
      </c>
      <c r="D154" t="s">
        <v>976</v>
      </c>
    </row>
    <row r="155" spans="1:4" ht="15.75" x14ac:dyDescent="0.25">
      <c r="A155">
        <v>154</v>
      </c>
      <c r="B155" t="s">
        <v>14</v>
      </c>
      <c r="C155">
        <v>7</v>
      </c>
      <c r="D155" t="s">
        <v>977</v>
      </c>
    </row>
    <row r="156" spans="1:4" ht="15.75" x14ac:dyDescent="0.25">
      <c r="A156">
        <v>155</v>
      </c>
      <c r="B156" t="s">
        <v>14</v>
      </c>
      <c r="C156">
        <v>7</v>
      </c>
      <c r="D156" t="s">
        <v>978</v>
      </c>
    </row>
    <row r="157" spans="1:4" ht="15.75" x14ac:dyDescent="0.25">
      <c r="A157">
        <v>156</v>
      </c>
      <c r="B157" t="s">
        <v>17</v>
      </c>
      <c r="C157">
        <v>7</v>
      </c>
      <c r="D157" t="s">
        <v>979</v>
      </c>
    </row>
    <row r="158" spans="1:4" ht="15.75" x14ac:dyDescent="0.25">
      <c r="A158">
        <v>157</v>
      </c>
      <c r="B158" t="s">
        <v>17</v>
      </c>
      <c r="C158">
        <v>7</v>
      </c>
      <c r="D158" t="s">
        <v>980</v>
      </c>
    </row>
    <row r="159" spans="1:4" ht="15.75" x14ac:dyDescent="0.25">
      <c r="A159">
        <v>158</v>
      </c>
      <c r="B159" t="s">
        <v>17</v>
      </c>
      <c r="C159">
        <v>7</v>
      </c>
      <c r="D159" t="s">
        <v>981</v>
      </c>
    </row>
    <row r="160" spans="1:4" ht="15.75" x14ac:dyDescent="0.25">
      <c r="A160">
        <v>159</v>
      </c>
      <c r="B160" t="s">
        <v>17</v>
      </c>
      <c r="C160">
        <v>7</v>
      </c>
      <c r="D160" t="s">
        <v>982</v>
      </c>
    </row>
    <row r="161" spans="1:4" ht="15.75" x14ac:dyDescent="0.25">
      <c r="A161">
        <v>160</v>
      </c>
      <c r="B161" t="s">
        <v>17</v>
      </c>
      <c r="C161">
        <v>7</v>
      </c>
      <c r="D161" t="s">
        <v>983</v>
      </c>
    </row>
    <row r="162" spans="1:4" ht="15.75" x14ac:dyDescent="0.25">
      <c r="A162">
        <v>161</v>
      </c>
      <c r="B162" t="s">
        <v>23</v>
      </c>
      <c r="C162">
        <v>1</v>
      </c>
      <c r="D162" t="s">
        <v>984</v>
      </c>
    </row>
    <row r="163" spans="1:4" ht="15.75" x14ac:dyDescent="0.25">
      <c r="A163">
        <v>162</v>
      </c>
      <c r="B163" t="s">
        <v>23</v>
      </c>
      <c r="C163">
        <v>1</v>
      </c>
      <c r="D163" t="s">
        <v>985</v>
      </c>
    </row>
    <row r="164" spans="1:4" ht="15.75" x14ac:dyDescent="0.25">
      <c r="A164">
        <v>163</v>
      </c>
      <c r="B164" t="s">
        <v>23</v>
      </c>
      <c r="C164">
        <v>1</v>
      </c>
      <c r="D164" t="s">
        <v>986</v>
      </c>
    </row>
    <row r="165" spans="1:4" ht="15.75" x14ac:dyDescent="0.25">
      <c r="A165">
        <v>164</v>
      </c>
      <c r="B165" t="s">
        <v>23</v>
      </c>
      <c r="C165">
        <v>1</v>
      </c>
      <c r="D165" t="s">
        <v>987</v>
      </c>
    </row>
    <row r="166" spans="1:4" ht="15.75" x14ac:dyDescent="0.25">
      <c r="A166">
        <v>165</v>
      </c>
      <c r="B166" t="s">
        <v>23</v>
      </c>
      <c r="C166">
        <v>1</v>
      </c>
      <c r="D166" t="s">
        <v>988</v>
      </c>
    </row>
    <row r="167" spans="1:4" ht="15.75" x14ac:dyDescent="0.25">
      <c r="A167">
        <v>166</v>
      </c>
      <c r="B167" t="s">
        <v>23</v>
      </c>
      <c r="C167">
        <v>1</v>
      </c>
      <c r="D167" t="s">
        <v>989</v>
      </c>
    </row>
    <row r="168" spans="1:4" ht="15.75" x14ac:dyDescent="0.25">
      <c r="A168">
        <v>167</v>
      </c>
      <c r="B168" t="s">
        <v>23</v>
      </c>
      <c r="C168">
        <v>1</v>
      </c>
      <c r="D168" t="s">
        <v>990</v>
      </c>
    </row>
    <row r="169" spans="1:4" ht="15.75" x14ac:dyDescent="0.25">
      <c r="A169">
        <v>168</v>
      </c>
      <c r="B169" t="s">
        <v>23</v>
      </c>
      <c r="C169">
        <v>1</v>
      </c>
      <c r="D169" t="s">
        <v>991</v>
      </c>
    </row>
    <row r="170" spans="1:4" ht="15.75" x14ac:dyDescent="0.25">
      <c r="A170">
        <v>169</v>
      </c>
      <c r="B170" t="s">
        <v>23</v>
      </c>
      <c r="C170">
        <v>1</v>
      </c>
      <c r="D170" t="s">
        <v>992</v>
      </c>
    </row>
    <row r="171" spans="1:4" ht="15.75" x14ac:dyDescent="0.25">
      <c r="A171">
        <v>170</v>
      </c>
      <c r="B171" t="s">
        <v>23</v>
      </c>
      <c r="C171">
        <v>1</v>
      </c>
      <c r="D171" t="s">
        <v>993</v>
      </c>
    </row>
    <row r="172" spans="1:4" ht="15.75" x14ac:dyDescent="0.25">
      <c r="A172">
        <v>171</v>
      </c>
      <c r="B172" t="s">
        <v>23</v>
      </c>
      <c r="C172">
        <v>1</v>
      </c>
      <c r="D172" t="s">
        <v>994</v>
      </c>
    </row>
    <row r="173" spans="1:4" ht="15.75" x14ac:dyDescent="0.25">
      <c r="A173">
        <v>172</v>
      </c>
      <c r="B173" t="s">
        <v>23</v>
      </c>
      <c r="C173">
        <v>1</v>
      </c>
      <c r="D173" t="s">
        <v>995</v>
      </c>
    </row>
    <row r="174" spans="1:4" ht="15.75" x14ac:dyDescent="0.25">
      <c r="A174">
        <v>173</v>
      </c>
      <c r="B174" t="s">
        <v>23</v>
      </c>
      <c r="C174">
        <v>1</v>
      </c>
      <c r="D174" t="s">
        <v>996</v>
      </c>
    </row>
    <row r="175" spans="1:4" ht="15.75" x14ac:dyDescent="0.25">
      <c r="A175">
        <v>174</v>
      </c>
      <c r="B175" t="s">
        <v>23</v>
      </c>
      <c r="C175">
        <v>1</v>
      </c>
      <c r="D175" t="s">
        <v>997</v>
      </c>
    </row>
    <row r="176" spans="1:4" ht="15.75" x14ac:dyDescent="0.25">
      <c r="A176">
        <v>175</v>
      </c>
      <c r="B176" t="s">
        <v>23</v>
      </c>
      <c r="C176">
        <v>1</v>
      </c>
      <c r="D176" t="s">
        <v>998</v>
      </c>
    </row>
    <row r="177" spans="1:4" ht="15.75" x14ac:dyDescent="0.25">
      <c r="A177">
        <v>176</v>
      </c>
      <c r="B177" t="s">
        <v>23</v>
      </c>
      <c r="C177">
        <v>1</v>
      </c>
      <c r="D177" t="s">
        <v>999</v>
      </c>
    </row>
    <row r="178" spans="1:4" ht="15.75" x14ac:dyDescent="0.25">
      <c r="A178">
        <v>177</v>
      </c>
      <c r="B178" t="s">
        <v>23</v>
      </c>
      <c r="C178">
        <v>1</v>
      </c>
      <c r="D178" t="s">
        <v>1000</v>
      </c>
    </row>
    <row r="179" spans="1:4" ht="15.75" x14ac:dyDescent="0.25">
      <c r="A179">
        <v>178</v>
      </c>
      <c r="B179" t="s">
        <v>23</v>
      </c>
      <c r="C179">
        <v>1</v>
      </c>
      <c r="D179" t="s">
        <v>1001</v>
      </c>
    </row>
    <row r="180" spans="1:4" ht="15.75" x14ac:dyDescent="0.25">
      <c r="A180">
        <v>179</v>
      </c>
      <c r="B180" t="s">
        <v>19</v>
      </c>
      <c r="C180">
        <v>1</v>
      </c>
      <c r="D180" t="s">
        <v>1002</v>
      </c>
    </row>
    <row r="181" spans="1:4" ht="15.75" x14ac:dyDescent="0.25">
      <c r="A181">
        <v>180</v>
      </c>
      <c r="B181" t="s">
        <v>19</v>
      </c>
      <c r="C181">
        <v>1</v>
      </c>
      <c r="D181" t="s">
        <v>1003</v>
      </c>
    </row>
    <row r="182" spans="1:4" ht="15.75" x14ac:dyDescent="0.25">
      <c r="A182">
        <v>181</v>
      </c>
      <c r="B182" t="s">
        <v>19</v>
      </c>
      <c r="C182">
        <v>1</v>
      </c>
      <c r="D182" t="s">
        <v>1004</v>
      </c>
    </row>
    <row r="183" spans="1:4" ht="15.75" x14ac:dyDescent="0.25">
      <c r="A183">
        <v>182</v>
      </c>
      <c r="B183" t="s">
        <v>19</v>
      </c>
      <c r="C183">
        <v>1</v>
      </c>
      <c r="D183" t="s">
        <v>1005</v>
      </c>
    </row>
    <row r="184" spans="1:4" ht="15.75" x14ac:dyDescent="0.25">
      <c r="A184">
        <v>183</v>
      </c>
      <c r="B184" t="s">
        <v>19</v>
      </c>
      <c r="C184">
        <v>1</v>
      </c>
      <c r="D184" t="s">
        <v>1006</v>
      </c>
    </row>
    <row r="185" spans="1:4" ht="15.75" x14ac:dyDescent="0.25">
      <c r="A185">
        <v>184</v>
      </c>
      <c r="B185" t="s">
        <v>19</v>
      </c>
      <c r="C185">
        <v>1</v>
      </c>
      <c r="D185" t="s">
        <v>1007</v>
      </c>
    </row>
    <row r="186" spans="1:4" ht="15.75" x14ac:dyDescent="0.25">
      <c r="A186">
        <v>185</v>
      </c>
      <c r="B186" t="s">
        <v>19</v>
      </c>
      <c r="C186">
        <v>1</v>
      </c>
      <c r="D186" t="s">
        <v>1008</v>
      </c>
    </row>
    <row r="187" spans="1:4" ht="15.75" x14ac:dyDescent="0.25">
      <c r="A187">
        <v>186</v>
      </c>
      <c r="B187" t="s">
        <v>19</v>
      </c>
      <c r="C187">
        <v>1</v>
      </c>
      <c r="D187" t="s">
        <v>1009</v>
      </c>
    </row>
    <row r="188" spans="1:4" ht="15.75" x14ac:dyDescent="0.25">
      <c r="A188">
        <v>187</v>
      </c>
      <c r="B188" t="s">
        <v>19</v>
      </c>
      <c r="C188">
        <v>1</v>
      </c>
      <c r="D188" t="s">
        <v>1010</v>
      </c>
    </row>
    <row r="189" spans="1:4" ht="15.75" x14ac:dyDescent="0.25">
      <c r="A189">
        <v>188</v>
      </c>
      <c r="B189" t="s">
        <v>19</v>
      </c>
      <c r="C189">
        <v>1</v>
      </c>
      <c r="D189" t="s">
        <v>1011</v>
      </c>
    </row>
    <row r="190" spans="1:4" ht="15.75" x14ac:dyDescent="0.25">
      <c r="A190">
        <v>189</v>
      </c>
      <c r="B190" t="s">
        <v>19</v>
      </c>
      <c r="C190">
        <v>1</v>
      </c>
      <c r="D190" t="s">
        <v>1012</v>
      </c>
    </row>
    <row r="191" spans="1:4" ht="15.75" x14ac:dyDescent="0.25">
      <c r="A191">
        <v>190</v>
      </c>
      <c r="B191" t="s">
        <v>19</v>
      </c>
      <c r="C191">
        <v>1</v>
      </c>
      <c r="D191" t="s">
        <v>1013</v>
      </c>
    </row>
    <row r="192" spans="1:4" ht="15.75" x14ac:dyDescent="0.25">
      <c r="A192">
        <v>191</v>
      </c>
      <c r="B192" t="s">
        <v>19</v>
      </c>
      <c r="C192">
        <v>1</v>
      </c>
      <c r="D192" t="s">
        <v>1014</v>
      </c>
    </row>
    <row r="193" spans="1:4" ht="15.75" x14ac:dyDescent="0.25">
      <c r="A193">
        <v>192</v>
      </c>
      <c r="B193" t="s">
        <v>19</v>
      </c>
      <c r="C193">
        <v>1</v>
      </c>
      <c r="D193" t="s">
        <v>1015</v>
      </c>
    </row>
    <row r="194" spans="1:4" ht="15.75" x14ac:dyDescent="0.25">
      <c r="A194">
        <v>193</v>
      </c>
      <c r="B194" t="s">
        <v>19</v>
      </c>
      <c r="C194">
        <v>1</v>
      </c>
      <c r="D194" t="s">
        <v>1016</v>
      </c>
    </row>
    <row r="195" spans="1:4" ht="15.75" x14ac:dyDescent="0.25">
      <c r="A195">
        <v>194</v>
      </c>
      <c r="B195" t="s">
        <v>19</v>
      </c>
      <c r="C195">
        <v>1</v>
      </c>
      <c r="D195" t="s">
        <v>1017</v>
      </c>
    </row>
    <row r="196" spans="1:4" ht="15.75" x14ac:dyDescent="0.25">
      <c r="A196">
        <v>195</v>
      </c>
      <c r="B196" t="s">
        <v>19</v>
      </c>
      <c r="C196">
        <v>1</v>
      </c>
      <c r="D196" t="s">
        <v>1018</v>
      </c>
    </row>
    <row r="197" spans="1:4" ht="15.75" x14ac:dyDescent="0.25">
      <c r="A197">
        <v>196</v>
      </c>
      <c r="B197" t="s">
        <v>19</v>
      </c>
      <c r="C197">
        <v>1</v>
      </c>
      <c r="D197" t="s">
        <v>1019</v>
      </c>
    </row>
    <row r="198" spans="1:4" ht="15.75" x14ac:dyDescent="0.25">
      <c r="A198">
        <v>197</v>
      </c>
      <c r="B198" t="s">
        <v>23</v>
      </c>
      <c r="C198">
        <v>2</v>
      </c>
      <c r="D198" t="s">
        <v>1020</v>
      </c>
    </row>
    <row r="199" spans="1:4" ht="15.75" x14ac:dyDescent="0.25">
      <c r="A199">
        <v>198</v>
      </c>
      <c r="B199" t="s">
        <v>23</v>
      </c>
      <c r="C199">
        <v>2</v>
      </c>
      <c r="D199" t="s">
        <v>1021</v>
      </c>
    </row>
    <row r="200" spans="1:4" ht="15.75" x14ac:dyDescent="0.25">
      <c r="A200">
        <v>199</v>
      </c>
      <c r="B200" t="s">
        <v>23</v>
      </c>
      <c r="C200">
        <v>2</v>
      </c>
      <c r="D200" t="s">
        <v>1022</v>
      </c>
    </row>
    <row r="201" spans="1:4" ht="15.75" x14ac:dyDescent="0.25">
      <c r="A201">
        <v>200</v>
      </c>
      <c r="B201" t="s">
        <v>23</v>
      </c>
      <c r="C201">
        <v>2</v>
      </c>
      <c r="D201" t="s">
        <v>1023</v>
      </c>
    </row>
    <row r="202" spans="1:4" ht="15.75" x14ac:dyDescent="0.25">
      <c r="A202">
        <v>201</v>
      </c>
      <c r="B202" t="s">
        <v>23</v>
      </c>
      <c r="C202">
        <v>2</v>
      </c>
      <c r="D202" t="s">
        <v>1024</v>
      </c>
    </row>
    <row r="203" spans="1:4" ht="15.75" x14ac:dyDescent="0.25">
      <c r="A203">
        <v>202</v>
      </c>
      <c r="B203" t="s">
        <v>23</v>
      </c>
      <c r="C203">
        <v>2</v>
      </c>
      <c r="D203" t="s">
        <v>1025</v>
      </c>
    </row>
    <row r="204" spans="1:4" ht="15.75" x14ac:dyDescent="0.25">
      <c r="A204">
        <v>203</v>
      </c>
      <c r="B204" t="s">
        <v>23</v>
      </c>
      <c r="C204">
        <v>2</v>
      </c>
      <c r="D204" t="s">
        <v>1026</v>
      </c>
    </row>
    <row r="205" spans="1:4" ht="15.75" x14ac:dyDescent="0.25">
      <c r="A205">
        <v>204</v>
      </c>
      <c r="B205" t="s">
        <v>23</v>
      </c>
      <c r="C205">
        <v>2</v>
      </c>
      <c r="D205" t="s">
        <v>1027</v>
      </c>
    </row>
    <row r="206" spans="1:4" ht="15.75" x14ac:dyDescent="0.25">
      <c r="A206">
        <v>205</v>
      </c>
      <c r="B206" t="s">
        <v>23</v>
      </c>
      <c r="C206">
        <v>2</v>
      </c>
      <c r="D206" t="s">
        <v>1028</v>
      </c>
    </row>
    <row r="207" spans="1:4" ht="15.75" x14ac:dyDescent="0.25">
      <c r="A207">
        <v>206</v>
      </c>
      <c r="B207" t="s">
        <v>23</v>
      </c>
      <c r="C207">
        <v>2</v>
      </c>
      <c r="D207" t="s">
        <v>1029</v>
      </c>
    </row>
    <row r="208" spans="1:4" ht="15.75" x14ac:dyDescent="0.25">
      <c r="A208">
        <v>207</v>
      </c>
      <c r="B208" t="s">
        <v>23</v>
      </c>
      <c r="C208">
        <v>2</v>
      </c>
      <c r="D208" t="s">
        <v>1030</v>
      </c>
    </row>
    <row r="209" spans="1:4" ht="15.75" x14ac:dyDescent="0.25">
      <c r="A209">
        <v>208</v>
      </c>
      <c r="B209" t="s">
        <v>23</v>
      </c>
      <c r="C209">
        <v>2</v>
      </c>
      <c r="D209" t="s">
        <v>1031</v>
      </c>
    </row>
    <row r="210" spans="1:4" ht="15.75" x14ac:dyDescent="0.25">
      <c r="A210">
        <v>209</v>
      </c>
      <c r="B210" t="s">
        <v>23</v>
      </c>
      <c r="C210">
        <v>2</v>
      </c>
      <c r="D210" t="s">
        <v>1032</v>
      </c>
    </row>
    <row r="211" spans="1:4" ht="15.75" x14ac:dyDescent="0.25">
      <c r="A211">
        <v>210</v>
      </c>
      <c r="B211" t="s">
        <v>23</v>
      </c>
      <c r="C211">
        <v>2</v>
      </c>
      <c r="D211" t="s">
        <v>1033</v>
      </c>
    </row>
    <row r="212" spans="1:4" ht="15.75" x14ac:dyDescent="0.25">
      <c r="A212">
        <v>211</v>
      </c>
      <c r="B212" t="s">
        <v>23</v>
      </c>
      <c r="C212">
        <v>2</v>
      </c>
      <c r="D212" t="s">
        <v>1034</v>
      </c>
    </row>
    <row r="213" spans="1:4" ht="15.75" x14ac:dyDescent="0.25">
      <c r="A213">
        <v>212</v>
      </c>
      <c r="B213" t="s">
        <v>23</v>
      </c>
      <c r="C213">
        <v>2</v>
      </c>
      <c r="D213" t="s">
        <v>1035</v>
      </c>
    </row>
    <row r="214" spans="1:4" ht="15.75" x14ac:dyDescent="0.25">
      <c r="A214">
        <v>213</v>
      </c>
      <c r="B214" t="s">
        <v>19</v>
      </c>
      <c r="C214">
        <v>2</v>
      </c>
      <c r="D214" t="s">
        <v>1036</v>
      </c>
    </row>
    <row r="215" spans="1:4" ht="15.75" x14ac:dyDescent="0.25">
      <c r="A215">
        <v>214</v>
      </c>
      <c r="B215" t="s">
        <v>19</v>
      </c>
      <c r="C215">
        <v>2</v>
      </c>
      <c r="D215" t="s">
        <v>1037</v>
      </c>
    </row>
    <row r="216" spans="1:4" ht="15.75" x14ac:dyDescent="0.25">
      <c r="A216">
        <v>215</v>
      </c>
      <c r="B216" t="s">
        <v>19</v>
      </c>
      <c r="C216">
        <v>2</v>
      </c>
      <c r="D216" t="s">
        <v>1038</v>
      </c>
    </row>
    <row r="217" spans="1:4" ht="15.75" x14ac:dyDescent="0.25">
      <c r="A217">
        <v>216</v>
      </c>
      <c r="B217" t="s">
        <v>19</v>
      </c>
      <c r="C217">
        <v>2</v>
      </c>
      <c r="D217" t="s">
        <v>1039</v>
      </c>
    </row>
    <row r="218" spans="1:4" ht="15.75" x14ac:dyDescent="0.25">
      <c r="A218">
        <v>217</v>
      </c>
      <c r="B218" t="s">
        <v>19</v>
      </c>
      <c r="C218">
        <v>2</v>
      </c>
      <c r="D218" t="s">
        <v>1040</v>
      </c>
    </row>
    <row r="219" spans="1:4" ht="15.75" x14ac:dyDescent="0.25">
      <c r="A219">
        <v>218</v>
      </c>
      <c r="B219" t="s">
        <v>19</v>
      </c>
      <c r="C219">
        <v>2</v>
      </c>
      <c r="D219" t="s">
        <v>1041</v>
      </c>
    </row>
    <row r="220" spans="1:4" ht="15.75" x14ac:dyDescent="0.25">
      <c r="A220">
        <v>219</v>
      </c>
      <c r="B220" t="s">
        <v>19</v>
      </c>
      <c r="C220">
        <v>2</v>
      </c>
      <c r="D220" t="s">
        <v>1042</v>
      </c>
    </row>
    <row r="221" spans="1:4" ht="15.75" x14ac:dyDescent="0.25">
      <c r="A221">
        <v>220</v>
      </c>
      <c r="B221" t="s">
        <v>19</v>
      </c>
      <c r="C221">
        <v>2</v>
      </c>
      <c r="D221" t="s">
        <v>1043</v>
      </c>
    </row>
    <row r="222" spans="1:4" ht="15.75" x14ac:dyDescent="0.25">
      <c r="A222">
        <v>221</v>
      </c>
      <c r="B222" t="s">
        <v>19</v>
      </c>
      <c r="C222">
        <v>2</v>
      </c>
      <c r="D222" t="s">
        <v>1044</v>
      </c>
    </row>
    <row r="223" spans="1:4" ht="15.75" x14ac:dyDescent="0.25">
      <c r="A223">
        <v>222</v>
      </c>
      <c r="B223" t="s">
        <v>19</v>
      </c>
      <c r="C223">
        <v>2</v>
      </c>
      <c r="D223" t="s">
        <v>1045</v>
      </c>
    </row>
    <row r="224" spans="1:4" ht="15.75" x14ac:dyDescent="0.25">
      <c r="A224">
        <v>223</v>
      </c>
      <c r="B224" t="s">
        <v>19</v>
      </c>
      <c r="C224">
        <v>2</v>
      </c>
      <c r="D224" t="s">
        <v>1046</v>
      </c>
    </row>
    <row r="225" spans="1:4" ht="15.75" x14ac:dyDescent="0.25">
      <c r="A225">
        <v>224</v>
      </c>
      <c r="B225" t="s">
        <v>19</v>
      </c>
      <c r="C225">
        <v>2</v>
      </c>
      <c r="D225" t="s">
        <v>1047</v>
      </c>
    </row>
    <row r="226" spans="1:4" ht="15.75" x14ac:dyDescent="0.25">
      <c r="A226">
        <v>225</v>
      </c>
      <c r="B226" t="s">
        <v>19</v>
      </c>
      <c r="C226">
        <v>2</v>
      </c>
      <c r="D226" t="s">
        <v>1048</v>
      </c>
    </row>
    <row r="227" spans="1:4" ht="15.75" x14ac:dyDescent="0.25">
      <c r="A227">
        <v>226</v>
      </c>
      <c r="B227" t="s">
        <v>19</v>
      </c>
      <c r="C227">
        <v>2</v>
      </c>
      <c r="D227" t="s">
        <v>1049</v>
      </c>
    </row>
    <row r="228" spans="1:4" ht="15.75" x14ac:dyDescent="0.25">
      <c r="A228">
        <v>227</v>
      </c>
      <c r="B228" t="s">
        <v>19</v>
      </c>
      <c r="C228">
        <v>2</v>
      </c>
      <c r="D228" t="s">
        <v>1050</v>
      </c>
    </row>
    <row r="229" spans="1:4" ht="15.75" x14ac:dyDescent="0.25">
      <c r="A229">
        <v>228</v>
      </c>
      <c r="B229" t="s">
        <v>19</v>
      </c>
      <c r="C229">
        <v>2</v>
      </c>
      <c r="D229" t="s">
        <v>1051</v>
      </c>
    </row>
    <row r="230" spans="1:4" ht="15.75" x14ac:dyDescent="0.25">
      <c r="A230">
        <v>229</v>
      </c>
      <c r="B230" t="s">
        <v>23</v>
      </c>
      <c r="C230">
        <v>3</v>
      </c>
      <c r="D230" t="s">
        <v>1052</v>
      </c>
    </row>
    <row r="231" spans="1:4" ht="15.75" x14ac:dyDescent="0.25">
      <c r="A231">
        <v>230</v>
      </c>
      <c r="B231" t="s">
        <v>23</v>
      </c>
      <c r="C231">
        <v>3</v>
      </c>
      <c r="D231" t="s">
        <v>1053</v>
      </c>
    </row>
    <row r="232" spans="1:4" ht="15.75" x14ac:dyDescent="0.25">
      <c r="A232">
        <v>231</v>
      </c>
      <c r="B232" t="s">
        <v>23</v>
      </c>
      <c r="C232">
        <v>3</v>
      </c>
      <c r="D232" t="s">
        <v>1054</v>
      </c>
    </row>
    <row r="233" spans="1:4" ht="15.75" x14ac:dyDescent="0.25">
      <c r="A233">
        <v>232</v>
      </c>
      <c r="B233" t="s">
        <v>23</v>
      </c>
      <c r="C233">
        <v>3</v>
      </c>
      <c r="D233" t="s">
        <v>1055</v>
      </c>
    </row>
    <row r="234" spans="1:4" ht="15.75" x14ac:dyDescent="0.25">
      <c r="A234">
        <v>233</v>
      </c>
      <c r="B234" t="s">
        <v>23</v>
      </c>
      <c r="C234">
        <v>3</v>
      </c>
      <c r="D234" t="s">
        <v>1056</v>
      </c>
    </row>
    <row r="235" spans="1:4" ht="15.75" x14ac:dyDescent="0.25">
      <c r="A235">
        <v>234</v>
      </c>
      <c r="B235" t="s">
        <v>23</v>
      </c>
      <c r="C235">
        <v>3</v>
      </c>
      <c r="D235" t="s">
        <v>1057</v>
      </c>
    </row>
    <row r="236" spans="1:4" ht="15.75" x14ac:dyDescent="0.25">
      <c r="A236">
        <v>235</v>
      </c>
      <c r="B236" t="s">
        <v>23</v>
      </c>
      <c r="C236">
        <v>3</v>
      </c>
      <c r="D236" t="s">
        <v>1058</v>
      </c>
    </row>
    <row r="237" spans="1:4" ht="15.75" x14ac:dyDescent="0.25">
      <c r="A237">
        <v>236</v>
      </c>
      <c r="B237" t="s">
        <v>23</v>
      </c>
      <c r="C237">
        <v>3</v>
      </c>
      <c r="D237" t="s">
        <v>1059</v>
      </c>
    </row>
    <row r="238" spans="1:4" ht="15.75" x14ac:dyDescent="0.25">
      <c r="A238">
        <v>237</v>
      </c>
      <c r="B238" t="s">
        <v>23</v>
      </c>
      <c r="C238">
        <v>3</v>
      </c>
      <c r="D238" t="s">
        <v>1060</v>
      </c>
    </row>
    <row r="239" spans="1:4" ht="15.75" x14ac:dyDescent="0.25">
      <c r="A239">
        <v>238</v>
      </c>
      <c r="B239" t="s">
        <v>23</v>
      </c>
      <c r="C239">
        <v>3</v>
      </c>
      <c r="D239" t="s">
        <v>1061</v>
      </c>
    </row>
    <row r="240" spans="1:4" ht="15.75" x14ac:dyDescent="0.25">
      <c r="A240">
        <v>239</v>
      </c>
      <c r="B240" t="s">
        <v>23</v>
      </c>
      <c r="C240">
        <v>3</v>
      </c>
      <c r="D240" t="s">
        <v>1062</v>
      </c>
    </row>
    <row r="241" spans="1:4" ht="15.75" x14ac:dyDescent="0.25">
      <c r="A241">
        <v>240</v>
      </c>
      <c r="B241" t="s">
        <v>23</v>
      </c>
      <c r="C241">
        <v>3</v>
      </c>
      <c r="D241" t="s">
        <v>1063</v>
      </c>
    </row>
    <row r="242" spans="1:4" ht="15.75" x14ac:dyDescent="0.25">
      <c r="A242">
        <v>241</v>
      </c>
      <c r="B242" t="s">
        <v>23</v>
      </c>
      <c r="C242">
        <v>3</v>
      </c>
      <c r="D242" t="s">
        <v>1064</v>
      </c>
    </row>
    <row r="243" spans="1:4" ht="15.75" x14ac:dyDescent="0.25">
      <c r="A243">
        <v>242</v>
      </c>
      <c r="B243" t="s">
        <v>23</v>
      </c>
      <c r="C243">
        <v>3</v>
      </c>
      <c r="D243" t="s">
        <v>1065</v>
      </c>
    </row>
    <row r="244" spans="1:4" ht="15.75" x14ac:dyDescent="0.25">
      <c r="A244">
        <v>243</v>
      </c>
      <c r="B244" t="s">
        <v>19</v>
      </c>
      <c r="C244">
        <v>3</v>
      </c>
      <c r="D244" t="s">
        <v>1066</v>
      </c>
    </row>
    <row r="245" spans="1:4" ht="15.75" x14ac:dyDescent="0.25">
      <c r="A245">
        <v>244</v>
      </c>
      <c r="B245" t="s">
        <v>19</v>
      </c>
      <c r="C245">
        <v>3</v>
      </c>
      <c r="D245" t="s">
        <v>1067</v>
      </c>
    </row>
    <row r="246" spans="1:4" ht="15.75" x14ac:dyDescent="0.25">
      <c r="A246">
        <v>245</v>
      </c>
      <c r="B246" t="s">
        <v>19</v>
      </c>
      <c r="C246">
        <v>3</v>
      </c>
      <c r="D246" t="s">
        <v>1068</v>
      </c>
    </row>
    <row r="247" spans="1:4" ht="15.75" x14ac:dyDescent="0.25">
      <c r="A247">
        <v>246</v>
      </c>
      <c r="B247" t="s">
        <v>19</v>
      </c>
      <c r="C247">
        <v>3</v>
      </c>
      <c r="D247" t="s">
        <v>1069</v>
      </c>
    </row>
    <row r="248" spans="1:4" ht="15.75" x14ac:dyDescent="0.25">
      <c r="A248">
        <v>247</v>
      </c>
      <c r="B248" t="s">
        <v>19</v>
      </c>
      <c r="C248">
        <v>3</v>
      </c>
      <c r="D248" t="s">
        <v>1070</v>
      </c>
    </row>
    <row r="249" spans="1:4" ht="15.75" x14ac:dyDescent="0.25">
      <c r="A249">
        <v>248</v>
      </c>
      <c r="B249" t="s">
        <v>19</v>
      </c>
      <c r="C249">
        <v>3</v>
      </c>
      <c r="D249" t="s">
        <v>1071</v>
      </c>
    </row>
    <row r="250" spans="1:4" ht="15.75" x14ac:dyDescent="0.25">
      <c r="A250">
        <v>249</v>
      </c>
      <c r="B250" t="s">
        <v>19</v>
      </c>
      <c r="C250">
        <v>3</v>
      </c>
      <c r="D250" t="s">
        <v>1072</v>
      </c>
    </row>
    <row r="251" spans="1:4" ht="15.75" x14ac:dyDescent="0.25">
      <c r="A251">
        <v>250</v>
      </c>
      <c r="B251" t="s">
        <v>19</v>
      </c>
      <c r="C251">
        <v>3</v>
      </c>
      <c r="D251" t="s">
        <v>1073</v>
      </c>
    </row>
    <row r="252" spans="1:4" ht="15.75" x14ac:dyDescent="0.25">
      <c r="A252">
        <v>251</v>
      </c>
      <c r="B252" t="s">
        <v>19</v>
      </c>
      <c r="C252">
        <v>3</v>
      </c>
      <c r="D252" t="s">
        <v>1074</v>
      </c>
    </row>
    <row r="253" spans="1:4" ht="15.75" x14ac:dyDescent="0.25">
      <c r="A253">
        <v>252</v>
      </c>
      <c r="B253" t="s">
        <v>19</v>
      </c>
      <c r="C253">
        <v>3</v>
      </c>
      <c r="D253" t="s">
        <v>1075</v>
      </c>
    </row>
    <row r="254" spans="1:4" ht="15.75" x14ac:dyDescent="0.25">
      <c r="A254">
        <v>253</v>
      </c>
      <c r="B254" t="s">
        <v>19</v>
      </c>
      <c r="C254">
        <v>3</v>
      </c>
      <c r="D254" t="s">
        <v>1076</v>
      </c>
    </row>
    <row r="255" spans="1:4" ht="15.75" x14ac:dyDescent="0.25">
      <c r="A255">
        <v>254</v>
      </c>
      <c r="B255" t="s">
        <v>19</v>
      </c>
      <c r="C255">
        <v>3</v>
      </c>
      <c r="D255" t="s">
        <v>1077</v>
      </c>
    </row>
    <row r="256" spans="1:4" ht="15.75" x14ac:dyDescent="0.25">
      <c r="A256">
        <v>255</v>
      </c>
      <c r="B256" t="s">
        <v>19</v>
      </c>
      <c r="C256">
        <v>3</v>
      </c>
      <c r="D256" t="s">
        <v>1078</v>
      </c>
    </row>
    <row r="257" spans="1:4" ht="15.75" x14ac:dyDescent="0.25">
      <c r="A257">
        <v>256</v>
      </c>
      <c r="B257" t="s">
        <v>19</v>
      </c>
      <c r="C257">
        <v>3</v>
      </c>
      <c r="D257" t="s">
        <v>1079</v>
      </c>
    </row>
    <row r="258" spans="1:4" ht="15.75" x14ac:dyDescent="0.25">
      <c r="A258">
        <v>257</v>
      </c>
      <c r="B258" t="s">
        <v>23</v>
      </c>
      <c r="C258">
        <v>4</v>
      </c>
      <c r="D258" t="s">
        <v>1080</v>
      </c>
    </row>
    <row r="259" spans="1:4" ht="15.75" x14ac:dyDescent="0.25">
      <c r="A259">
        <v>258</v>
      </c>
      <c r="B259" t="s">
        <v>23</v>
      </c>
      <c r="C259">
        <v>4</v>
      </c>
      <c r="D259" t="s">
        <v>1081</v>
      </c>
    </row>
    <row r="260" spans="1:4" ht="15.75" x14ac:dyDescent="0.25">
      <c r="A260">
        <v>259</v>
      </c>
      <c r="B260" t="s">
        <v>23</v>
      </c>
      <c r="C260">
        <v>4</v>
      </c>
      <c r="D260" t="s">
        <v>1082</v>
      </c>
    </row>
    <row r="261" spans="1:4" ht="15.75" x14ac:dyDescent="0.25">
      <c r="A261">
        <v>260</v>
      </c>
      <c r="B261" t="s">
        <v>23</v>
      </c>
      <c r="C261">
        <v>4</v>
      </c>
      <c r="D261" t="s">
        <v>1083</v>
      </c>
    </row>
    <row r="262" spans="1:4" ht="15.75" x14ac:dyDescent="0.25">
      <c r="A262">
        <v>261</v>
      </c>
      <c r="B262" t="s">
        <v>23</v>
      </c>
      <c r="C262">
        <v>4</v>
      </c>
      <c r="D262" t="s">
        <v>1084</v>
      </c>
    </row>
    <row r="263" spans="1:4" ht="15.75" x14ac:dyDescent="0.25">
      <c r="A263">
        <v>262</v>
      </c>
      <c r="B263" t="s">
        <v>23</v>
      </c>
      <c r="C263">
        <v>4</v>
      </c>
      <c r="D263" t="s">
        <v>1085</v>
      </c>
    </row>
    <row r="264" spans="1:4" ht="15.75" x14ac:dyDescent="0.25">
      <c r="A264">
        <v>263</v>
      </c>
      <c r="B264" t="s">
        <v>23</v>
      </c>
      <c r="C264">
        <v>4</v>
      </c>
      <c r="D264" t="s">
        <v>1086</v>
      </c>
    </row>
    <row r="265" spans="1:4" ht="15.75" x14ac:dyDescent="0.25">
      <c r="A265">
        <v>264</v>
      </c>
      <c r="B265" t="s">
        <v>23</v>
      </c>
      <c r="C265">
        <v>4</v>
      </c>
      <c r="D265" t="s">
        <v>1087</v>
      </c>
    </row>
    <row r="266" spans="1:4" ht="15.75" x14ac:dyDescent="0.25">
      <c r="A266">
        <v>265</v>
      </c>
      <c r="B266" t="s">
        <v>23</v>
      </c>
      <c r="C266">
        <v>4</v>
      </c>
      <c r="D266" t="s">
        <v>1088</v>
      </c>
    </row>
    <row r="267" spans="1:4" ht="15.75" x14ac:dyDescent="0.25">
      <c r="A267">
        <v>266</v>
      </c>
      <c r="B267" t="s">
        <v>23</v>
      </c>
      <c r="C267">
        <v>4</v>
      </c>
      <c r="D267" t="s">
        <v>1089</v>
      </c>
    </row>
    <row r="268" spans="1:4" ht="15.75" x14ac:dyDescent="0.25">
      <c r="A268">
        <v>267</v>
      </c>
      <c r="B268" t="s">
        <v>23</v>
      </c>
      <c r="C268">
        <v>4</v>
      </c>
      <c r="D268" t="s">
        <v>1090</v>
      </c>
    </row>
    <row r="269" spans="1:4" ht="15.75" x14ac:dyDescent="0.25">
      <c r="A269">
        <v>268</v>
      </c>
      <c r="B269" t="s">
        <v>23</v>
      </c>
      <c r="C269">
        <v>4</v>
      </c>
      <c r="D269" t="s">
        <v>1091</v>
      </c>
    </row>
    <row r="270" spans="1:4" ht="15.75" x14ac:dyDescent="0.25">
      <c r="A270">
        <v>269</v>
      </c>
      <c r="B270" t="s">
        <v>19</v>
      </c>
      <c r="C270">
        <v>4</v>
      </c>
      <c r="D270" t="s">
        <v>1092</v>
      </c>
    </row>
    <row r="271" spans="1:4" ht="15.75" x14ac:dyDescent="0.25">
      <c r="A271">
        <v>270</v>
      </c>
      <c r="B271" t="s">
        <v>19</v>
      </c>
      <c r="C271">
        <v>4</v>
      </c>
      <c r="D271" t="s">
        <v>1093</v>
      </c>
    </row>
    <row r="272" spans="1:4" ht="15.75" x14ac:dyDescent="0.25">
      <c r="A272">
        <v>271</v>
      </c>
      <c r="B272" t="s">
        <v>19</v>
      </c>
      <c r="C272">
        <v>4</v>
      </c>
      <c r="D272" t="s">
        <v>1094</v>
      </c>
    </row>
    <row r="273" spans="1:4" ht="15.75" x14ac:dyDescent="0.25">
      <c r="A273">
        <v>272</v>
      </c>
      <c r="B273" t="s">
        <v>19</v>
      </c>
      <c r="C273">
        <v>4</v>
      </c>
      <c r="D273" t="s">
        <v>1095</v>
      </c>
    </row>
    <row r="274" spans="1:4" ht="15.75" x14ac:dyDescent="0.25">
      <c r="A274">
        <v>273</v>
      </c>
      <c r="B274" t="s">
        <v>19</v>
      </c>
      <c r="C274">
        <v>4</v>
      </c>
      <c r="D274" t="s">
        <v>1096</v>
      </c>
    </row>
    <row r="275" spans="1:4" ht="15.75" x14ac:dyDescent="0.25">
      <c r="A275">
        <v>274</v>
      </c>
      <c r="B275" t="s">
        <v>19</v>
      </c>
      <c r="C275">
        <v>4</v>
      </c>
      <c r="D275" t="s">
        <v>1097</v>
      </c>
    </row>
    <row r="276" spans="1:4" ht="15.75" x14ac:dyDescent="0.25">
      <c r="A276">
        <v>275</v>
      </c>
      <c r="B276" t="s">
        <v>19</v>
      </c>
      <c r="C276">
        <v>4</v>
      </c>
      <c r="D276" t="s">
        <v>1098</v>
      </c>
    </row>
    <row r="277" spans="1:4" ht="15.75" x14ac:dyDescent="0.25">
      <c r="A277">
        <v>276</v>
      </c>
      <c r="B277" t="s">
        <v>19</v>
      </c>
      <c r="C277">
        <v>4</v>
      </c>
      <c r="D277" t="s">
        <v>1099</v>
      </c>
    </row>
    <row r="278" spans="1:4" ht="15.75" x14ac:dyDescent="0.25">
      <c r="A278">
        <v>277</v>
      </c>
      <c r="B278" t="s">
        <v>19</v>
      </c>
      <c r="C278">
        <v>4</v>
      </c>
      <c r="D278" t="s">
        <v>1100</v>
      </c>
    </row>
    <row r="279" spans="1:4" ht="15.75" x14ac:dyDescent="0.25">
      <c r="A279">
        <v>278</v>
      </c>
      <c r="B279" t="s">
        <v>19</v>
      </c>
      <c r="C279">
        <v>4</v>
      </c>
      <c r="D279" t="s">
        <v>1101</v>
      </c>
    </row>
    <row r="280" spans="1:4" ht="15.75" x14ac:dyDescent="0.25">
      <c r="A280">
        <v>279</v>
      </c>
      <c r="B280" t="s">
        <v>19</v>
      </c>
      <c r="C280">
        <v>4</v>
      </c>
      <c r="D280" t="s">
        <v>1102</v>
      </c>
    </row>
    <row r="281" spans="1:4" ht="15.75" x14ac:dyDescent="0.25">
      <c r="A281">
        <v>280</v>
      </c>
      <c r="B281" t="s">
        <v>19</v>
      </c>
      <c r="C281">
        <v>4</v>
      </c>
      <c r="D281" t="s">
        <v>1103</v>
      </c>
    </row>
    <row r="282" spans="1:4" ht="15.75" x14ac:dyDescent="0.25">
      <c r="A282">
        <v>281</v>
      </c>
      <c r="B282" t="s">
        <v>23</v>
      </c>
      <c r="C282">
        <v>5</v>
      </c>
      <c r="D282" t="s">
        <v>1104</v>
      </c>
    </row>
    <row r="283" spans="1:4" ht="15.75" x14ac:dyDescent="0.25">
      <c r="A283">
        <v>282</v>
      </c>
      <c r="B283" t="s">
        <v>23</v>
      </c>
      <c r="C283">
        <v>5</v>
      </c>
      <c r="D283" t="s">
        <v>1105</v>
      </c>
    </row>
    <row r="284" spans="1:4" ht="15.75" x14ac:dyDescent="0.25">
      <c r="A284">
        <v>283</v>
      </c>
      <c r="B284" t="s">
        <v>23</v>
      </c>
      <c r="C284">
        <v>5</v>
      </c>
      <c r="D284" t="s">
        <v>1106</v>
      </c>
    </row>
    <row r="285" spans="1:4" ht="15.75" x14ac:dyDescent="0.25">
      <c r="A285">
        <v>284</v>
      </c>
      <c r="B285" t="s">
        <v>23</v>
      </c>
      <c r="C285">
        <v>5</v>
      </c>
      <c r="D285" t="s">
        <v>1107</v>
      </c>
    </row>
    <row r="286" spans="1:4" ht="15.75" x14ac:dyDescent="0.25">
      <c r="A286">
        <v>285</v>
      </c>
      <c r="B286" t="s">
        <v>23</v>
      </c>
      <c r="C286">
        <v>5</v>
      </c>
      <c r="D286" t="s">
        <v>1108</v>
      </c>
    </row>
    <row r="287" spans="1:4" ht="15.75" x14ac:dyDescent="0.25">
      <c r="A287">
        <v>286</v>
      </c>
      <c r="B287" t="s">
        <v>23</v>
      </c>
      <c r="C287">
        <v>5</v>
      </c>
      <c r="D287" t="s">
        <v>1109</v>
      </c>
    </row>
    <row r="288" spans="1:4" ht="15.75" x14ac:dyDescent="0.25">
      <c r="A288">
        <v>287</v>
      </c>
      <c r="B288" t="s">
        <v>23</v>
      </c>
      <c r="C288">
        <v>5</v>
      </c>
      <c r="D288" t="s">
        <v>1110</v>
      </c>
    </row>
    <row r="289" spans="1:4" ht="15.75" x14ac:dyDescent="0.25">
      <c r="A289">
        <v>288</v>
      </c>
      <c r="B289" t="s">
        <v>23</v>
      </c>
      <c r="C289">
        <v>5</v>
      </c>
      <c r="D289" t="s">
        <v>1111</v>
      </c>
    </row>
    <row r="290" spans="1:4" ht="15.75" x14ac:dyDescent="0.25">
      <c r="A290">
        <v>289</v>
      </c>
      <c r="B290" t="s">
        <v>23</v>
      </c>
      <c r="C290">
        <v>5</v>
      </c>
      <c r="D290" t="s">
        <v>1112</v>
      </c>
    </row>
    <row r="291" spans="1:4" ht="15.75" x14ac:dyDescent="0.25">
      <c r="A291">
        <v>290</v>
      </c>
      <c r="B291" t="s">
        <v>23</v>
      </c>
      <c r="C291">
        <v>5</v>
      </c>
      <c r="D291" t="s">
        <v>1113</v>
      </c>
    </row>
    <row r="292" spans="1:4" ht="15.75" x14ac:dyDescent="0.25">
      <c r="A292">
        <v>291</v>
      </c>
      <c r="B292" t="s">
        <v>19</v>
      </c>
      <c r="C292">
        <v>5</v>
      </c>
      <c r="D292" t="s">
        <v>1114</v>
      </c>
    </row>
    <row r="293" spans="1:4" ht="15.75" x14ac:dyDescent="0.25">
      <c r="A293">
        <v>292</v>
      </c>
      <c r="B293" t="s">
        <v>19</v>
      </c>
      <c r="C293">
        <v>5</v>
      </c>
      <c r="D293" t="s">
        <v>1115</v>
      </c>
    </row>
    <row r="294" spans="1:4" ht="15.75" x14ac:dyDescent="0.25">
      <c r="A294">
        <v>293</v>
      </c>
      <c r="B294" t="s">
        <v>19</v>
      </c>
      <c r="C294">
        <v>5</v>
      </c>
      <c r="D294" t="s">
        <v>1116</v>
      </c>
    </row>
    <row r="295" spans="1:4" ht="15.75" x14ac:dyDescent="0.25">
      <c r="A295">
        <v>294</v>
      </c>
      <c r="B295" t="s">
        <v>19</v>
      </c>
      <c r="C295">
        <v>5</v>
      </c>
      <c r="D295" t="s">
        <v>1117</v>
      </c>
    </row>
    <row r="296" spans="1:4" ht="15.75" x14ac:dyDescent="0.25">
      <c r="A296">
        <v>295</v>
      </c>
      <c r="B296" t="s">
        <v>19</v>
      </c>
      <c r="C296">
        <v>5</v>
      </c>
      <c r="D296" t="s">
        <v>1118</v>
      </c>
    </row>
    <row r="297" spans="1:4" ht="15.75" x14ac:dyDescent="0.25">
      <c r="A297">
        <v>296</v>
      </c>
      <c r="B297" t="s">
        <v>19</v>
      </c>
      <c r="C297">
        <v>5</v>
      </c>
      <c r="D297" t="s">
        <v>1119</v>
      </c>
    </row>
    <row r="298" spans="1:4" ht="15.75" x14ac:dyDescent="0.25">
      <c r="A298">
        <v>297</v>
      </c>
      <c r="B298" t="s">
        <v>19</v>
      </c>
      <c r="C298">
        <v>5</v>
      </c>
      <c r="D298" t="s">
        <v>1120</v>
      </c>
    </row>
    <row r="299" spans="1:4" ht="15.75" x14ac:dyDescent="0.25">
      <c r="A299">
        <v>298</v>
      </c>
      <c r="B299" t="s">
        <v>19</v>
      </c>
      <c r="C299">
        <v>5</v>
      </c>
      <c r="D299" t="s">
        <v>1121</v>
      </c>
    </row>
    <row r="300" spans="1:4" ht="15.75" x14ac:dyDescent="0.25">
      <c r="A300">
        <v>299</v>
      </c>
      <c r="B300" t="s">
        <v>19</v>
      </c>
      <c r="C300">
        <v>5</v>
      </c>
      <c r="D300" t="s">
        <v>1122</v>
      </c>
    </row>
    <row r="301" spans="1:4" ht="15.75" x14ac:dyDescent="0.25">
      <c r="A301">
        <v>300</v>
      </c>
      <c r="B301" t="s">
        <v>19</v>
      </c>
      <c r="C301">
        <v>5</v>
      </c>
      <c r="D301" t="s">
        <v>1123</v>
      </c>
    </row>
    <row r="302" spans="1:4" ht="15.75" x14ac:dyDescent="0.25">
      <c r="A302">
        <v>301</v>
      </c>
      <c r="B302" t="s">
        <v>23</v>
      </c>
      <c r="C302">
        <v>6</v>
      </c>
      <c r="D302" t="s">
        <v>1124</v>
      </c>
    </row>
    <row r="303" spans="1:4" ht="15.75" x14ac:dyDescent="0.25">
      <c r="A303">
        <v>302</v>
      </c>
      <c r="B303" t="s">
        <v>23</v>
      </c>
      <c r="C303">
        <v>6</v>
      </c>
      <c r="D303" t="s">
        <v>1125</v>
      </c>
    </row>
    <row r="304" spans="1:4" ht="15.75" x14ac:dyDescent="0.25">
      <c r="A304">
        <v>303</v>
      </c>
      <c r="B304" t="s">
        <v>23</v>
      </c>
      <c r="C304">
        <v>6</v>
      </c>
      <c r="D304" t="s">
        <v>1126</v>
      </c>
    </row>
    <row r="305" spans="1:4" ht="15.75" x14ac:dyDescent="0.25">
      <c r="A305">
        <v>304</v>
      </c>
      <c r="B305" t="s">
        <v>23</v>
      </c>
      <c r="C305">
        <v>6</v>
      </c>
      <c r="D305" t="s">
        <v>1127</v>
      </c>
    </row>
    <row r="306" spans="1:4" ht="15.75" x14ac:dyDescent="0.25">
      <c r="A306">
        <v>305</v>
      </c>
      <c r="B306" t="s">
        <v>23</v>
      </c>
      <c r="C306">
        <v>6</v>
      </c>
      <c r="D306" t="s">
        <v>1128</v>
      </c>
    </row>
    <row r="307" spans="1:4" ht="15.75" x14ac:dyDescent="0.25">
      <c r="A307">
        <v>306</v>
      </c>
      <c r="B307" t="s">
        <v>23</v>
      </c>
      <c r="C307">
        <v>6</v>
      </c>
      <c r="D307" t="s">
        <v>1129</v>
      </c>
    </row>
    <row r="308" spans="1:4" ht="15.75" x14ac:dyDescent="0.25">
      <c r="A308">
        <v>307</v>
      </c>
      <c r="B308" t="s">
        <v>23</v>
      </c>
      <c r="C308">
        <v>6</v>
      </c>
      <c r="D308" t="s">
        <v>1130</v>
      </c>
    </row>
    <row r="309" spans="1:4" ht="15.75" x14ac:dyDescent="0.25">
      <c r="A309">
        <v>308</v>
      </c>
      <c r="B309" t="s">
        <v>23</v>
      </c>
      <c r="C309">
        <v>6</v>
      </c>
      <c r="D309" t="s">
        <v>1131</v>
      </c>
    </row>
    <row r="310" spans="1:4" ht="15.75" x14ac:dyDescent="0.25">
      <c r="A310">
        <v>309</v>
      </c>
      <c r="B310" t="s">
        <v>19</v>
      </c>
      <c r="C310">
        <v>6</v>
      </c>
      <c r="D310" t="s">
        <v>1132</v>
      </c>
    </row>
    <row r="311" spans="1:4" ht="15.75" x14ac:dyDescent="0.25">
      <c r="A311">
        <v>310</v>
      </c>
      <c r="B311" t="s">
        <v>19</v>
      </c>
      <c r="C311">
        <v>6</v>
      </c>
      <c r="D311" t="s">
        <v>1133</v>
      </c>
    </row>
    <row r="312" spans="1:4" ht="15.75" x14ac:dyDescent="0.25">
      <c r="A312">
        <v>311</v>
      </c>
      <c r="B312" t="s">
        <v>19</v>
      </c>
      <c r="C312">
        <v>6</v>
      </c>
      <c r="D312" t="s">
        <v>1134</v>
      </c>
    </row>
    <row r="313" spans="1:4" ht="15.75" x14ac:dyDescent="0.25">
      <c r="A313">
        <v>312</v>
      </c>
      <c r="B313" t="s">
        <v>19</v>
      </c>
      <c r="C313">
        <v>6</v>
      </c>
      <c r="D313" t="s">
        <v>1135</v>
      </c>
    </row>
    <row r="314" spans="1:4" ht="15.75" x14ac:dyDescent="0.25">
      <c r="A314">
        <v>313</v>
      </c>
      <c r="B314" t="s">
        <v>19</v>
      </c>
      <c r="C314">
        <v>6</v>
      </c>
      <c r="D314" t="s">
        <v>1136</v>
      </c>
    </row>
    <row r="315" spans="1:4" ht="15.75" x14ac:dyDescent="0.25">
      <c r="A315">
        <v>314</v>
      </c>
      <c r="B315" t="s">
        <v>19</v>
      </c>
      <c r="C315">
        <v>6</v>
      </c>
      <c r="D315" t="s">
        <v>1137</v>
      </c>
    </row>
    <row r="316" spans="1:4" ht="15.75" x14ac:dyDescent="0.25">
      <c r="A316">
        <v>315</v>
      </c>
      <c r="B316" t="s">
        <v>19</v>
      </c>
      <c r="C316">
        <v>6</v>
      </c>
      <c r="D316" t="s">
        <v>1138</v>
      </c>
    </row>
    <row r="317" spans="1:4" ht="15.75" x14ac:dyDescent="0.25">
      <c r="A317">
        <v>316</v>
      </c>
      <c r="B317" t="s">
        <v>19</v>
      </c>
      <c r="C317">
        <v>6</v>
      </c>
      <c r="D317" t="s">
        <v>1139</v>
      </c>
    </row>
    <row r="318" spans="1:4" ht="15.75" x14ac:dyDescent="0.25">
      <c r="A318">
        <v>317</v>
      </c>
      <c r="B318" t="s">
        <v>23</v>
      </c>
      <c r="C318">
        <v>7</v>
      </c>
      <c r="D318" t="s">
        <v>1140</v>
      </c>
    </row>
    <row r="319" spans="1:4" ht="15.75" x14ac:dyDescent="0.25">
      <c r="A319">
        <v>318</v>
      </c>
      <c r="B319" t="s">
        <v>23</v>
      </c>
      <c r="C319">
        <v>7</v>
      </c>
      <c r="D319" t="s">
        <v>1141</v>
      </c>
    </row>
    <row r="320" spans="1:4" ht="15.75" x14ac:dyDescent="0.25">
      <c r="A320">
        <v>319</v>
      </c>
      <c r="B320" t="s">
        <v>23</v>
      </c>
      <c r="C320">
        <v>7</v>
      </c>
      <c r="D320" t="s">
        <v>1142</v>
      </c>
    </row>
    <row r="321" spans="1:4" ht="15.75" x14ac:dyDescent="0.25">
      <c r="A321">
        <v>320</v>
      </c>
      <c r="B321" t="s">
        <v>23</v>
      </c>
      <c r="C321">
        <v>7</v>
      </c>
      <c r="D321" t="s">
        <v>1143</v>
      </c>
    </row>
    <row r="322" spans="1:4" ht="15.75" x14ac:dyDescent="0.25">
      <c r="A322">
        <v>321</v>
      </c>
      <c r="B322" t="s">
        <v>23</v>
      </c>
      <c r="C322">
        <v>7</v>
      </c>
      <c r="D322" t="s">
        <v>1144</v>
      </c>
    </row>
    <row r="323" spans="1:4" ht="15.75" x14ac:dyDescent="0.25">
      <c r="A323">
        <v>322</v>
      </c>
      <c r="B323" t="s">
        <v>23</v>
      </c>
      <c r="C323">
        <v>7</v>
      </c>
      <c r="D323" t="s">
        <v>1145</v>
      </c>
    </row>
    <row r="324" spans="1:4" ht="15.75" x14ac:dyDescent="0.25">
      <c r="A324">
        <v>323</v>
      </c>
      <c r="B324" t="s">
        <v>19</v>
      </c>
      <c r="C324">
        <v>7</v>
      </c>
      <c r="D324" t="s">
        <v>1146</v>
      </c>
    </row>
    <row r="325" spans="1:4" ht="15.75" x14ac:dyDescent="0.25">
      <c r="A325">
        <v>324</v>
      </c>
      <c r="B325" t="s">
        <v>19</v>
      </c>
      <c r="C325">
        <v>7</v>
      </c>
      <c r="D325" t="s">
        <v>1147</v>
      </c>
    </row>
    <row r="326" spans="1:4" ht="15.75" x14ac:dyDescent="0.25">
      <c r="A326">
        <v>325</v>
      </c>
      <c r="B326" t="s">
        <v>19</v>
      </c>
      <c r="C326">
        <v>7</v>
      </c>
      <c r="D326" t="s">
        <v>1148</v>
      </c>
    </row>
    <row r="327" spans="1:4" ht="15.75" x14ac:dyDescent="0.25">
      <c r="A327">
        <v>326</v>
      </c>
      <c r="B327" t="s">
        <v>19</v>
      </c>
      <c r="C327">
        <v>7</v>
      </c>
      <c r="D327" t="s">
        <v>1149</v>
      </c>
    </row>
    <row r="328" spans="1:4" ht="15.75" x14ac:dyDescent="0.25">
      <c r="A328">
        <v>327</v>
      </c>
      <c r="B328" t="s">
        <v>19</v>
      </c>
      <c r="C328">
        <v>7</v>
      </c>
      <c r="D328" t="s">
        <v>1150</v>
      </c>
    </row>
    <row r="329" spans="1:4" ht="15.75" x14ac:dyDescent="0.25">
      <c r="A329">
        <v>328</v>
      </c>
      <c r="B329" t="s">
        <v>19</v>
      </c>
      <c r="C329">
        <v>7</v>
      </c>
      <c r="D329" t="s">
        <v>1151</v>
      </c>
    </row>
    <row r="330" spans="1:4" ht="15.75" x14ac:dyDescent="0.25">
      <c r="A330">
        <v>329</v>
      </c>
      <c r="B330" t="s">
        <v>26</v>
      </c>
      <c r="C330">
        <v>1</v>
      </c>
      <c r="D330" t="s">
        <v>1152</v>
      </c>
    </row>
    <row r="331" spans="1:4" ht="15.75" x14ac:dyDescent="0.25">
      <c r="A331">
        <v>330</v>
      </c>
      <c r="B331" t="s">
        <v>26</v>
      </c>
      <c r="C331">
        <v>1</v>
      </c>
      <c r="D331" t="s">
        <v>1153</v>
      </c>
    </row>
    <row r="332" spans="1:4" ht="15.75" x14ac:dyDescent="0.25">
      <c r="A332">
        <v>331</v>
      </c>
      <c r="B332" t="s">
        <v>26</v>
      </c>
      <c r="C332">
        <v>1</v>
      </c>
      <c r="D332" t="s">
        <v>1154</v>
      </c>
    </row>
    <row r="333" spans="1:4" ht="15.75" x14ac:dyDescent="0.25">
      <c r="A333">
        <v>332</v>
      </c>
      <c r="B333" t="s">
        <v>26</v>
      </c>
      <c r="C333">
        <v>1</v>
      </c>
      <c r="D333" t="s">
        <v>1155</v>
      </c>
    </row>
    <row r="334" spans="1:4" ht="15.75" x14ac:dyDescent="0.25">
      <c r="A334">
        <v>333</v>
      </c>
      <c r="B334" t="s">
        <v>26</v>
      </c>
      <c r="C334">
        <v>1</v>
      </c>
      <c r="D334" t="s">
        <v>1156</v>
      </c>
    </row>
    <row r="335" spans="1:4" ht="15.75" x14ac:dyDescent="0.25">
      <c r="A335">
        <v>334</v>
      </c>
      <c r="B335" t="s">
        <v>26</v>
      </c>
      <c r="C335">
        <v>1</v>
      </c>
      <c r="D335" t="s">
        <v>1157</v>
      </c>
    </row>
    <row r="336" spans="1:4" ht="15.75" x14ac:dyDescent="0.25">
      <c r="A336">
        <v>335</v>
      </c>
      <c r="B336" t="s">
        <v>26</v>
      </c>
      <c r="C336">
        <v>1</v>
      </c>
      <c r="D336" t="s">
        <v>1158</v>
      </c>
    </row>
    <row r="337" spans="1:4" ht="15.75" x14ac:dyDescent="0.25">
      <c r="A337">
        <v>336</v>
      </c>
      <c r="B337" t="s">
        <v>26</v>
      </c>
      <c r="C337">
        <v>1</v>
      </c>
      <c r="D337" t="s">
        <v>1159</v>
      </c>
    </row>
    <row r="338" spans="1:4" ht="15.75" x14ac:dyDescent="0.25">
      <c r="A338">
        <v>337</v>
      </c>
      <c r="B338" t="s">
        <v>26</v>
      </c>
      <c r="C338">
        <v>1</v>
      </c>
      <c r="D338" t="s">
        <v>1160</v>
      </c>
    </row>
    <row r="339" spans="1:4" ht="15.75" x14ac:dyDescent="0.25">
      <c r="A339">
        <v>338</v>
      </c>
      <c r="B339" t="s">
        <v>26</v>
      </c>
      <c r="C339">
        <v>1</v>
      </c>
      <c r="D339" t="s">
        <v>1161</v>
      </c>
    </row>
    <row r="340" spans="1:4" ht="15.75" x14ac:dyDescent="0.25">
      <c r="A340">
        <v>339</v>
      </c>
      <c r="B340" t="s">
        <v>29</v>
      </c>
      <c r="C340">
        <v>1</v>
      </c>
      <c r="D340" t="s">
        <v>1162</v>
      </c>
    </row>
    <row r="341" spans="1:4" ht="15.75" x14ac:dyDescent="0.25">
      <c r="A341">
        <v>340</v>
      </c>
      <c r="B341" t="s">
        <v>29</v>
      </c>
      <c r="C341">
        <v>1</v>
      </c>
      <c r="D341" t="s">
        <v>1163</v>
      </c>
    </row>
    <row r="342" spans="1:4" ht="15.75" x14ac:dyDescent="0.25">
      <c r="A342">
        <v>341</v>
      </c>
      <c r="B342" t="s">
        <v>29</v>
      </c>
      <c r="C342">
        <v>1</v>
      </c>
      <c r="D342" t="s">
        <v>1164</v>
      </c>
    </row>
    <row r="343" spans="1:4" ht="15.75" x14ac:dyDescent="0.25">
      <c r="A343">
        <v>342</v>
      </c>
      <c r="B343" t="s">
        <v>29</v>
      </c>
      <c r="C343">
        <v>1</v>
      </c>
      <c r="D343" t="s">
        <v>1165</v>
      </c>
    </row>
    <row r="344" spans="1:4" ht="15.75" x14ac:dyDescent="0.25">
      <c r="A344">
        <v>343</v>
      </c>
      <c r="B344" t="s">
        <v>29</v>
      </c>
      <c r="C344">
        <v>1</v>
      </c>
      <c r="D344" t="s">
        <v>1166</v>
      </c>
    </row>
    <row r="345" spans="1:4" ht="15.75" x14ac:dyDescent="0.25">
      <c r="A345">
        <v>344</v>
      </c>
      <c r="B345" t="s">
        <v>29</v>
      </c>
      <c r="C345">
        <v>1</v>
      </c>
      <c r="D345" t="s">
        <v>1167</v>
      </c>
    </row>
    <row r="346" spans="1:4" ht="15.75" x14ac:dyDescent="0.25">
      <c r="A346">
        <v>345</v>
      </c>
      <c r="B346" t="s">
        <v>29</v>
      </c>
      <c r="C346">
        <v>1</v>
      </c>
      <c r="D346" t="s">
        <v>1168</v>
      </c>
    </row>
    <row r="347" spans="1:4" ht="15.75" x14ac:dyDescent="0.25">
      <c r="A347">
        <v>346</v>
      </c>
      <c r="B347" t="s">
        <v>29</v>
      </c>
      <c r="C347">
        <v>1</v>
      </c>
      <c r="D347" t="s">
        <v>1169</v>
      </c>
    </row>
    <row r="348" spans="1:4" ht="15.75" x14ac:dyDescent="0.25">
      <c r="A348">
        <v>347</v>
      </c>
      <c r="B348" t="s">
        <v>29</v>
      </c>
      <c r="C348">
        <v>1</v>
      </c>
      <c r="D348" t="s">
        <v>1170</v>
      </c>
    </row>
    <row r="349" spans="1:4" ht="15.75" x14ac:dyDescent="0.25">
      <c r="A349">
        <v>348</v>
      </c>
      <c r="B349" t="s">
        <v>29</v>
      </c>
      <c r="C349">
        <v>1</v>
      </c>
      <c r="D349" t="s">
        <v>1171</v>
      </c>
    </row>
    <row r="350" spans="1:4" ht="15.75" x14ac:dyDescent="0.25">
      <c r="A350">
        <v>349</v>
      </c>
      <c r="B350" t="s">
        <v>533</v>
      </c>
      <c r="C350">
        <v>1</v>
      </c>
      <c r="D350" t="s">
        <v>1172</v>
      </c>
    </row>
    <row r="351" spans="1:4" ht="15.75" x14ac:dyDescent="0.25">
      <c r="A351">
        <v>350</v>
      </c>
      <c r="B351" t="s">
        <v>533</v>
      </c>
      <c r="C351">
        <v>1</v>
      </c>
      <c r="D351" t="s">
        <v>1173</v>
      </c>
    </row>
    <row r="352" spans="1:4" ht="15.75" x14ac:dyDescent="0.25">
      <c r="A352">
        <v>351</v>
      </c>
      <c r="B352" t="s">
        <v>533</v>
      </c>
      <c r="C352">
        <v>1</v>
      </c>
      <c r="D352" t="s">
        <v>1174</v>
      </c>
    </row>
    <row r="353" spans="1:4" ht="15.75" x14ac:dyDescent="0.25">
      <c r="A353">
        <v>352</v>
      </c>
      <c r="B353" t="s">
        <v>533</v>
      </c>
      <c r="C353">
        <v>1</v>
      </c>
      <c r="D353" t="s">
        <v>1175</v>
      </c>
    </row>
    <row r="354" spans="1:4" ht="15.75" x14ac:dyDescent="0.25">
      <c r="A354">
        <v>353</v>
      </c>
      <c r="B354" t="s">
        <v>533</v>
      </c>
      <c r="C354">
        <v>1</v>
      </c>
      <c r="D354" t="s">
        <v>1176</v>
      </c>
    </row>
    <row r="355" spans="1:4" ht="15.75" x14ac:dyDescent="0.25">
      <c r="A355">
        <v>354</v>
      </c>
      <c r="B355" t="s">
        <v>533</v>
      </c>
      <c r="C355">
        <v>1</v>
      </c>
      <c r="D355" t="s">
        <v>1177</v>
      </c>
    </row>
    <row r="356" spans="1:4" ht="15.75" x14ac:dyDescent="0.25">
      <c r="A356">
        <v>355</v>
      </c>
      <c r="B356" t="s">
        <v>533</v>
      </c>
      <c r="C356">
        <v>1</v>
      </c>
      <c r="D356" t="s">
        <v>1178</v>
      </c>
    </row>
    <row r="357" spans="1:4" ht="15.75" x14ac:dyDescent="0.25">
      <c r="A357">
        <v>356</v>
      </c>
      <c r="B357" t="s">
        <v>533</v>
      </c>
      <c r="C357">
        <v>1</v>
      </c>
      <c r="D357" t="s">
        <v>1179</v>
      </c>
    </row>
    <row r="358" spans="1:4" ht="15.75" x14ac:dyDescent="0.25">
      <c r="A358">
        <v>357</v>
      </c>
      <c r="B358" t="s">
        <v>533</v>
      </c>
      <c r="C358">
        <v>1</v>
      </c>
      <c r="D358" t="s">
        <v>1180</v>
      </c>
    </row>
    <row r="359" spans="1:4" ht="15.75" x14ac:dyDescent="0.25">
      <c r="A359">
        <v>358</v>
      </c>
      <c r="B359" t="s">
        <v>533</v>
      </c>
      <c r="C359">
        <v>1</v>
      </c>
      <c r="D359" t="s">
        <v>1181</v>
      </c>
    </row>
    <row r="360" spans="1:4" ht="15.75" x14ac:dyDescent="0.25">
      <c r="A360">
        <v>359</v>
      </c>
      <c r="B360" t="s">
        <v>26</v>
      </c>
      <c r="C360">
        <v>2</v>
      </c>
      <c r="D360" t="s">
        <v>1182</v>
      </c>
    </row>
    <row r="361" spans="1:4" ht="15.75" x14ac:dyDescent="0.25">
      <c r="A361">
        <v>360</v>
      </c>
      <c r="B361" t="s">
        <v>26</v>
      </c>
      <c r="C361">
        <v>2</v>
      </c>
      <c r="D361" t="s">
        <v>1183</v>
      </c>
    </row>
    <row r="362" spans="1:4" ht="15.75" x14ac:dyDescent="0.25">
      <c r="A362">
        <v>361</v>
      </c>
      <c r="B362" t="s">
        <v>26</v>
      </c>
      <c r="C362">
        <v>2</v>
      </c>
      <c r="D362" t="s">
        <v>1184</v>
      </c>
    </row>
    <row r="363" spans="1:4" ht="15.75" x14ac:dyDescent="0.25">
      <c r="A363">
        <v>362</v>
      </c>
      <c r="B363" t="s">
        <v>26</v>
      </c>
      <c r="C363">
        <v>2</v>
      </c>
      <c r="D363" t="s">
        <v>1185</v>
      </c>
    </row>
    <row r="364" spans="1:4" ht="15.75" x14ac:dyDescent="0.25">
      <c r="A364">
        <v>363</v>
      </c>
      <c r="B364" t="s">
        <v>26</v>
      </c>
      <c r="C364">
        <v>2</v>
      </c>
      <c r="D364" t="s">
        <v>1186</v>
      </c>
    </row>
    <row r="365" spans="1:4" ht="15.75" x14ac:dyDescent="0.25">
      <c r="A365">
        <v>364</v>
      </c>
      <c r="B365" t="s">
        <v>26</v>
      </c>
      <c r="C365">
        <v>2</v>
      </c>
      <c r="D365" t="s">
        <v>1187</v>
      </c>
    </row>
    <row r="366" spans="1:4" ht="15.75" x14ac:dyDescent="0.25">
      <c r="A366">
        <v>365</v>
      </c>
      <c r="B366" t="s">
        <v>26</v>
      </c>
      <c r="C366">
        <v>2</v>
      </c>
      <c r="D366" t="s">
        <v>1188</v>
      </c>
    </row>
    <row r="367" spans="1:4" ht="15.75" x14ac:dyDescent="0.25">
      <c r="A367">
        <v>366</v>
      </c>
      <c r="B367" t="s">
        <v>26</v>
      </c>
      <c r="C367">
        <v>2</v>
      </c>
      <c r="D367" t="s">
        <v>1189</v>
      </c>
    </row>
    <row r="368" spans="1:4" ht="15.75" x14ac:dyDescent="0.25">
      <c r="A368">
        <v>367</v>
      </c>
      <c r="B368" t="s">
        <v>26</v>
      </c>
      <c r="C368">
        <v>2</v>
      </c>
      <c r="D368" t="s">
        <v>1190</v>
      </c>
    </row>
    <row r="369" spans="1:4" ht="15.75" x14ac:dyDescent="0.25">
      <c r="A369">
        <v>368</v>
      </c>
      <c r="B369" t="s">
        <v>29</v>
      </c>
      <c r="C369">
        <v>2</v>
      </c>
      <c r="D369" t="s">
        <v>1191</v>
      </c>
    </row>
    <row r="370" spans="1:4" ht="15.75" x14ac:dyDescent="0.25">
      <c r="A370">
        <v>369</v>
      </c>
      <c r="B370" t="s">
        <v>29</v>
      </c>
      <c r="C370">
        <v>2</v>
      </c>
      <c r="D370" t="s">
        <v>1192</v>
      </c>
    </row>
    <row r="371" spans="1:4" ht="15.75" x14ac:dyDescent="0.25">
      <c r="A371">
        <v>370</v>
      </c>
      <c r="B371" t="s">
        <v>29</v>
      </c>
      <c r="C371">
        <v>2</v>
      </c>
      <c r="D371" t="s">
        <v>1193</v>
      </c>
    </row>
    <row r="372" spans="1:4" ht="15.75" x14ac:dyDescent="0.25">
      <c r="A372">
        <v>371</v>
      </c>
      <c r="B372" t="s">
        <v>29</v>
      </c>
      <c r="C372">
        <v>2</v>
      </c>
      <c r="D372" t="s">
        <v>1194</v>
      </c>
    </row>
    <row r="373" spans="1:4" ht="15.75" x14ac:dyDescent="0.25">
      <c r="A373">
        <v>372</v>
      </c>
      <c r="B373" t="s">
        <v>29</v>
      </c>
      <c r="C373">
        <v>2</v>
      </c>
      <c r="D373" t="s">
        <v>1195</v>
      </c>
    </row>
    <row r="374" spans="1:4" ht="15.75" x14ac:dyDescent="0.25">
      <c r="A374">
        <v>373</v>
      </c>
      <c r="B374" t="s">
        <v>29</v>
      </c>
      <c r="C374">
        <v>2</v>
      </c>
      <c r="D374" t="s">
        <v>1196</v>
      </c>
    </row>
    <row r="375" spans="1:4" ht="15.75" x14ac:dyDescent="0.25">
      <c r="A375">
        <v>374</v>
      </c>
      <c r="B375" t="s">
        <v>29</v>
      </c>
      <c r="C375">
        <v>2</v>
      </c>
      <c r="D375" t="s">
        <v>1197</v>
      </c>
    </row>
    <row r="376" spans="1:4" ht="15.75" x14ac:dyDescent="0.25">
      <c r="A376">
        <v>375</v>
      </c>
      <c r="B376" t="s">
        <v>29</v>
      </c>
      <c r="C376">
        <v>2</v>
      </c>
      <c r="D376" t="s">
        <v>1198</v>
      </c>
    </row>
    <row r="377" spans="1:4" ht="15.75" x14ac:dyDescent="0.25">
      <c r="A377">
        <v>376</v>
      </c>
      <c r="B377" t="s">
        <v>29</v>
      </c>
      <c r="C377">
        <v>2</v>
      </c>
      <c r="D377" t="s">
        <v>1199</v>
      </c>
    </row>
    <row r="378" spans="1:4" ht="15.75" x14ac:dyDescent="0.25">
      <c r="A378">
        <v>377</v>
      </c>
      <c r="B378" t="s">
        <v>533</v>
      </c>
      <c r="C378">
        <v>2</v>
      </c>
      <c r="D378" t="s">
        <v>1200</v>
      </c>
    </row>
    <row r="379" spans="1:4" ht="15.75" x14ac:dyDescent="0.25">
      <c r="A379">
        <v>378</v>
      </c>
      <c r="B379" t="s">
        <v>533</v>
      </c>
      <c r="C379">
        <v>2</v>
      </c>
      <c r="D379" t="s">
        <v>1201</v>
      </c>
    </row>
    <row r="380" spans="1:4" ht="15.75" x14ac:dyDescent="0.25">
      <c r="A380">
        <v>379</v>
      </c>
      <c r="B380" t="s">
        <v>533</v>
      </c>
      <c r="C380">
        <v>2</v>
      </c>
      <c r="D380" t="s">
        <v>1202</v>
      </c>
    </row>
    <row r="381" spans="1:4" ht="15.75" x14ac:dyDescent="0.25">
      <c r="A381">
        <v>380</v>
      </c>
      <c r="B381" t="s">
        <v>533</v>
      </c>
      <c r="C381">
        <v>2</v>
      </c>
      <c r="D381" t="s">
        <v>1203</v>
      </c>
    </row>
    <row r="382" spans="1:4" ht="15.75" x14ac:dyDescent="0.25">
      <c r="A382">
        <v>381</v>
      </c>
      <c r="B382" t="s">
        <v>533</v>
      </c>
      <c r="C382">
        <v>2</v>
      </c>
      <c r="D382" t="s">
        <v>1204</v>
      </c>
    </row>
    <row r="383" spans="1:4" ht="15.75" x14ac:dyDescent="0.25">
      <c r="A383">
        <v>382</v>
      </c>
      <c r="B383" t="s">
        <v>533</v>
      </c>
      <c r="C383">
        <v>2</v>
      </c>
      <c r="D383" t="s">
        <v>1205</v>
      </c>
    </row>
    <row r="384" spans="1:4" ht="15.75" x14ac:dyDescent="0.25">
      <c r="A384">
        <v>383</v>
      </c>
      <c r="B384" t="s">
        <v>533</v>
      </c>
      <c r="C384">
        <v>2</v>
      </c>
      <c r="D384" t="s">
        <v>1206</v>
      </c>
    </row>
    <row r="385" spans="1:4" ht="15.75" x14ac:dyDescent="0.25">
      <c r="A385">
        <v>384</v>
      </c>
      <c r="B385" t="s">
        <v>533</v>
      </c>
      <c r="C385">
        <v>2</v>
      </c>
      <c r="D385" t="s">
        <v>1207</v>
      </c>
    </row>
    <row r="386" spans="1:4" ht="15.75" x14ac:dyDescent="0.25">
      <c r="A386">
        <v>385</v>
      </c>
      <c r="B386" t="s">
        <v>533</v>
      </c>
      <c r="C386">
        <v>2</v>
      </c>
      <c r="D386" t="s">
        <v>1208</v>
      </c>
    </row>
    <row r="387" spans="1:4" ht="15.75" x14ac:dyDescent="0.25">
      <c r="A387">
        <v>386</v>
      </c>
      <c r="B387" t="s">
        <v>26</v>
      </c>
      <c r="C387">
        <v>3</v>
      </c>
      <c r="D387" t="s">
        <v>1209</v>
      </c>
    </row>
    <row r="388" spans="1:4" ht="15.75" x14ac:dyDescent="0.25">
      <c r="A388">
        <v>387</v>
      </c>
      <c r="B388" t="s">
        <v>26</v>
      </c>
      <c r="C388">
        <v>3</v>
      </c>
      <c r="D388" t="s">
        <v>1210</v>
      </c>
    </row>
    <row r="389" spans="1:4" ht="15.75" x14ac:dyDescent="0.25">
      <c r="A389">
        <v>388</v>
      </c>
      <c r="B389" t="s">
        <v>26</v>
      </c>
      <c r="C389">
        <v>3</v>
      </c>
      <c r="D389" t="s">
        <v>1211</v>
      </c>
    </row>
    <row r="390" spans="1:4" ht="15.75" x14ac:dyDescent="0.25">
      <c r="A390">
        <v>389</v>
      </c>
      <c r="B390" t="s">
        <v>26</v>
      </c>
      <c r="C390">
        <v>3</v>
      </c>
      <c r="D390" t="s">
        <v>1212</v>
      </c>
    </row>
    <row r="391" spans="1:4" ht="15.75" x14ac:dyDescent="0.25">
      <c r="A391">
        <v>390</v>
      </c>
      <c r="B391" t="s">
        <v>26</v>
      </c>
      <c r="C391">
        <v>3</v>
      </c>
      <c r="D391" t="s">
        <v>1213</v>
      </c>
    </row>
    <row r="392" spans="1:4" ht="15.75" x14ac:dyDescent="0.25">
      <c r="A392">
        <v>391</v>
      </c>
      <c r="B392" t="s">
        <v>26</v>
      </c>
      <c r="C392">
        <v>3</v>
      </c>
      <c r="D392" t="s">
        <v>1214</v>
      </c>
    </row>
    <row r="393" spans="1:4" ht="15.75" x14ac:dyDescent="0.25">
      <c r="A393">
        <v>392</v>
      </c>
      <c r="B393" t="s">
        <v>26</v>
      </c>
      <c r="C393">
        <v>3</v>
      </c>
      <c r="D393" t="s">
        <v>1215</v>
      </c>
    </row>
    <row r="394" spans="1:4" ht="15.75" x14ac:dyDescent="0.25">
      <c r="A394">
        <v>393</v>
      </c>
      <c r="B394" t="s">
        <v>26</v>
      </c>
      <c r="C394">
        <v>3</v>
      </c>
      <c r="D394" t="s">
        <v>1216</v>
      </c>
    </row>
    <row r="395" spans="1:4" ht="15.75" x14ac:dyDescent="0.25">
      <c r="A395">
        <v>394</v>
      </c>
      <c r="B395" t="s">
        <v>29</v>
      </c>
      <c r="C395">
        <v>3</v>
      </c>
      <c r="D395" t="s">
        <v>1217</v>
      </c>
    </row>
    <row r="396" spans="1:4" ht="15.75" x14ac:dyDescent="0.25">
      <c r="A396">
        <v>395</v>
      </c>
      <c r="B396" t="s">
        <v>29</v>
      </c>
      <c r="C396">
        <v>3</v>
      </c>
      <c r="D396" t="s">
        <v>1218</v>
      </c>
    </row>
    <row r="397" spans="1:4" ht="15.75" x14ac:dyDescent="0.25">
      <c r="A397">
        <v>396</v>
      </c>
      <c r="B397" t="s">
        <v>29</v>
      </c>
      <c r="C397">
        <v>3</v>
      </c>
      <c r="D397" t="s">
        <v>1219</v>
      </c>
    </row>
    <row r="398" spans="1:4" ht="15.75" x14ac:dyDescent="0.25">
      <c r="A398">
        <v>397</v>
      </c>
      <c r="B398" t="s">
        <v>29</v>
      </c>
      <c r="C398">
        <v>3</v>
      </c>
      <c r="D398" t="s">
        <v>1220</v>
      </c>
    </row>
    <row r="399" spans="1:4" ht="15.75" x14ac:dyDescent="0.25">
      <c r="A399">
        <v>398</v>
      </c>
      <c r="B399" t="s">
        <v>29</v>
      </c>
      <c r="C399">
        <v>3</v>
      </c>
      <c r="D399" t="s">
        <v>1221</v>
      </c>
    </row>
    <row r="400" spans="1:4" ht="15.75" x14ac:dyDescent="0.25">
      <c r="A400">
        <v>399</v>
      </c>
      <c r="B400" t="s">
        <v>29</v>
      </c>
      <c r="C400">
        <v>3</v>
      </c>
      <c r="D400" t="s">
        <v>1222</v>
      </c>
    </row>
    <row r="401" spans="1:4" ht="15.75" x14ac:dyDescent="0.25">
      <c r="A401">
        <v>400</v>
      </c>
      <c r="B401" t="s">
        <v>29</v>
      </c>
      <c r="C401">
        <v>3</v>
      </c>
      <c r="D401" t="s">
        <v>1223</v>
      </c>
    </row>
    <row r="402" spans="1:4" ht="15.75" x14ac:dyDescent="0.25">
      <c r="A402">
        <v>401</v>
      </c>
      <c r="B402" t="s">
        <v>29</v>
      </c>
      <c r="C402">
        <v>3</v>
      </c>
      <c r="D402" t="s">
        <v>1224</v>
      </c>
    </row>
    <row r="403" spans="1:4" ht="15.75" x14ac:dyDescent="0.25">
      <c r="A403">
        <v>402</v>
      </c>
      <c r="B403" t="s">
        <v>533</v>
      </c>
      <c r="C403">
        <v>3</v>
      </c>
      <c r="D403" t="s">
        <v>1225</v>
      </c>
    </row>
    <row r="404" spans="1:4" ht="15.75" x14ac:dyDescent="0.25">
      <c r="A404">
        <v>403</v>
      </c>
      <c r="B404" t="s">
        <v>533</v>
      </c>
      <c r="C404">
        <v>3</v>
      </c>
      <c r="D404" t="s">
        <v>1226</v>
      </c>
    </row>
    <row r="405" spans="1:4" ht="15.75" x14ac:dyDescent="0.25">
      <c r="A405">
        <v>404</v>
      </c>
      <c r="B405" t="s">
        <v>533</v>
      </c>
      <c r="C405">
        <v>3</v>
      </c>
      <c r="D405" t="s">
        <v>1227</v>
      </c>
    </row>
    <row r="406" spans="1:4" ht="15.75" x14ac:dyDescent="0.25">
      <c r="A406">
        <v>405</v>
      </c>
      <c r="B406" t="s">
        <v>533</v>
      </c>
      <c r="C406">
        <v>3</v>
      </c>
      <c r="D406" t="s">
        <v>1228</v>
      </c>
    </row>
    <row r="407" spans="1:4" ht="15.75" x14ac:dyDescent="0.25">
      <c r="A407">
        <v>406</v>
      </c>
      <c r="B407" t="s">
        <v>533</v>
      </c>
      <c r="C407">
        <v>3</v>
      </c>
      <c r="D407" t="s">
        <v>1229</v>
      </c>
    </row>
    <row r="408" spans="1:4" ht="15.75" x14ac:dyDescent="0.25">
      <c r="A408">
        <v>407</v>
      </c>
      <c r="B408" t="s">
        <v>533</v>
      </c>
      <c r="C408">
        <v>3</v>
      </c>
      <c r="D408" t="s">
        <v>1230</v>
      </c>
    </row>
    <row r="409" spans="1:4" ht="15.75" x14ac:dyDescent="0.25">
      <c r="A409">
        <v>408</v>
      </c>
      <c r="B409" t="s">
        <v>533</v>
      </c>
      <c r="C409">
        <v>3</v>
      </c>
      <c r="D409" t="s">
        <v>1231</v>
      </c>
    </row>
    <row r="410" spans="1:4" ht="15.75" x14ac:dyDescent="0.25">
      <c r="A410">
        <v>409</v>
      </c>
      <c r="B410" t="s">
        <v>533</v>
      </c>
      <c r="C410">
        <v>3</v>
      </c>
      <c r="D410" t="s">
        <v>1232</v>
      </c>
    </row>
    <row r="411" spans="1:4" ht="15.75" x14ac:dyDescent="0.25">
      <c r="A411">
        <v>410</v>
      </c>
      <c r="B411" t="s">
        <v>26</v>
      </c>
      <c r="C411">
        <v>4</v>
      </c>
      <c r="D411" t="s">
        <v>1233</v>
      </c>
    </row>
    <row r="412" spans="1:4" ht="15.75" x14ac:dyDescent="0.25">
      <c r="A412">
        <v>411</v>
      </c>
      <c r="B412" t="s">
        <v>26</v>
      </c>
      <c r="C412">
        <v>4</v>
      </c>
      <c r="D412" t="s">
        <v>1234</v>
      </c>
    </row>
    <row r="413" spans="1:4" ht="15.75" x14ac:dyDescent="0.25">
      <c r="A413">
        <v>412</v>
      </c>
      <c r="B413" t="s">
        <v>26</v>
      </c>
      <c r="C413">
        <v>4</v>
      </c>
      <c r="D413" t="s">
        <v>1235</v>
      </c>
    </row>
    <row r="414" spans="1:4" ht="15.75" x14ac:dyDescent="0.25">
      <c r="A414">
        <v>413</v>
      </c>
      <c r="B414" t="s">
        <v>26</v>
      </c>
      <c r="C414">
        <v>4</v>
      </c>
      <c r="D414" t="s">
        <v>1236</v>
      </c>
    </row>
    <row r="415" spans="1:4" ht="15.75" x14ac:dyDescent="0.25">
      <c r="A415">
        <v>414</v>
      </c>
      <c r="B415" t="s">
        <v>26</v>
      </c>
      <c r="C415">
        <v>4</v>
      </c>
      <c r="D415" t="s">
        <v>1237</v>
      </c>
    </row>
    <row r="416" spans="1:4" ht="15.75" x14ac:dyDescent="0.25">
      <c r="A416">
        <v>415</v>
      </c>
      <c r="B416" t="s">
        <v>26</v>
      </c>
      <c r="C416">
        <v>4</v>
      </c>
      <c r="D416" t="s">
        <v>1238</v>
      </c>
    </row>
    <row r="417" spans="1:4" ht="15.75" x14ac:dyDescent="0.25">
      <c r="A417">
        <v>416</v>
      </c>
      <c r="B417" t="s">
        <v>26</v>
      </c>
      <c r="C417">
        <v>4</v>
      </c>
      <c r="D417" t="s">
        <v>1239</v>
      </c>
    </row>
    <row r="418" spans="1:4" ht="15.75" x14ac:dyDescent="0.25">
      <c r="A418">
        <v>417</v>
      </c>
      <c r="B418" t="s">
        <v>29</v>
      </c>
      <c r="C418">
        <v>4</v>
      </c>
      <c r="D418" t="s">
        <v>1240</v>
      </c>
    </row>
    <row r="419" spans="1:4" ht="15.75" x14ac:dyDescent="0.25">
      <c r="A419">
        <v>418</v>
      </c>
      <c r="B419" t="s">
        <v>29</v>
      </c>
      <c r="C419">
        <v>4</v>
      </c>
      <c r="D419" t="s">
        <v>1241</v>
      </c>
    </row>
    <row r="420" spans="1:4" ht="15.75" x14ac:dyDescent="0.25">
      <c r="A420">
        <v>419</v>
      </c>
      <c r="B420" t="s">
        <v>29</v>
      </c>
      <c r="C420">
        <v>4</v>
      </c>
      <c r="D420" t="s">
        <v>1242</v>
      </c>
    </row>
    <row r="421" spans="1:4" ht="15.75" x14ac:dyDescent="0.25">
      <c r="A421">
        <v>420</v>
      </c>
      <c r="B421" t="s">
        <v>29</v>
      </c>
      <c r="C421">
        <v>4</v>
      </c>
      <c r="D421" t="s">
        <v>1243</v>
      </c>
    </row>
    <row r="422" spans="1:4" ht="15.75" x14ac:dyDescent="0.25">
      <c r="A422">
        <v>421</v>
      </c>
      <c r="B422" t="s">
        <v>29</v>
      </c>
      <c r="C422">
        <v>4</v>
      </c>
      <c r="D422" t="s">
        <v>1244</v>
      </c>
    </row>
    <row r="423" spans="1:4" ht="15.75" x14ac:dyDescent="0.25">
      <c r="A423">
        <v>422</v>
      </c>
      <c r="B423" t="s">
        <v>29</v>
      </c>
      <c r="C423">
        <v>4</v>
      </c>
      <c r="D423" t="s">
        <v>1245</v>
      </c>
    </row>
    <row r="424" spans="1:4" ht="15.75" x14ac:dyDescent="0.25">
      <c r="A424">
        <v>423</v>
      </c>
      <c r="B424" t="s">
        <v>29</v>
      </c>
      <c r="C424">
        <v>4</v>
      </c>
      <c r="D424" t="s">
        <v>1246</v>
      </c>
    </row>
    <row r="425" spans="1:4" ht="15.75" x14ac:dyDescent="0.25">
      <c r="A425">
        <v>424</v>
      </c>
      <c r="B425" t="s">
        <v>533</v>
      </c>
      <c r="C425">
        <v>4</v>
      </c>
      <c r="D425" t="s">
        <v>1247</v>
      </c>
    </row>
    <row r="426" spans="1:4" ht="15.75" x14ac:dyDescent="0.25">
      <c r="A426">
        <v>425</v>
      </c>
      <c r="B426" t="s">
        <v>533</v>
      </c>
      <c r="C426">
        <v>4</v>
      </c>
      <c r="D426" t="s">
        <v>1248</v>
      </c>
    </row>
    <row r="427" spans="1:4" ht="15.75" x14ac:dyDescent="0.25">
      <c r="A427">
        <v>426</v>
      </c>
      <c r="B427" t="s">
        <v>533</v>
      </c>
      <c r="C427">
        <v>4</v>
      </c>
      <c r="D427" t="s">
        <v>1249</v>
      </c>
    </row>
    <row r="428" spans="1:4" ht="15.75" x14ac:dyDescent="0.25">
      <c r="A428">
        <v>427</v>
      </c>
      <c r="B428" t="s">
        <v>533</v>
      </c>
      <c r="C428">
        <v>4</v>
      </c>
      <c r="D428" t="s">
        <v>1250</v>
      </c>
    </row>
    <row r="429" spans="1:4" ht="15.75" x14ac:dyDescent="0.25">
      <c r="A429">
        <v>428</v>
      </c>
      <c r="B429" t="s">
        <v>533</v>
      </c>
      <c r="C429">
        <v>4</v>
      </c>
      <c r="D429" t="s">
        <v>1251</v>
      </c>
    </row>
    <row r="430" spans="1:4" ht="15.75" x14ac:dyDescent="0.25">
      <c r="A430">
        <v>429</v>
      </c>
      <c r="B430" t="s">
        <v>533</v>
      </c>
      <c r="C430">
        <v>4</v>
      </c>
      <c r="D430" t="s">
        <v>1252</v>
      </c>
    </row>
    <row r="431" spans="1:4" ht="15.75" x14ac:dyDescent="0.25">
      <c r="A431">
        <v>430</v>
      </c>
      <c r="B431" t="s">
        <v>533</v>
      </c>
      <c r="C431">
        <v>4</v>
      </c>
      <c r="D431" t="s">
        <v>1253</v>
      </c>
    </row>
    <row r="432" spans="1:4" ht="15.75" x14ac:dyDescent="0.25">
      <c r="A432">
        <v>431</v>
      </c>
      <c r="B432" t="s">
        <v>26</v>
      </c>
      <c r="C432">
        <v>5</v>
      </c>
      <c r="D432" t="s">
        <v>1254</v>
      </c>
    </row>
    <row r="433" spans="1:4" ht="15.75" x14ac:dyDescent="0.25">
      <c r="A433">
        <v>432</v>
      </c>
      <c r="B433" t="s">
        <v>26</v>
      </c>
      <c r="C433">
        <v>5</v>
      </c>
      <c r="D433" t="s">
        <v>1255</v>
      </c>
    </row>
    <row r="434" spans="1:4" ht="15.75" x14ac:dyDescent="0.25">
      <c r="A434">
        <v>433</v>
      </c>
      <c r="B434" t="s">
        <v>26</v>
      </c>
      <c r="C434">
        <v>5</v>
      </c>
      <c r="D434" t="s">
        <v>1256</v>
      </c>
    </row>
    <row r="435" spans="1:4" ht="15.75" x14ac:dyDescent="0.25">
      <c r="A435">
        <v>434</v>
      </c>
      <c r="B435" t="s">
        <v>26</v>
      </c>
      <c r="C435">
        <v>5</v>
      </c>
      <c r="D435" t="s">
        <v>1257</v>
      </c>
    </row>
    <row r="436" spans="1:4" ht="15.75" x14ac:dyDescent="0.25">
      <c r="A436">
        <v>435</v>
      </c>
      <c r="B436" t="s">
        <v>26</v>
      </c>
      <c r="C436">
        <v>5</v>
      </c>
      <c r="D436" t="s">
        <v>1258</v>
      </c>
    </row>
    <row r="437" spans="1:4" ht="15.75" x14ac:dyDescent="0.25">
      <c r="A437">
        <v>436</v>
      </c>
      <c r="B437" t="s">
        <v>26</v>
      </c>
      <c r="C437">
        <v>5</v>
      </c>
      <c r="D437" t="s">
        <v>1259</v>
      </c>
    </row>
    <row r="438" spans="1:4" ht="15.75" x14ac:dyDescent="0.25">
      <c r="A438">
        <v>437</v>
      </c>
      <c r="B438" t="s">
        <v>29</v>
      </c>
      <c r="C438">
        <v>5</v>
      </c>
      <c r="D438" t="s">
        <v>1260</v>
      </c>
    </row>
    <row r="439" spans="1:4" ht="15.75" x14ac:dyDescent="0.25">
      <c r="A439">
        <v>438</v>
      </c>
      <c r="B439" t="s">
        <v>29</v>
      </c>
      <c r="C439">
        <v>5</v>
      </c>
      <c r="D439" t="s">
        <v>1261</v>
      </c>
    </row>
    <row r="440" spans="1:4" ht="15.75" x14ac:dyDescent="0.25">
      <c r="A440">
        <v>439</v>
      </c>
      <c r="B440" t="s">
        <v>29</v>
      </c>
      <c r="C440">
        <v>5</v>
      </c>
      <c r="D440" t="s">
        <v>1262</v>
      </c>
    </row>
    <row r="441" spans="1:4" ht="15.75" x14ac:dyDescent="0.25">
      <c r="A441">
        <v>440</v>
      </c>
      <c r="B441" t="s">
        <v>29</v>
      </c>
      <c r="C441">
        <v>5</v>
      </c>
      <c r="D441" t="s">
        <v>1263</v>
      </c>
    </row>
    <row r="442" spans="1:4" ht="15.75" x14ac:dyDescent="0.25">
      <c r="A442">
        <v>441</v>
      </c>
      <c r="B442" t="s">
        <v>29</v>
      </c>
      <c r="C442">
        <v>5</v>
      </c>
      <c r="D442" t="s">
        <v>1264</v>
      </c>
    </row>
    <row r="443" spans="1:4" ht="15.75" x14ac:dyDescent="0.25">
      <c r="A443">
        <v>442</v>
      </c>
      <c r="B443" t="s">
        <v>29</v>
      </c>
      <c r="C443">
        <v>5</v>
      </c>
      <c r="D443" t="s">
        <v>1265</v>
      </c>
    </row>
    <row r="444" spans="1:4" ht="15.75" x14ac:dyDescent="0.25">
      <c r="A444">
        <v>443</v>
      </c>
      <c r="B444" t="s">
        <v>533</v>
      </c>
      <c r="C444">
        <v>5</v>
      </c>
      <c r="D444" t="s">
        <v>1266</v>
      </c>
    </row>
    <row r="445" spans="1:4" ht="15.75" x14ac:dyDescent="0.25">
      <c r="A445">
        <v>444</v>
      </c>
      <c r="B445" t="s">
        <v>533</v>
      </c>
      <c r="C445">
        <v>5</v>
      </c>
      <c r="D445" t="s">
        <v>1267</v>
      </c>
    </row>
    <row r="446" spans="1:4" ht="15.75" x14ac:dyDescent="0.25">
      <c r="A446">
        <v>445</v>
      </c>
      <c r="B446" t="s">
        <v>533</v>
      </c>
      <c r="C446">
        <v>5</v>
      </c>
      <c r="D446" t="s">
        <v>1268</v>
      </c>
    </row>
    <row r="447" spans="1:4" ht="15.75" x14ac:dyDescent="0.25">
      <c r="A447">
        <v>446</v>
      </c>
      <c r="B447" t="s">
        <v>533</v>
      </c>
      <c r="C447">
        <v>5</v>
      </c>
      <c r="D447" t="s">
        <v>1269</v>
      </c>
    </row>
    <row r="448" spans="1:4" ht="15.75" x14ac:dyDescent="0.25">
      <c r="A448">
        <v>447</v>
      </c>
      <c r="B448" t="s">
        <v>533</v>
      </c>
      <c r="C448">
        <v>5</v>
      </c>
      <c r="D448" t="s">
        <v>1270</v>
      </c>
    </row>
    <row r="449" spans="1:4" ht="15.75" x14ac:dyDescent="0.25">
      <c r="A449">
        <v>448</v>
      </c>
      <c r="B449" t="s">
        <v>533</v>
      </c>
      <c r="C449">
        <v>5</v>
      </c>
      <c r="D449" t="s">
        <v>1271</v>
      </c>
    </row>
    <row r="450" spans="1:4" ht="15.75" x14ac:dyDescent="0.25">
      <c r="A450">
        <v>449</v>
      </c>
      <c r="B450" t="s">
        <v>26</v>
      </c>
      <c r="C450">
        <v>6</v>
      </c>
      <c r="D450" t="s">
        <v>1272</v>
      </c>
    </row>
    <row r="451" spans="1:4" ht="15.75" x14ac:dyDescent="0.25">
      <c r="A451">
        <v>450</v>
      </c>
      <c r="B451" t="s">
        <v>26</v>
      </c>
      <c r="C451">
        <v>6</v>
      </c>
      <c r="D451" t="s">
        <v>1273</v>
      </c>
    </row>
    <row r="452" spans="1:4" ht="15.75" x14ac:dyDescent="0.25">
      <c r="A452">
        <v>451</v>
      </c>
      <c r="B452" t="s">
        <v>26</v>
      </c>
      <c r="C452">
        <v>6</v>
      </c>
      <c r="D452" t="s">
        <v>1274</v>
      </c>
    </row>
    <row r="453" spans="1:4" ht="15.75" x14ac:dyDescent="0.25">
      <c r="A453">
        <v>452</v>
      </c>
      <c r="B453" t="s">
        <v>26</v>
      </c>
      <c r="C453">
        <v>6</v>
      </c>
      <c r="D453" t="s">
        <v>1275</v>
      </c>
    </row>
    <row r="454" spans="1:4" ht="15.75" x14ac:dyDescent="0.25">
      <c r="A454">
        <v>453</v>
      </c>
      <c r="B454" t="s">
        <v>26</v>
      </c>
      <c r="C454">
        <v>6</v>
      </c>
      <c r="D454" t="s">
        <v>1276</v>
      </c>
    </row>
    <row r="455" spans="1:4" ht="15.75" x14ac:dyDescent="0.25">
      <c r="A455">
        <v>454</v>
      </c>
      <c r="B455" t="s">
        <v>29</v>
      </c>
      <c r="C455">
        <v>6</v>
      </c>
      <c r="D455" t="s">
        <v>1277</v>
      </c>
    </row>
    <row r="456" spans="1:4" ht="15.75" x14ac:dyDescent="0.25">
      <c r="A456">
        <v>455</v>
      </c>
      <c r="B456" t="s">
        <v>29</v>
      </c>
      <c r="C456">
        <v>6</v>
      </c>
      <c r="D456" t="s">
        <v>1278</v>
      </c>
    </row>
    <row r="457" spans="1:4" ht="15.75" x14ac:dyDescent="0.25">
      <c r="A457">
        <v>456</v>
      </c>
      <c r="B457" t="s">
        <v>29</v>
      </c>
      <c r="C457">
        <v>6</v>
      </c>
      <c r="D457" t="s">
        <v>1279</v>
      </c>
    </row>
    <row r="458" spans="1:4" ht="15.75" x14ac:dyDescent="0.25">
      <c r="A458">
        <v>457</v>
      </c>
      <c r="B458" t="s">
        <v>29</v>
      </c>
      <c r="C458">
        <v>6</v>
      </c>
      <c r="D458" t="s">
        <v>1280</v>
      </c>
    </row>
    <row r="459" spans="1:4" ht="15.75" x14ac:dyDescent="0.25">
      <c r="A459">
        <v>458</v>
      </c>
      <c r="B459" t="s">
        <v>29</v>
      </c>
      <c r="C459">
        <v>6</v>
      </c>
      <c r="D459" t="s">
        <v>1281</v>
      </c>
    </row>
    <row r="460" spans="1:4" ht="15.75" x14ac:dyDescent="0.25">
      <c r="A460">
        <v>459</v>
      </c>
      <c r="B460" t="s">
        <v>533</v>
      </c>
      <c r="C460">
        <v>6</v>
      </c>
      <c r="D460" t="s">
        <v>1282</v>
      </c>
    </row>
    <row r="461" spans="1:4" ht="15.75" x14ac:dyDescent="0.25">
      <c r="A461">
        <v>460</v>
      </c>
      <c r="B461" t="s">
        <v>533</v>
      </c>
      <c r="C461">
        <v>6</v>
      </c>
      <c r="D461" t="s">
        <v>1283</v>
      </c>
    </row>
    <row r="462" spans="1:4" ht="15.75" x14ac:dyDescent="0.25">
      <c r="A462">
        <v>461</v>
      </c>
      <c r="B462" t="s">
        <v>533</v>
      </c>
      <c r="C462">
        <v>6</v>
      </c>
      <c r="D462" t="s">
        <v>1284</v>
      </c>
    </row>
    <row r="463" spans="1:4" ht="15.75" x14ac:dyDescent="0.25">
      <c r="A463">
        <v>462</v>
      </c>
      <c r="B463" t="s">
        <v>533</v>
      </c>
      <c r="C463">
        <v>6</v>
      </c>
      <c r="D463" t="s">
        <v>1285</v>
      </c>
    </row>
    <row r="464" spans="1:4" ht="15.75" x14ac:dyDescent="0.25">
      <c r="A464">
        <v>463</v>
      </c>
      <c r="B464" t="s">
        <v>533</v>
      </c>
      <c r="C464">
        <v>6</v>
      </c>
      <c r="D464" t="s">
        <v>1286</v>
      </c>
    </row>
    <row r="465" spans="1:4" ht="15.75" x14ac:dyDescent="0.25">
      <c r="A465">
        <v>464</v>
      </c>
      <c r="B465" t="s">
        <v>26</v>
      </c>
      <c r="C465">
        <v>7</v>
      </c>
      <c r="D465" t="s">
        <v>1287</v>
      </c>
    </row>
    <row r="466" spans="1:4" ht="15.75" x14ac:dyDescent="0.25">
      <c r="A466">
        <v>465</v>
      </c>
      <c r="B466" t="s">
        <v>26</v>
      </c>
      <c r="C466">
        <v>7</v>
      </c>
      <c r="D466" t="s">
        <v>1288</v>
      </c>
    </row>
    <row r="467" spans="1:4" ht="15.75" x14ac:dyDescent="0.25">
      <c r="A467">
        <v>466</v>
      </c>
      <c r="B467" t="s">
        <v>26</v>
      </c>
      <c r="C467">
        <v>7</v>
      </c>
      <c r="D467" t="s">
        <v>1289</v>
      </c>
    </row>
    <row r="468" spans="1:4" ht="15.75" x14ac:dyDescent="0.25">
      <c r="A468">
        <v>467</v>
      </c>
      <c r="B468" t="s">
        <v>26</v>
      </c>
      <c r="C468">
        <v>7</v>
      </c>
      <c r="D468" t="s">
        <v>1290</v>
      </c>
    </row>
    <row r="469" spans="1:4" ht="15.75" x14ac:dyDescent="0.25">
      <c r="A469">
        <v>468</v>
      </c>
      <c r="B469" t="s">
        <v>29</v>
      </c>
      <c r="C469">
        <v>7</v>
      </c>
      <c r="D469" t="s">
        <v>1291</v>
      </c>
    </row>
    <row r="470" spans="1:4" ht="15.75" x14ac:dyDescent="0.25">
      <c r="A470">
        <v>469</v>
      </c>
      <c r="B470" t="s">
        <v>29</v>
      </c>
      <c r="C470">
        <v>7</v>
      </c>
      <c r="D470" t="s">
        <v>1292</v>
      </c>
    </row>
    <row r="471" spans="1:4" ht="15.75" x14ac:dyDescent="0.25">
      <c r="A471">
        <v>470</v>
      </c>
      <c r="B471" t="s">
        <v>29</v>
      </c>
      <c r="C471">
        <v>7</v>
      </c>
      <c r="D471" t="s">
        <v>1293</v>
      </c>
    </row>
    <row r="472" spans="1:4" ht="15.75" x14ac:dyDescent="0.25">
      <c r="A472">
        <v>471</v>
      </c>
      <c r="B472" t="s">
        <v>29</v>
      </c>
      <c r="C472">
        <v>7</v>
      </c>
      <c r="D472" t="s">
        <v>1294</v>
      </c>
    </row>
    <row r="473" spans="1:4" ht="15.75" x14ac:dyDescent="0.25">
      <c r="A473">
        <v>472</v>
      </c>
      <c r="B473" t="s">
        <v>533</v>
      </c>
      <c r="C473">
        <v>7</v>
      </c>
      <c r="D473" t="s">
        <v>1295</v>
      </c>
    </row>
    <row r="474" spans="1:4" ht="15.75" x14ac:dyDescent="0.25">
      <c r="A474">
        <v>473</v>
      </c>
      <c r="B474" t="s">
        <v>533</v>
      </c>
      <c r="C474">
        <v>7</v>
      </c>
      <c r="D474" t="s">
        <v>1296</v>
      </c>
    </row>
    <row r="475" spans="1:4" ht="15.75" x14ac:dyDescent="0.25">
      <c r="A475">
        <v>474</v>
      </c>
      <c r="B475" t="s">
        <v>533</v>
      </c>
      <c r="C475">
        <v>7</v>
      </c>
      <c r="D475" t="s">
        <v>1297</v>
      </c>
    </row>
    <row r="476" spans="1:4" ht="15.75" x14ac:dyDescent="0.25">
      <c r="A476">
        <v>475</v>
      </c>
      <c r="B476" t="s">
        <v>533</v>
      </c>
      <c r="C476">
        <v>7</v>
      </c>
      <c r="D476" t="s">
        <v>1298</v>
      </c>
    </row>
    <row r="477" spans="1:4" ht="15.75" x14ac:dyDescent="0.25">
      <c r="A477">
        <v>476</v>
      </c>
      <c r="B477" t="s">
        <v>17</v>
      </c>
      <c r="C477" t="s">
        <v>1299</v>
      </c>
      <c r="D477" t="s">
        <v>1300</v>
      </c>
    </row>
    <row r="478" spans="1:4" ht="15.75" x14ac:dyDescent="0.25">
      <c r="A478">
        <v>477</v>
      </c>
      <c r="B478" t="s">
        <v>17</v>
      </c>
      <c r="C478" t="s">
        <v>1299</v>
      </c>
      <c r="D478" t="s">
        <v>1301</v>
      </c>
    </row>
    <row r="479" spans="1:4" ht="15.75" x14ac:dyDescent="0.25">
      <c r="A479">
        <v>478</v>
      </c>
      <c r="B479" t="s">
        <v>17</v>
      </c>
      <c r="C479" t="s">
        <v>1299</v>
      </c>
      <c r="D479" t="s">
        <v>1302</v>
      </c>
    </row>
    <row r="480" spans="1:4" ht="15.75" x14ac:dyDescent="0.25">
      <c r="A480">
        <v>479</v>
      </c>
      <c r="B480" t="s">
        <v>17</v>
      </c>
      <c r="C480" t="s">
        <v>1299</v>
      </c>
      <c r="D480" t="s">
        <v>1303</v>
      </c>
    </row>
    <row r="481" spans="1:4" ht="15.75" x14ac:dyDescent="0.25">
      <c r="A481">
        <v>480</v>
      </c>
      <c r="B481" t="s">
        <v>17</v>
      </c>
      <c r="C481" t="s">
        <v>1299</v>
      </c>
      <c r="D481" t="s">
        <v>1304</v>
      </c>
    </row>
    <row r="482" spans="1:4" ht="15.75" x14ac:dyDescent="0.25">
      <c r="A482">
        <v>481</v>
      </c>
      <c r="B482" t="s">
        <v>14</v>
      </c>
      <c r="C482" t="s">
        <v>1299</v>
      </c>
      <c r="D482" t="s">
        <v>1305</v>
      </c>
    </row>
    <row r="483" spans="1:4" ht="15.75" x14ac:dyDescent="0.25">
      <c r="A483">
        <v>482</v>
      </c>
      <c r="B483" t="s">
        <v>14</v>
      </c>
      <c r="C483" t="s">
        <v>1299</v>
      </c>
      <c r="D483" t="s">
        <v>1306</v>
      </c>
    </row>
    <row r="484" spans="1:4" ht="15.75" x14ac:dyDescent="0.25">
      <c r="A484">
        <v>483</v>
      </c>
      <c r="B484" t="s">
        <v>14</v>
      </c>
      <c r="C484" t="s">
        <v>1299</v>
      </c>
      <c r="D484" t="s">
        <v>1307</v>
      </c>
    </row>
  </sheetData>
  <pageMargins left="0.75" right="0.75" top="1" bottom="1" header="0.5" footer="0.5"/>
  <ignoredErrors>
    <ignoredError sqref="A1:D48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Units</vt:lpstr>
      <vt:lpstr>Enemy units</vt:lpstr>
      <vt:lpstr>Buildings</vt:lpstr>
      <vt:lpstr>Level curve</vt:lpstr>
      <vt:lpstr>Wall</vt:lpstr>
      <vt:lpstr>Map</vt:lpstr>
      <vt:lpstr>Projectiles</vt:lpstr>
      <vt:lpstr>Enemy waves</vt:lpstr>
      <vt:lpstr>First names</vt:lpstr>
      <vt:lpstr>Last names</vt:lpstr>
      <vt:lpstr>Bios</vt:lpstr>
      <vt:lpstr>Greetings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 Sandler</dc:creator>
  <cp:lastModifiedBy>Jeff Sandler</cp:lastModifiedBy>
  <dcterms:created xsi:type="dcterms:W3CDTF">2015-06-05T18:17:20Z</dcterms:created>
  <dcterms:modified xsi:type="dcterms:W3CDTF">2026-06-02T22:52:09Z</dcterms:modified>
</cp:coreProperties>
</file>