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Proyecto Maquillarte\"/>
    </mc:Choice>
  </mc:AlternateContent>
  <xr:revisionPtr revIDLastSave="0" documentId="13_ncr:1_{DBABB122-4570-4966-BDE4-687245ACE4DF}" xr6:coauthVersionLast="34" xr6:coauthVersionMax="34" xr10:uidLastSave="{00000000-0000-0000-0000-000000000000}"/>
  <bookViews>
    <workbookView xWindow="0" yWindow="0" windowWidth="20490" windowHeight="7545" xr2:uid="{913BBCA1-01AD-41AF-A1E1-AA3FDBD7F3B2}"/>
  </bookViews>
  <sheets>
    <sheet name="Contexto" sheetId="1" r:id="rId1"/>
    <sheet name="Matriz de Restricciones" sheetId="2" r:id="rId2"/>
    <sheet name="Alcance" sheetId="9" r:id="rId3"/>
    <sheet name="Estrategia" sheetId="3" r:id="rId4"/>
    <sheet name="Estimación" sheetId="5" r:id="rId5"/>
    <sheet name="Planificación" sheetId="10" r:id="rId6"/>
    <sheet name="Pruebas Funcionales" sheetId="6" r:id="rId7"/>
    <sheet name="Pruebas No Funcionales" sheetId="7" r:id="rId8"/>
  </sheets>
  <externalReferences>
    <externalReference r:id="rId9"/>
  </externalReferences>
  <definedNames>
    <definedName name="Tipo_Ejecucion">[1]Listas!$R$5:$R$7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5" l="1"/>
  <c r="K24" i="5" l="1"/>
  <c r="K26" i="5" s="1"/>
</calcChain>
</file>

<file path=xl/sharedStrings.xml><?xml version="1.0" encoding="utf-8"?>
<sst xmlns="http://schemas.openxmlformats.org/spreadsheetml/2006/main" count="1038" uniqueCount="506">
  <si>
    <t>Contexto</t>
  </si>
  <si>
    <t>Restricciones</t>
  </si>
  <si>
    <t>Cliente</t>
  </si>
  <si>
    <t>Tipo de Ejecución</t>
  </si>
  <si>
    <t>Nombre del Proyecto</t>
  </si>
  <si>
    <t>Descripción del Proyecto</t>
  </si>
  <si>
    <t>Solicitud del Cliente</t>
  </si>
  <si>
    <t>Automatizada</t>
  </si>
  <si>
    <t>Alcance</t>
  </si>
  <si>
    <t>Fecha</t>
  </si>
  <si>
    <t>Recursos</t>
  </si>
  <si>
    <t>Fijo</t>
  </si>
  <si>
    <t>Elegido</t>
  </si>
  <si>
    <t>Negociado</t>
  </si>
  <si>
    <t>X</t>
  </si>
  <si>
    <t>Matriz De Restricciones</t>
  </si>
  <si>
    <t>Matriz de Selección</t>
  </si>
  <si>
    <t>1 Automatizador</t>
  </si>
  <si>
    <t>Pagina web maquillarte.com</t>
  </si>
  <si>
    <t>Información del Proyecto</t>
  </si>
  <si>
    <t>Responsable Diseño</t>
  </si>
  <si>
    <t>Responsable Desarrollo</t>
  </si>
  <si>
    <t>Proyecto de Software Planeado</t>
  </si>
  <si>
    <t xml:space="preserve">Contexto de la Modifciación </t>
  </si>
  <si>
    <t>Información General</t>
  </si>
  <si>
    <t>Etapa de Desarrollo Actual</t>
  </si>
  <si>
    <t xml:space="preserve">Manual </t>
  </si>
  <si>
    <t>No Funcionales</t>
  </si>
  <si>
    <t>Si</t>
  </si>
  <si>
    <t>SI</t>
  </si>
  <si>
    <t>maquillartelaesculea - Lanzamiento</t>
  </si>
  <si>
    <t>Geraldine Nuñes</t>
  </si>
  <si>
    <t>Lanzamiento de Pagina Web de maquillaje, maquillaertelaesculea</t>
  </si>
  <si>
    <t>Crear pagina web en donde se pueda observar su trabajo y poderla contactar e inscribirse en sus cursos</t>
  </si>
  <si>
    <t>Mildre Reyes</t>
  </si>
  <si>
    <t>Desarrollador 1</t>
  </si>
  <si>
    <t>Construcción</t>
  </si>
  <si>
    <t>Pagina de Inicio(Slide, Master Mua, Citas, Galeria), citas(Formulario), Cursos(Cursos, Horarios, Materiales, Formulario de Programa a Cursar), Galeria(Slide, Imágenes, Video) y Contacto (Contacto y Ubicación)</t>
  </si>
  <si>
    <t>Pantalla Inicio</t>
  </si>
  <si>
    <t>Boton Maquillarte</t>
  </si>
  <si>
    <t>Texto</t>
  </si>
  <si>
    <t>Hipervinculo Interno</t>
  </si>
  <si>
    <t>Logo Maquillarte</t>
  </si>
  <si>
    <t>Logo Master MUA</t>
  </si>
  <si>
    <t>Video</t>
  </si>
  <si>
    <t>Imagen de Fondo</t>
  </si>
  <si>
    <t>Maquillarte la Escuela (Descripción y Logo)</t>
  </si>
  <si>
    <t>Nombre de la pagina</t>
  </si>
  <si>
    <t>1. Encabezado</t>
  </si>
  <si>
    <t>Menu - 5 Botones - 1 Submenu</t>
  </si>
  <si>
    <t>Hipervinculos -3</t>
  </si>
  <si>
    <t>2. Slide de Imágenes</t>
  </si>
  <si>
    <t>Accesos</t>
  </si>
  <si>
    <t>1. Acceso por URL</t>
  </si>
  <si>
    <t>2. Acceso por Google</t>
  </si>
  <si>
    <t>3. Acceso al Correo</t>
  </si>
  <si>
    <t>3 .Conglomerado</t>
  </si>
  <si>
    <t>Imágenes -5</t>
  </si>
  <si>
    <t>Hipervinculos -4</t>
  </si>
  <si>
    <t>4. Visita Nuestra Galeria</t>
  </si>
  <si>
    <t>Texto - 5</t>
  </si>
  <si>
    <t>Texto - 2</t>
  </si>
  <si>
    <t>Imágenes - 2</t>
  </si>
  <si>
    <t>Imágenes Rotativas - 4</t>
  </si>
  <si>
    <t>5. Master MUA</t>
  </si>
  <si>
    <t>6. Pie de Pagina</t>
  </si>
  <si>
    <t>Infromación de Contacto (Dirección, Telefono, Correo)</t>
  </si>
  <si>
    <t>Siguenos en Instagram  (Instagram, Tex Instagram, 3 Imágenes de Instagram)</t>
  </si>
  <si>
    <t>Pantalla Citas</t>
  </si>
  <si>
    <t>2. Slide</t>
  </si>
  <si>
    <t>3. Formulario</t>
  </si>
  <si>
    <t>4. Pie de Pagina</t>
  </si>
  <si>
    <t>Pantalla Cursos</t>
  </si>
  <si>
    <t>2. Imagen</t>
  </si>
  <si>
    <t>3. Cursos Disponibles</t>
  </si>
  <si>
    <t>4. Horario</t>
  </si>
  <si>
    <t>5. Materiales</t>
  </si>
  <si>
    <t>6. Programa a Cursar</t>
  </si>
  <si>
    <t>7. Pie de Pagina</t>
  </si>
  <si>
    <t>P. Galeria Master MUA</t>
  </si>
  <si>
    <t>3. Logo</t>
  </si>
  <si>
    <t>2. Imagen tipo banner</t>
  </si>
  <si>
    <t>4. Cuadricula de Imágenes</t>
  </si>
  <si>
    <t>5. Video</t>
  </si>
  <si>
    <t>P. Contacto</t>
  </si>
  <si>
    <t xml:space="preserve">2. Slide </t>
  </si>
  <si>
    <t>3.Direccioón</t>
  </si>
  <si>
    <t>4. Telefono</t>
  </si>
  <si>
    <t>5. Correo</t>
  </si>
  <si>
    <t>6. Imagen Local</t>
  </si>
  <si>
    <t>7. Logo</t>
  </si>
  <si>
    <t>8. Dirección en Mapa</t>
  </si>
  <si>
    <t>9. Pie de Pagina</t>
  </si>
  <si>
    <t>Funcionales</t>
  </si>
  <si>
    <t>1. Validación HTML</t>
  </si>
  <si>
    <t>2. Visualización del Sitio</t>
  </si>
  <si>
    <t>3. Tiempos de Carga</t>
  </si>
  <si>
    <t>4. Chequeos de Segurida</t>
  </si>
  <si>
    <t>Tab del Explorador</t>
  </si>
  <si>
    <t>1. Favicon</t>
  </si>
  <si>
    <t>2. Nombre en Tab</t>
  </si>
  <si>
    <t>Estrategia de Pruebas</t>
  </si>
  <si>
    <t>1. Ejecución Automatica de Pruebas con KATALON</t>
  </si>
  <si>
    <t>2. Validar HTML</t>
  </si>
  <si>
    <t>3. Visualización de Sitio</t>
  </si>
  <si>
    <t>4. Validar Performance</t>
  </si>
  <si>
    <t>5. Validar Seguridad</t>
  </si>
  <si>
    <t>Entranimiento de KATALON</t>
  </si>
  <si>
    <t>Actividades</t>
  </si>
  <si>
    <t>Automatizar Casos de Prueba</t>
  </si>
  <si>
    <t>Set de Datos</t>
  </si>
  <si>
    <t>Ambiente de Pruebas</t>
  </si>
  <si>
    <t>Ejecución de Pruebas Automatizadas</t>
  </si>
  <si>
    <t>Analisis de Reportes</t>
  </si>
  <si>
    <t xml:space="preserve">Validar HTML </t>
  </si>
  <si>
    <t>Prueba de Performance</t>
  </si>
  <si>
    <t>Repruebas</t>
  </si>
  <si>
    <t>Citas</t>
  </si>
  <si>
    <t>Galeria</t>
  </si>
  <si>
    <t>Contacto</t>
  </si>
  <si>
    <t>Diseño y Construcción de Casos de Prueba</t>
  </si>
  <si>
    <t>Total de Horas Proyecto</t>
  </si>
  <si>
    <t>Ajuste de Desfase</t>
  </si>
  <si>
    <t>Esfuerso mas Probable</t>
  </si>
  <si>
    <t>Total de Dias Estimado</t>
  </si>
  <si>
    <t>Estimación de Pruebas</t>
  </si>
  <si>
    <t>Esfuerzo Horas</t>
  </si>
  <si>
    <t>EDT</t>
  </si>
  <si>
    <t>15 Videos en total</t>
  </si>
  <si>
    <t>30min por video</t>
  </si>
  <si>
    <t>2 Horas por Dia</t>
  </si>
  <si>
    <t>ID</t>
  </si>
  <si>
    <t>Descripción</t>
  </si>
  <si>
    <t>Pasos</t>
  </si>
  <si>
    <t>Resultado esperado</t>
  </si>
  <si>
    <t>Comenatios</t>
  </si>
  <si>
    <t>Acceder a la pagina web desde la URL</t>
  </si>
  <si>
    <t>Paso a Paso</t>
  </si>
  <si>
    <t xml:space="preserve">Abrir el Explorador </t>
  </si>
  <si>
    <t>Ingresar la direccion de la pagina web https://maquillartelaescuela.com.ve/</t>
  </si>
  <si>
    <t>Se debe mostrar la pgina web en la pagina Inicio</t>
  </si>
  <si>
    <t>Acceder a la pagina web desde la busqueda de Google</t>
  </si>
  <si>
    <t>ir a google.com</t>
  </si>
  <si>
    <t>Ingresar el nombre de la pagina maquillartelaescuela</t>
  </si>
  <si>
    <t>Clic en la busqueda mostrada en google.com</t>
  </si>
  <si>
    <t>Fuera de Alcance</t>
  </si>
  <si>
    <t>Verificar que se muestre el logo del sitio como favicon en el TAB del Explorador</t>
  </si>
  <si>
    <t>Se debe mostrar en el TAB del explorador el Favicon de la pagina WEB</t>
  </si>
  <si>
    <t>Verificar que se muestre el nombre de la pagina en el TAB</t>
  </si>
  <si>
    <r>
      <t>Se debe mostrar en el TAB del explorador el nombre "</t>
    </r>
    <r>
      <rPr>
        <b/>
        <sz val="11"/>
        <color theme="1"/>
        <rFont val="Calibri"/>
        <family val="2"/>
        <scheme val="minor"/>
      </rPr>
      <t>Maquilarte - La Escuela</t>
    </r>
    <r>
      <rPr>
        <sz val="11"/>
        <color theme="1"/>
        <rFont val="Calibri"/>
        <family val="2"/>
        <scheme val="minor"/>
      </rPr>
      <t>"</t>
    </r>
  </si>
  <si>
    <t>Verificar Funcionalidad del Logo Maquillarte en Pagina Inicio</t>
  </si>
  <si>
    <t>Verificar que se muestre el Logo</t>
  </si>
  <si>
    <t>Hacer Clic en el Logo</t>
  </si>
  <si>
    <t>Precondición</t>
  </si>
  <si>
    <t>Se debe mostrar el Logo</t>
  </si>
  <si>
    <t>Se debe cargar nuevamente la pagina de Inicio</t>
  </si>
  <si>
    <t>Verificar Funcionalidad de la Botonera - Boton Inicio</t>
  </si>
  <si>
    <t>Verificar que se muestre la botonera</t>
  </si>
  <si>
    <t>Hacer Clic en el botón Inicio</t>
  </si>
  <si>
    <t>Se debe cargar la botonera</t>
  </si>
  <si>
    <t>Verificar Funcionalidad de la Botonera - Boton Citas</t>
  </si>
  <si>
    <t>Se debe cargar nuevamente la pagina de Inicio y el Boton Inicio se debe mostrar en color gris</t>
  </si>
  <si>
    <t>Hacer Clic en el botón Citas</t>
  </si>
  <si>
    <t>Se debe cargar la pagina de Citas y el Boton Citas se debe mostrar en color Gris</t>
  </si>
  <si>
    <t>Verificar Funcionalidad de la Botonera - Boton Cursos</t>
  </si>
  <si>
    <t>Hacer Clic en el botón Cursos</t>
  </si>
  <si>
    <t>Se debe cargar la pagina de Cursos y el Boton Cursos se debe mostrar en color Gris</t>
  </si>
  <si>
    <t>Colocar el puntero encima del boton Galeria</t>
  </si>
  <si>
    <t>Hacer clic en el boton desplegado Master Mua</t>
  </si>
  <si>
    <t>Verificar Funcionalidad de la Botonera - Boton Contacto</t>
  </si>
  <si>
    <t>Hacer clic en el boton Contacto</t>
  </si>
  <si>
    <t>Se debe cargar la pagina de Master Mua y el Boton Galeria  se debe mostrar en color Purpura</t>
  </si>
  <si>
    <t>Se debe cargar la pagina de Contacto y el Boton Cursos se debe mostrar en color Gris</t>
  </si>
  <si>
    <t>Botones Redes Sociales -2 Botones</t>
  </si>
  <si>
    <t>Verificar Funcionalidad de Botones de Redes Sociales -Facebook</t>
  </si>
  <si>
    <t>Verificar que se muestre el Boton de Facebook</t>
  </si>
  <si>
    <t>Hacer clic en el boton Facebook</t>
  </si>
  <si>
    <t>Se debe cargar le boton de Facebook</t>
  </si>
  <si>
    <t>Se debe cargar la pagina dede Facebook de Maquillarte la escuela</t>
  </si>
  <si>
    <t>Verificar Funcionalidad de Botones de Redes Sociales - Instagram</t>
  </si>
  <si>
    <t>Hacer clic en el boton Instagram</t>
  </si>
  <si>
    <t>Verificar que se muestre el Boton de Instagram</t>
  </si>
  <si>
    <t>Se debe cargar le boton de Instagram</t>
  </si>
  <si>
    <t>Verificar  que se muestre el Slide</t>
  </si>
  <si>
    <t>Verificar la imagen mostrada</t>
  </si>
  <si>
    <t>La imagen Mostrada debe ser la Imgen del Logo de la pagina WEB</t>
  </si>
  <si>
    <t>Verificar Imagen Default del Slide</t>
  </si>
  <si>
    <t>Verificar Segunda Imagen del Slide</t>
  </si>
  <si>
    <t>Hacer clic en el Boton a la derecha del Slide para cambiar de Imagen</t>
  </si>
  <si>
    <t>La imagen Mostrada debe ser la Imagen de Geraldin</t>
  </si>
  <si>
    <t>Hacer clic en el Boton a la izquierda del Slide para cambiar de Imagen</t>
  </si>
  <si>
    <t>Verificar Funcionalidad del Slide, Cambiar a la izquierda y volver</t>
  </si>
  <si>
    <t>Verificar Funcionalidad del Slide, Cambiar a la Derecha y Devolver</t>
  </si>
  <si>
    <t>Verificar Texto  Imagen del Slide por Default</t>
  </si>
  <si>
    <t>Se debe mostrar el texto "Maquillartelaescuela"</t>
  </si>
  <si>
    <t>Verificar el Texto mostrado en el Slide</t>
  </si>
  <si>
    <t>Verificar que se muestre el boton de Instagram</t>
  </si>
  <si>
    <t>Clic en el Boton de Instagram</t>
  </si>
  <si>
    <t>Se debe cargar la pagina dede Instagram de Maquillarte la escuela</t>
  </si>
  <si>
    <t>Verificar Boton Instagram en la imagen por default del Slide</t>
  </si>
  <si>
    <t>Verificar Texto encabezado de la Segunda Imagen</t>
  </si>
  <si>
    <t>Clic en el Boton a la derecha del Slide</t>
  </si>
  <si>
    <t>Verifcar que se muestre la imagen</t>
  </si>
  <si>
    <t>Verifcar titulo del texto</t>
  </si>
  <si>
    <r>
      <t>El titulo del Texto tiene que ser "</t>
    </r>
    <r>
      <rPr>
        <b/>
        <sz val="11"/>
        <color theme="1"/>
        <rFont val="Calibri"/>
        <family val="2"/>
        <scheme val="minor"/>
      </rPr>
      <t>Geraldine Núñez</t>
    </r>
    <r>
      <rPr>
        <sz val="11"/>
        <color theme="1"/>
        <rFont val="Calibri"/>
        <family val="2"/>
        <scheme val="minor"/>
      </rPr>
      <t>"</t>
    </r>
  </si>
  <si>
    <t>Verificar Texto  de la Segunda Imagen</t>
  </si>
  <si>
    <t>Verifcar Texto del parrafo</t>
  </si>
  <si>
    <t>Se debe mostrar el texto de descripción de Geraldine</t>
  </si>
  <si>
    <t>Verificar Texto  de la pagina en el Slide</t>
  </si>
  <si>
    <t>Verifcar Texto del nombre de la pagina</t>
  </si>
  <si>
    <r>
      <t>Se debe mostrar el texto "</t>
    </r>
    <r>
      <rPr>
        <b/>
        <sz val="11"/>
        <color theme="1"/>
        <rFont val="Calibri"/>
        <family val="2"/>
        <scheme val="minor"/>
      </rPr>
      <t>Maquillarte la Escuela</t>
    </r>
    <r>
      <rPr>
        <sz val="11"/>
        <color theme="1"/>
        <rFont val="Calibri"/>
        <family val="2"/>
        <scheme val="minor"/>
      </rPr>
      <t>"</t>
    </r>
  </si>
  <si>
    <t>Verificar Botón Instagram de la imagen 2 del slide</t>
  </si>
  <si>
    <t>Hacer Clic en el Boton Instagram</t>
  </si>
  <si>
    <r>
      <t>Verificar Botón "</t>
    </r>
    <r>
      <rPr>
        <b/>
        <sz val="11"/>
        <color theme="1"/>
        <rFont val="Calibri"/>
        <family val="2"/>
        <scheme val="minor"/>
      </rPr>
      <t>Aparta tu Cita</t>
    </r>
    <r>
      <rPr>
        <sz val="11"/>
        <color theme="1"/>
        <rFont val="Calibri"/>
        <family val="2"/>
        <scheme val="minor"/>
      </rPr>
      <t>"</t>
    </r>
  </si>
  <si>
    <t>Hacer Clic en el Boton Aparta tu Cita</t>
  </si>
  <si>
    <t>El Boton debe redireccionar a la pagina para agendar la cita</t>
  </si>
  <si>
    <t>Verificar Imagen de Tour en el conglomerado de Imágenes</t>
  </si>
  <si>
    <t>Bajar a la Pagina hasta que se muestre el conglomerado</t>
  </si>
  <si>
    <t>Verificar imagen de Tour</t>
  </si>
  <si>
    <t>Verificar Imagen aparta tu cita en el  conglomerado de Imágenes</t>
  </si>
  <si>
    <t>Verificar imagen de aparta tu cita</t>
  </si>
  <si>
    <t>Se debe observar la imagen de Aparta Tu Cita</t>
  </si>
  <si>
    <t>Se debe observar la imagen de portada de Tour</t>
  </si>
  <si>
    <t>Verificar Texto en la imagen de  aparta tu cita en el  conglomerado de Imágenes</t>
  </si>
  <si>
    <t>Verificar Texto en imagen de aparta tu cita</t>
  </si>
  <si>
    <t>El texto no debe tener errores ortograficos</t>
  </si>
  <si>
    <t>Verificar Boton en la imagen de  aparta tu cita en el  conglomerado de Imágenes</t>
  </si>
  <si>
    <t>Clic en el  Boton Aparta Tu cita</t>
  </si>
  <si>
    <t>Se debe mostrar la pagina para agendar citas</t>
  </si>
  <si>
    <t>Verificar Imagen cursos en el  conglomerado de Imágenes</t>
  </si>
  <si>
    <t>Verificar imagen Cursos</t>
  </si>
  <si>
    <t>Se debe observar la imagen de Cursos</t>
  </si>
  <si>
    <t>Verificar Texto en la imagen de  cursos en el  conglomerado de Imágenes</t>
  </si>
  <si>
    <t>Verificar Texto en imagen de cursos</t>
  </si>
  <si>
    <t>Verificar Boton en la imagen de  cursos en el  conglomerado de Imágenes</t>
  </si>
  <si>
    <t>Clic en el  Boton Cursos</t>
  </si>
  <si>
    <t>Se debe mostrar la pagina de cursos</t>
  </si>
  <si>
    <t>Verificar Imagen Galeria en el  conglomerado de Imágenes</t>
  </si>
  <si>
    <t>Verificar imagen Galeria</t>
  </si>
  <si>
    <t>Se debe observar la imagen de Galerias</t>
  </si>
  <si>
    <t>Verificar Texto en la imagen de  Galeria en el  conglomerado de Imágenes</t>
  </si>
  <si>
    <t>Verificar Texto en imagen de Galería</t>
  </si>
  <si>
    <t>Verificar Boton en la imagen de  Galeria en el  conglomerado de Imágenes</t>
  </si>
  <si>
    <t>Clic en el  Boton Galeria</t>
  </si>
  <si>
    <t>Se debe mostrar la pagina de Galeria (Master Mua)</t>
  </si>
  <si>
    <t>Verificar Imagen Contacto en el  conglomerado de Imágenes</t>
  </si>
  <si>
    <t>Verificar imagen Contacto</t>
  </si>
  <si>
    <t>Se debe observar la imagen de Contacto</t>
  </si>
  <si>
    <t>Verificar Texto en la imagen de  Contacto en el  conglomerado de Imágenes</t>
  </si>
  <si>
    <t>Verificar Texto en imagen de Contacto</t>
  </si>
  <si>
    <t>Verificar Boton en la imagen de  Contacto en el  conglomerado de Imágenes</t>
  </si>
  <si>
    <t>Clic en el  Boton Contacto</t>
  </si>
  <si>
    <t>Se debe mostrar la pagina de Contacto</t>
  </si>
  <si>
    <t>Verificar fondo de la Sección Visita nuestra Galería</t>
  </si>
  <si>
    <t>Bajar a la Pagina hasta la sección Visita nuestra galería</t>
  </si>
  <si>
    <t>Se debe mostrar el fondo rosa-purpura</t>
  </si>
  <si>
    <t>Verificar Encabezado del Texto de la Sección Galería</t>
  </si>
  <si>
    <t>Verificar encabezado del parrafo</t>
  </si>
  <si>
    <t>Se debe mostrar el texto "Visita Nuestra Galería"</t>
  </si>
  <si>
    <t>Verificar Parrafo de la Sección Galería</t>
  </si>
  <si>
    <t>Verificar Parrafo del parrafo</t>
  </si>
  <si>
    <t>El parrafo no debe contener errores ortograficos</t>
  </si>
  <si>
    <t>Verificar Botón Ver galeria de la sección Visita Nuestra galeria</t>
  </si>
  <si>
    <r>
      <t>Hacer clic en el Botón "</t>
    </r>
    <r>
      <rPr>
        <b/>
        <sz val="11"/>
        <color theme="1"/>
        <rFont val="Calibri"/>
        <family val="2"/>
        <scheme val="minor"/>
      </rPr>
      <t>Ver Galería</t>
    </r>
    <r>
      <rPr>
        <sz val="11"/>
        <color theme="1"/>
        <rFont val="Calibri"/>
        <family val="2"/>
        <scheme val="minor"/>
      </rPr>
      <t>"</t>
    </r>
  </si>
  <si>
    <t>Se debe mostrar las pagina de Galeria "Master MUA"</t>
  </si>
  <si>
    <t>Verificar que se muestre el Slide en la imagen por defecto numero 1 del slide</t>
  </si>
  <si>
    <t>Clic la parte inferior de la imagen para cambiar de imagen a la segunda imagen</t>
  </si>
  <si>
    <t>Se Cargo la primera Imagen</t>
  </si>
  <si>
    <t>Se Cargo la Segunda Imagen</t>
  </si>
  <si>
    <t>Clic la parte inferior de la imagen para cambiar de imagen a la Tercera imagen</t>
  </si>
  <si>
    <t>Se Cargo la Tercera Imagen</t>
  </si>
  <si>
    <t>Clic la parte inferior de la imagen para cambiar de imagen a la Cuarta imagen</t>
  </si>
  <si>
    <t>Clic la parte inferior de la imagen para cambiar de imagen a la Quinta imagen</t>
  </si>
  <si>
    <t>Se Cargo la Cuarta Imagen</t>
  </si>
  <si>
    <t>Todas las Images se debieron de mostrar</t>
  </si>
  <si>
    <t>Verificar Imagen de Fondo de la sección Master Mua</t>
  </si>
  <si>
    <t>Bajar a la Pagina hasta la sección Master Mua</t>
  </si>
  <si>
    <t>Verificar que fondo de la sección</t>
  </si>
  <si>
    <t>Verificar que se muestre el fondo de maquillaje de la sección</t>
  </si>
  <si>
    <t>Verificar Encabezado de Parrafo de la  sección Master Mua</t>
  </si>
  <si>
    <t>Verificar Encabezado</t>
  </si>
  <si>
    <r>
      <t>Se debe mostrar el encabezado "Master Mua</t>
    </r>
    <r>
      <rPr>
        <b/>
        <sz val="11"/>
        <color theme="1"/>
        <rFont val="Calibri"/>
        <family val="2"/>
        <scheme val="minor"/>
      </rPr>
      <t>"</t>
    </r>
  </si>
  <si>
    <t>Verificar Parrafo de la  sección Master Mua</t>
  </si>
  <si>
    <t>Verificar Parrafo</t>
  </si>
  <si>
    <t>Verificar el Logo Master Mua en la  sección Master Mua</t>
  </si>
  <si>
    <t>Se debe observar el Logo Master Mua</t>
  </si>
  <si>
    <t>Verificar el Logo Maquillarte La escuela en la  sección Master Mua</t>
  </si>
  <si>
    <t>Se debe observar el Logo Maquillarte la Escuela</t>
  </si>
  <si>
    <t>Verificar el video de la sección Master Mua</t>
  </si>
  <si>
    <t>Se debe observar la caja de Video</t>
  </si>
  <si>
    <t>Clic en el Boton del Video</t>
  </si>
  <si>
    <t>Verirficar que el video se reproduzca durante 59 Segundos</t>
  </si>
  <si>
    <t>Bajar a la Pagina hasta la sección Pie de Pagina</t>
  </si>
  <si>
    <r>
      <t xml:space="preserve">Se debe observar en la sección de Infomación de Contacto la dirección </t>
    </r>
    <r>
      <rPr>
        <b/>
        <sz val="11"/>
        <color theme="1"/>
        <rFont val="Calibri"/>
        <family val="2"/>
        <scheme val="minor"/>
      </rPr>
      <t>Calle 70 con 12 C.C P&amp;P Maracaibo Venezuela</t>
    </r>
  </si>
  <si>
    <t>Verificar Infromación de Contacto Dirección en Pie de Pagina</t>
  </si>
  <si>
    <t>Verificar Infromación de Contacto Telefono  en Pie de Pagina</t>
  </si>
  <si>
    <r>
      <t xml:space="preserve">Se debe observar en la sección de Infomación de Contacto el Telefono </t>
    </r>
    <r>
      <rPr>
        <b/>
        <sz val="11"/>
        <color theme="1"/>
        <rFont val="Calibri"/>
        <family val="2"/>
        <scheme val="minor"/>
      </rPr>
      <t>+58 424 – 632 – 81 – 66</t>
    </r>
  </si>
  <si>
    <r>
      <t xml:space="preserve">Se debe observar en la sección de Infomación de Contacto el Telefono
</t>
    </r>
    <r>
      <rPr>
        <b/>
        <sz val="11"/>
        <color theme="1"/>
        <rFont val="Calibri"/>
        <family val="2"/>
        <scheme val="minor"/>
      </rPr>
      <t>Info@maquillartelaescuela.com.ve</t>
    </r>
  </si>
  <si>
    <t>Verificar Encabezado de Maquillarte la escuela en Pie de Pagina</t>
  </si>
  <si>
    <r>
      <t>Se debe pbservar el encabezado del parrafo como "</t>
    </r>
    <r>
      <rPr>
        <b/>
        <sz val="11"/>
        <color theme="1"/>
        <rFont val="Calibri"/>
        <family val="2"/>
        <scheme val="minor"/>
      </rPr>
      <t>Maquillarte La Escuela</t>
    </r>
    <r>
      <rPr>
        <sz val="11"/>
        <color theme="1"/>
        <rFont val="Calibri"/>
        <family val="2"/>
        <scheme val="minor"/>
      </rPr>
      <t>"</t>
    </r>
  </si>
  <si>
    <t>Verificar Parrafo de Maquillarte la escuela en Pie de Pagina</t>
  </si>
  <si>
    <t>El parrafo no debe tener errores ortograficos</t>
  </si>
  <si>
    <t>Verificar Logo de Maquillarte la escuela en Pie de Pagina</t>
  </si>
  <si>
    <t>Se debe observar el Logo de Maquillarte la Escuela</t>
  </si>
  <si>
    <t>Verificar Titulos de Intagram en el pie de Pagina</t>
  </si>
  <si>
    <r>
      <t>Se debe mostrar el titulos "</t>
    </r>
    <r>
      <rPr>
        <b/>
        <sz val="11"/>
        <color theme="1"/>
        <rFont val="Calibri"/>
        <family val="2"/>
        <scheme val="minor"/>
      </rPr>
      <t>Síguenos en Instagram"</t>
    </r>
  </si>
  <si>
    <t>Hace clic en el instagram</t>
  </si>
  <si>
    <t>Verificar Boton de Instagrama en pie de Paagina</t>
  </si>
  <si>
    <t>Hace clic en la Primera Imagen</t>
  </si>
  <si>
    <t>Se debe mostrar la pagina de Instagras de Maquillarte la Escuela en la publicación Tour</t>
  </si>
  <si>
    <t>Se debe mostrar la pagina de Instagram de Maquillarte la Escuela</t>
  </si>
  <si>
    <t>Verificar Primera Imágen de Instagram en Pie de Pagina</t>
  </si>
  <si>
    <t>Verificar Segunda Imágen de Instagram en Pie de Pagina</t>
  </si>
  <si>
    <t xml:space="preserve">Hace clic en la Segunda Imagen </t>
  </si>
  <si>
    <t>Verificar Tercera Imágen de Instagram en Pie de Pagina</t>
  </si>
  <si>
    <t xml:space="preserve">Hace clic en la Tercera Imagen </t>
  </si>
  <si>
    <t>Se debe mostrar la pagina de Instagram de Maquillarte la Escuela en la publicación Curso</t>
  </si>
  <si>
    <t>Se debe mostrar la pagina de Instagram de Maquillarte la Escuela en la prublicación dia del Maquillador</t>
  </si>
  <si>
    <t>Verificar dirección de la pagina en Pie de Pagina</t>
  </si>
  <si>
    <r>
      <t>Se debe observar la Url de la Pagina "</t>
    </r>
    <r>
      <rPr>
        <b/>
        <sz val="11"/>
        <color theme="1"/>
        <rFont val="Calibri"/>
        <family val="2"/>
        <scheme val="minor"/>
      </rPr>
      <t>www.maquillartelaescuela.com.ve</t>
    </r>
    <r>
      <rPr>
        <sz val="11"/>
        <color theme="1"/>
        <rFont val="Calibri"/>
        <family val="2"/>
        <scheme val="minor"/>
      </rPr>
      <t>"</t>
    </r>
  </si>
  <si>
    <t>Verificar Que se muestre el Encabezado</t>
  </si>
  <si>
    <t>Click en el Botón  Citas</t>
  </si>
  <si>
    <t>Verifcar Encabezado</t>
  </si>
  <si>
    <t>El Encabezado debe tener el logo y los botones</t>
  </si>
  <si>
    <t>Verificar logo y nombre del TAG</t>
  </si>
  <si>
    <t>Verificar Favicon</t>
  </si>
  <si>
    <t>Verificar Nombre de la pestaña</t>
  </si>
  <si>
    <t xml:space="preserve">Verificar logo </t>
  </si>
  <si>
    <t>Se debe mostrar el logo de un labia</t>
  </si>
  <si>
    <t>Se dedeb mostrar el nombre"Citas - Maquillarte"</t>
  </si>
  <si>
    <t>Verificar parrafo de la imagen del slide</t>
  </si>
  <si>
    <t>Debe mostrar el nombre de Geraldin y el parrafo no debe tener errores ortografico</t>
  </si>
  <si>
    <t>Verificar Nombre debajo del parrafo y al lado del boton de Instagran</t>
  </si>
  <si>
    <t>Verificar nombre debajo del parrafo</t>
  </si>
  <si>
    <t>Se debe mostrar el nombre Maquillartelaescuela</t>
  </si>
  <si>
    <t>Veririfcar Boton Instagram del Slide</t>
  </si>
  <si>
    <t>Verificar Etiquetas del Formulario</t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</si>
  <si>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Nombre</t>
    </r>
    <r>
      <rPr>
        <sz val="11"/>
        <color theme="1"/>
        <rFont val="Calibri"/>
        <family val="2"/>
        <scheme val="minor"/>
      </rPr>
      <t>s</t>
    </r>
  </si>
  <si>
    <t>Verificar Etiqueta Email</t>
  </si>
  <si>
    <t>Verificar Etiqueta Asunto</t>
  </si>
  <si>
    <t>Verificar Etiqueta Telefono</t>
  </si>
  <si>
    <t>Verificar Etiqueta Mensaje</t>
  </si>
  <si>
    <t>Las Etiquetas deben hacer referencia al campo correcto y no deben tener errores ortograficos</t>
  </si>
  <si>
    <t>Verfifcar Nombre del bóton Enviar Cita</t>
  </si>
  <si>
    <t>Verifciar Pie de Pagina</t>
  </si>
  <si>
    <t>Verificar información de Contacto</t>
  </si>
  <si>
    <t>Verificar texto Maquillarte la Escuela</t>
  </si>
  <si>
    <t>Verificar enlaces Siguenos en instagram</t>
  </si>
  <si>
    <t>Información de Contacto coherente</t>
  </si>
  <si>
    <t>Texto de descriptivo  Coherente</t>
  </si>
  <si>
    <t>Enlaces funcionales hacia instagram</t>
  </si>
  <si>
    <t>Verificar dirrecón de la pagina al fina del pie de pagina</t>
  </si>
  <si>
    <r>
      <t>Se debe mostrar la etiqueta "</t>
    </r>
    <r>
      <rPr>
        <b/>
        <sz val="11"/>
        <color theme="1"/>
        <rFont val="Calibri"/>
        <family val="2"/>
        <scheme val="minor"/>
      </rPr>
      <t xml:space="preserve">www.maquillartelaescuela.com.ve </t>
    </r>
    <r>
      <rPr>
        <sz val="11"/>
        <color theme="1"/>
        <rFont val="Calibri"/>
        <family val="2"/>
        <scheme val="minor"/>
      </rPr>
      <t>"</t>
    </r>
  </si>
  <si>
    <t>Esceraio</t>
  </si>
  <si>
    <t>Inicio</t>
  </si>
  <si>
    <t>Cursos</t>
  </si>
  <si>
    <t>El favicon debe ser un labial</t>
  </si>
  <si>
    <t>Verificar que se muestre el Favicon</t>
  </si>
  <si>
    <t>Verificar Texto del Tab</t>
  </si>
  <si>
    <t>Click en el Botón  Cursos</t>
  </si>
  <si>
    <t>Verificar imagen de Banner</t>
  </si>
  <si>
    <t>Verificar Imagen de Banner</t>
  </si>
  <si>
    <t>Se debe mostrar la imagen de Geraldin Maquillando en forma de banner</t>
  </si>
  <si>
    <t>Verificar Curso Basico</t>
  </si>
  <si>
    <t>Verificar la imagen de curso basico y su titulo</t>
  </si>
  <si>
    <t>El titulo de la imagen debe ser Automaquillaje Basico y se debe mostrar la imagen de Programa de Automaquillaje</t>
  </si>
  <si>
    <t>Verificar Curso Intermedio</t>
  </si>
  <si>
    <t>Verificar la imagen de curso intermedio y su titulo</t>
  </si>
  <si>
    <t>El titulo de la imagen debe ser Automaquillaje Intermedio y se debe mostrar la imagen de Programa Intermedio</t>
  </si>
  <si>
    <t>Verificar Curso Avanzada</t>
  </si>
  <si>
    <t>Verificar la imagen de curso avanzada y su titulo</t>
  </si>
  <si>
    <t>El titulo de la imagen debe ser Automaquillaje avanzada y se debe mostrar la imagen de Programa avanzado</t>
  </si>
  <si>
    <t>Verificar la imagen de Estetica Facial y su titulo</t>
  </si>
  <si>
    <t>El titulo de la imagen debe ser Estitica Facial y se debe mostrar la imagen de Estetica Facial</t>
  </si>
  <si>
    <t>Verificar horario diurno</t>
  </si>
  <si>
    <t>Verificar horario Vespertino</t>
  </si>
  <si>
    <t>Turno diurno de 10:00 am a 1:00 pm</t>
  </si>
  <si>
    <t>Turno Vespertino: 2:00 pm a 5:00 pm</t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</si>
  <si>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Base y Corrector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</si>
  <si>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Polvo suelto o Compacto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</si>
  <si>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Sombras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</si>
  <si>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Lápiz negro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</si>
  <si>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Rímel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</si>
  <si>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Brochas para: ojos, Cejas y Rostro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</si>
  <si>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Rubor.</t>
    </r>
  </si>
  <si>
    <t>Todos los mateiales deben estar en la lista y no deben tener errores ortograficos</t>
  </si>
  <si>
    <t>Verificar Horario de Curso Basico</t>
  </si>
  <si>
    <t xml:space="preserve">Verificar Materiales de Curso Basico </t>
  </si>
  <si>
    <t>Verificar Horario de Curso Intermedio</t>
  </si>
  <si>
    <t xml:space="preserve">Verificar Materiales de Curso Intermedio </t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</si>
  <si>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Base en tu tono de piel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</si>
  <si>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Corrector 2 tonos más claros que tu base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</si>
  <si>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Sombra marrón oscura mate o bronceador mate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</si>
  <si>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Polvo compacto o suelto.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</si>
  <si>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Máscara de pestañas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</si>
  <si>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Delineador líquido y creyón de ojos del color de tu preferencia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</si>
  <si>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Toallitas desmaquillantes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</si>
  <si>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Rubor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</si>
  <si>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Pinzas para cejas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</si>
  <si>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Corrector o labial naranja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</si>
  <si>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Espejo con apoyo o base</t>
    </r>
  </si>
  <si>
    <t>Verificar Horario de Curso Avanzado</t>
  </si>
  <si>
    <t xml:space="preserve">Verificar Materiales de Curso Avanzado </t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</si>
  <si>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Crema hidratante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</si>
  <si>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Tónico facial para todo tipo de piel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</si>
  <si>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Base de piel de tu tono Correctores sugeridos: Beige claro, Beige Medio, Verde, Morado, Oscuro para contornos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</si>
  <si>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Polvo suelto para tu tono de piel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</si>
  <si>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Polvos compactos de tu elección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</si>
  <si>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Sombras tonos: Crema, Café, Café Oscuro, Negro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</si>
  <si>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Estuche de sombras de tu elección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</si>
  <si>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Delineadores en lápiz color: Tonos Beige y Negro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</si>
  <si>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Pestañas postizas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</si>
  <si>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Labiales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</si>
  <si>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Desmaquillante y algodón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</si>
  <si>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Toallitas húmedas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</si>
  <si>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Toalla mediana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</si>
  <si>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Hisopos</t>
    </r>
  </si>
  <si>
    <t>Verificar Horario de Curso Estetica Facial</t>
  </si>
  <si>
    <t>Verificar Materiales de Curso Estetica Facial</t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</si>
  <si>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Guantes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</si>
  <si>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Toallin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</si>
  <si>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Algodón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</si>
  <si>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Loción Desmaquillante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</si>
  <si>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Tónico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</si>
  <si>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Agua destilada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</si>
  <si>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Toallas desmaquillantes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</si>
  <si>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Pack de algodones</t>
    </r>
  </si>
  <si>
    <t>Ocultar Menu Desplegable de Horarios</t>
  </si>
  <si>
    <t>Clic en Horarios Basico</t>
  </si>
  <si>
    <t>Clic en Horarios Intermedio</t>
  </si>
  <si>
    <t>Clic en Horarios Avanzando</t>
  </si>
  <si>
    <t>Clic en Horarios Estetica Facial</t>
  </si>
  <si>
    <t>Todos los Menus deben estar ocultos</t>
  </si>
  <si>
    <t>Abrir Menu Desplegbable de Usuarios</t>
  </si>
  <si>
    <t>La lista debe esta abierta</t>
  </si>
  <si>
    <t>La lista debe estar cerrada</t>
  </si>
  <si>
    <t>Verificar Titulo de la sección programa a cursar</t>
  </si>
  <si>
    <t>ir a la sección Programam aque desa cursar</t>
  </si>
  <si>
    <t>Verificar titulo de la sección</t>
  </si>
  <si>
    <t>El titulo debe decir "Selecciona el programa que deseas cursar" sin errores ortograficos</t>
  </si>
  <si>
    <t>Verificar Etiqueta de los campos  de la sección programa a cursar</t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</si>
  <si>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Nombres</t>
    </r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</si>
  <si>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Email</t>
    </r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</si>
  <si>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Asunto</t>
    </r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</si>
  <si>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Telefono</t>
    </r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</si>
  <si>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Cursos</t>
    </r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</si>
  <si>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Horarios</t>
    </r>
  </si>
  <si>
    <t>Se deben mostrar todas las etiquetas y no deben tener errores ortograficos</t>
  </si>
  <si>
    <t>Verificar Botón enviar  de la sección programa a cursar</t>
  </si>
  <si>
    <t>Verificar que se muestre el Botón</t>
  </si>
  <si>
    <t xml:space="preserve">Se debe mostrar el Botón enviar </t>
  </si>
  <si>
    <t>Se debe observar el texto Master-Mua en el TAB</t>
  </si>
  <si>
    <t>El Favicon debe ser un labial</t>
  </si>
  <si>
    <t>Se debe mostrar la imagen de Geraldin Maquillando en forma de banner de color purpura</t>
  </si>
  <si>
    <t>Verificar Logo Master Mua</t>
  </si>
  <si>
    <t>Master Mua</t>
  </si>
  <si>
    <t>Click en el Botón  Galeria - Master Mua</t>
  </si>
  <si>
    <t>Verificar texto del Tab</t>
  </si>
  <si>
    <t>Verificar Texto</t>
  </si>
  <si>
    <r>
      <t>Se debe mostrar el texto "</t>
    </r>
    <r>
      <rPr>
        <b/>
        <sz val="11"/>
        <color theme="1"/>
        <rFont val="Calibri"/>
        <family val="2"/>
        <scheme val="minor"/>
      </rPr>
      <t>Cursos - Maquillarte</t>
    </r>
    <r>
      <rPr>
        <sz val="11"/>
        <color theme="1"/>
        <rFont val="Calibri"/>
        <family val="2"/>
        <scheme val="minor"/>
      </rPr>
      <t>" en el Tab</t>
    </r>
  </si>
  <si>
    <t>Verificar Logo</t>
  </si>
  <si>
    <t>Se debe mostrar el Logo Master Mua debajo del Banner</t>
  </si>
  <si>
    <t>Verificar Grid de Imágenes</t>
  </si>
  <si>
    <t>Verificar cantidad de imagen</t>
  </si>
  <si>
    <t>Verificar que se muestre cada imagen</t>
  </si>
  <si>
    <t>Cantidad de imágenes igual a 12</t>
  </si>
  <si>
    <t>Verificar Video</t>
  </si>
  <si>
    <t>Verificar Vide Mostrado</t>
  </si>
  <si>
    <t>Se debe mostrar el video "Master Mua - Evento del mes de mayo - Hotel Intercontinetal</t>
  </si>
  <si>
    <t>Click en el Botón  Galería - Master Mua</t>
  </si>
  <si>
    <t>Click en el Botón  Contacto</t>
  </si>
  <si>
    <t>Se debe mostrar la imagen de Maquillarte la Escuela</t>
  </si>
  <si>
    <t>Verificar mensaje debajo del encabezado</t>
  </si>
  <si>
    <t>Verificar encabezado del Formulario</t>
  </si>
  <si>
    <r>
      <t>Encabeezado igual a "</t>
    </r>
    <r>
      <rPr>
        <b/>
        <sz val="11"/>
        <color theme="1"/>
        <rFont val="Calibri"/>
        <family val="2"/>
        <scheme val="minor"/>
      </rPr>
      <t>Estemos en Contact</t>
    </r>
    <r>
      <rPr>
        <sz val="11"/>
        <color theme="1"/>
        <rFont val="Calibri"/>
        <family val="2"/>
        <scheme val="minor"/>
      </rPr>
      <t>o"</t>
    </r>
  </si>
  <si>
    <t>Verificar Ingresos de Datos en el Formulario</t>
  </si>
  <si>
    <t>Ingresar Nombre</t>
  </si>
  <si>
    <t>Ingresar Email</t>
  </si>
  <si>
    <t>Ingresar Sugerencia</t>
  </si>
  <si>
    <t>Se debe poder Ingresar datos en todas las cajas de texto</t>
  </si>
  <si>
    <t>Verificar Botón Enviar Mensaje</t>
  </si>
  <si>
    <t>Verificar que se muestre el boton enviar mensaje</t>
  </si>
  <si>
    <r>
      <t>Se debe mostar el boton con el mensaje "</t>
    </r>
    <r>
      <rPr>
        <b/>
        <sz val="11"/>
        <color theme="1"/>
        <rFont val="Calibri"/>
        <family val="2"/>
        <scheme val="minor"/>
      </rPr>
      <t xml:space="preserve">ENVIAR MENSAJE </t>
    </r>
    <r>
      <rPr>
        <sz val="11"/>
        <color theme="1"/>
        <rFont val="Calibri"/>
        <family val="2"/>
        <scheme val="minor"/>
      </rPr>
      <t>"</t>
    </r>
  </si>
  <si>
    <t>Verificar Imagen al Lado del Formulario</t>
  </si>
  <si>
    <t>Verificar Imagen al lado del Formulario</t>
  </si>
  <si>
    <t>Se debe mostrar la imagen del espejo de maquillaje</t>
  </si>
  <si>
    <t>Verificar Dirección en el mapa de googlemaps mostrado</t>
  </si>
  <si>
    <t>Verificar que se muestre el mapa</t>
  </si>
  <si>
    <t>Veriricar que el indicador de la dirección este en la dirección correcta</t>
  </si>
  <si>
    <t>Se debe mostrar el mapa en la dirreción definida</t>
  </si>
  <si>
    <t>Clic en ENTER por teclado</t>
  </si>
  <si>
    <t>Validación de HTML en W3C Mobile Checker</t>
  </si>
  <si>
    <t>Validación de HTML en MobiReady</t>
  </si>
  <si>
    <t>Veriricar Visualización del Sitio en Tables en TestZise.com</t>
  </si>
  <si>
    <t>Verificar Visualización del Sition en Telefonos en TestZise.com</t>
  </si>
  <si>
    <t>Veriricar Visualización del Sitio en Tables en MobileTest.me</t>
  </si>
  <si>
    <t>Verificar Visualización del Sition en Telefonos MobileTest.me</t>
  </si>
  <si>
    <t>Veriricar Visualización del Sitio en Tables en Keynote device everywhere</t>
  </si>
  <si>
    <t xml:space="preserve">Verificar Visualización del Sition en Telefonos Keynote device everywhere </t>
  </si>
  <si>
    <t>Veriricar Visualización del Sitio en Tables en User Agent - Switcher</t>
  </si>
  <si>
    <t>Verificar Visualización del Sition en Telefonos User Agent - Switcher</t>
  </si>
  <si>
    <t>Veririfcar tiempos de Carga con PageSpeed Insigts</t>
  </si>
  <si>
    <t>Veririfcar tiempos de Carga con GTMatrix</t>
  </si>
  <si>
    <t>Ejecutar chequeos de Seguridad Umask Parasite</t>
  </si>
  <si>
    <t>Ejecutar chequeos de Seguridad wepawet</t>
  </si>
  <si>
    <t>Verificar Funcionalidad de la Botonera - Boton Galería (Master MUA)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</si>
</sst>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15" xfId="0" applyBorder="1"/>
    <xf numFmtId="0" fontId="0" fillId="0" borderId="0" xfId="0" applyFill="1" applyBorder="1"/>
    <xf numFmtId="0" fontId="0" fillId="0" borderId="6" xfId="0" applyBorder="1" applyAlignment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2" borderId="9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6</xdr:row>
      <xdr:rowOff>95250</xdr:rowOff>
    </xdr:from>
    <xdr:to>
      <xdr:col>5</xdr:col>
      <xdr:colOff>95058</xdr:colOff>
      <xdr:row>12</xdr:row>
      <xdr:rowOff>123679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C2682E-BF13-4741-8E02-605C27A68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857250"/>
          <a:ext cx="1533333" cy="11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vier/AppData/Local/Temp/Rar$DIa460.2784/Plan%20General%20v3.6%20-%20CBO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APPG"/>
      <sheetName val="PlanGeneral"/>
      <sheetName val="RiesgosProyecto"/>
      <sheetName val="PlanPruebasReq"/>
      <sheetName val="PlanPruebasDis"/>
      <sheetName val="PlanPruebasFunCon"/>
      <sheetName val="APRD"/>
      <sheetName val="ResumenDiseno"/>
      <sheetName val="Corrida 1"/>
      <sheetName val="Corrida 2"/>
      <sheetName val="MaestroCasos"/>
      <sheetName val="InformeCierre"/>
      <sheetName val="InformeCierreCon"/>
      <sheetName val="CartaTermProducto"/>
      <sheetName val="CartaTermProductoFunCon"/>
      <sheetName val="CartaCondicionada"/>
      <sheetName val="CartaCondicionadaFunCon"/>
      <sheetName val="DevolucionPrueba"/>
      <sheetName val="DevolucionProyecto"/>
      <sheetName val="SuspensionPrueba"/>
      <sheetName val="SuspensionProyecto"/>
      <sheetName val="CancelacionPrueba"/>
      <sheetName val="CancelacionProyecto"/>
    </sheetNames>
    <sheetDataSet>
      <sheetData sheetId="0">
        <row r="5">
          <cell r="B5" t="str">
            <v>Requisitos</v>
          </cell>
          <cell r="R5" t="str">
            <v>Manual</v>
          </cell>
        </row>
        <row r="6">
          <cell r="R6" t="str">
            <v>Automatizada</v>
          </cell>
        </row>
        <row r="7">
          <cell r="R7" t="str">
            <v>Manual y Atutomatizada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3EC9-4772-453A-ACF6-2DAFA31BCFD0}">
  <dimension ref="B2:Y51"/>
  <sheetViews>
    <sheetView showGridLines="0" tabSelected="1" topLeftCell="A13" workbookViewId="0">
      <selection activeCell="H21" sqref="H21:X22"/>
    </sheetView>
  </sheetViews>
  <sheetFormatPr baseColWidth="10" defaultColWidth="6" defaultRowHeight="15" x14ac:dyDescent="0.25"/>
  <sheetData>
    <row r="2" spans="2:25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spans="2:25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0"/>
    </row>
    <row r="4" spans="2:25" x14ac:dyDescent="0.25">
      <c r="B4" s="9"/>
      <c r="C4" s="49" t="s">
        <v>19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10"/>
    </row>
    <row r="5" spans="2:25" x14ac:dyDescent="0.25">
      <c r="B5" s="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0"/>
    </row>
    <row r="6" spans="2:25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0"/>
    </row>
    <row r="7" spans="2:25" x14ac:dyDescent="0.25"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0"/>
    </row>
    <row r="8" spans="2:25" x14ac:dyDescent="0.25">
      <c r="B8" s="9"/>
      <c r="C8" s="48" t="s">
        <v>24</v>
      </c>
      <c r="D8" s="48"/>
      <c r="E8" s="48"/>
      <c r="F8" s="48"/>
      <c r="G8" s="13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0"/>
    </row>
    <row r="9" spans="2:25" x14ac:dyDescent="0.25"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0"/>
    </row>
    <row r="10" spans="2:25" x14ac:dyDescent="0.25">
      <c r="B10" s="9"/>
      <c r="C10" s="46" t="s">
        <v>2</v>
      </c>
      <c r="D10" s="46"/>
      <c r="E10" s="46"/>
      <c r="F10" s="46"/>
      <c r="G10" s="47"/>
      <c r="H10" s="50" t="s">
        <v>31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10"/>
    </row>
    <row r="11" spans="2:25" ht="15" customHeight="1" x14ac:dyDescent="0.25">
      <c r="B11" s="9"/>
      <c r="C11" s="46" t="s">
        <v>4</v>
      </c>
      <c r="D11" s="46"/>
      <c r="E11" s="46"/>
      <c r="F11" s="46"/>
      <c r="G11" s="47"/>
      <c r="H11" s="50" t="s">
        <v>30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10"/>
    </row>
    <row r="12" spans="2:25" ht="15" customHeight="1" x14ac:dyDescent="0.25">
      <c r="B12" s="9"/>
      <c r="C12" s="46" t="s">
        <v>5</v>
      </c>
      <c r="D12" s="46"/>
      <c r="E12" s="46"/>
      <c r="F12" s="46"/>
      <c r="G12" s="47"/>
      <c r="H12" s="50" t="s">
        <v>32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10"/>
    </row>
    <row r="13" spans="2:25" ht="15" customHeight="1" x14ac:dyDescent="0.25">
      <c r="B13" s="9"/>
      <c r="C13" s="46" t="s">
        <v>6</v>
      </c>
      <c r="D13" s="46"/>
      <c r="E13" s="46"/>
      <c r="F13" s="46"/>
      <c r="G13" s="47"/>
      <c r="H13" s="50" t="s">
        <v>33</v>
      </c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10"/>
    </row>
    <row r="14" spans="2:25" ht="15" customHeight="1" x14ac:dyDescent="0.25">
      <c r="B14" s="9"/>
      <c r="C14" s="46" t="s">
        <v>20</v>
      </c>
      <c r="D14" s="46"/>
      <c r="E14" s="46"/>
      <c r="F14" s="46"/>
      <c r="G14" s="47"/>
      <c r="H14" s="50" t="s">
        <v>34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10"/>
    </row>
    <row r="15" spans="2:25" ht="15" customHeight="1" x14ac:dyDescent="0.25">
      <c r="B15" s="9"/>
      <c r="C15" s="46" t="s">
        <v>21</v>
      </c>
      <c r="D15" s="46"/>
      <c r="E15" s="46"/>
      <c r="F15" s="46"/>
      <c r="G15" s="47"/>
      <c r="H15" s="50" t="s">
        <v>35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10"/>
    </row>
    <row r="16" spans="2:25" ht="15" customHeight="1" x14ac:dyDescent="0.25"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0"/>
    </row>
    <row r="17" spans="2:25" ht="15" customHeight="1" x14ac:dyDescent="0.25">
      <c r="B17" s="9"/>
      <c r="C17" s="48" t="s">
        <v>0</v>
      </c>
      <c r="D17" s="48"/>
      <c r="E17" s="48"/>
      <c r="F17" s="48"/>
      <c r="G17" s="13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0"/>
    </row>
    <row r="18" spans="2:25" ht="15" customHeight="1" x14ac:dyDescent="0.25">
      <c r="B18" s="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0"/>
    </row>
    <row r="19" spans="2:25" ht="15" customHeight="1" x14ac:dyDescent="0.25">
      <c r="B19" s="9"/>
      <c r="C19" s="46" t="s">
        <v>25</v>
      </c>
      <c r="D19" s="46"/>
      <c r="E19" s="46"/>
      <c r="F19" s="46"/>
      <c r="G19" s="47"/>
      <c r="H19" s="40" t="s">
        <v>36</v>
      </c>
      <c r="I19" s="41"/>
      <c r="J19" s="4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0"/>
    </row>
    <row r="20" spans="2:25" ht="15" customHeight="1" x14ac:dyDescent="0.25">
      <c r="B20" s="9"/>
      <c r="C20" s="46" t="s">
        <v>22</v>
      </c>
      <c r="D20" s="46"/>
      <c r="E20" s="46"/>
      <c r="F20" s="46"/>
      <c r="G20" s="47"/>
      <c r="H20" s="5" t="s">
        <v>28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0"/>
    </row>
    <row r="21" spans="2:25" ht="15" customHeight="1" x14ac:dyDescent="0.25">
      <c r="B21" s="9"/>
      <c r="C21" s="46" t="s">
        <v>23</v>
      </c>
      <c r="D21" s="46"/>
      <c r="E21" s="46"/>
      <c r="F21" s="46"/>
      <c r="G21" s="47"/>
      <c r="H21" s="42" t="s">
        <v>37</v>
      </c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3"/>
      <c r="Y21" s="10"/>
    </row>
    <row r="22" spans="2:25" ht="15" customHeight="1" x14ac:dyDescent="0.25">
      <c r="B22" s="9"/>
      <c r="C22" s="19"/>
      <c r="D22" s="19"/>
      <c r="E22" s="19"/>
      <c r="F22" s="19"/>
      <c r="G22" s="20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5"/>
      <c r="Y22" s="10"/>
    </row>
    <row r="23" spans="2:25" ht="15" customHeight="1" x14ac:dyDescent="0.25"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0"/>
    </row>
    <row r="24" spans="2:25" ht="15" customHeight="1" x14ac:dyDescent="0.25">
      <c r="B24" s="9"/>
      <c r="C24" s="48" t="s">
        <v>3</v>
      </c>
      <c r="D24" s="48"/>
      <c r="E24" s="48"/>
      <c r="F24" s="48"/>
      <c r="G24" s="13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0"/>
    </row>
    <row r="25" spans="2:25" ht="15" customHeight="1" x14ac:dyDescent="0.25">
      <c r="B25" s="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0"/>
    </row>
    <row r="26" spans="2:25" ht="15" customHeight="1" x14ac:dyDescent="0.25">
      <c r="B26" s="9"/>
      <c r="C26" s="46" t="s">
        <v>26</v>
      </c>
      <c r="D26" s="46"/>
      <c r="E26" s="46"/>
      <c r="F26" s="46"/>
      <c r="G26" s="47"/>
      <c r="H26" s="17" t="s">
        <v>28</v>
      </c>
      <c r="I26" s="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</row>
    <row r="27" spans="2:25" ht="15" customHeight="1" x14ac:dyDescent="0.25">
      <c r="B27" s="9"/>
      <c r="C27" s="46" t="s">
        <v>7</v>
      </c>
      <c r="D27" s="46"/>
      <c r="E27" s="46"/>
      <c r="F27" s="46"/>
      <c r="G27" s="47"/>
      <c r="H27" s="17" t="s">
        <v>29</v>
      </c>
      <c r="I27" s="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</row>
    <row r="28" spans="2:25" ht="15" customHeight="1" x14ac:dyDescent="0.25">
      <c r="B28" s="9"/>
      <c r="C28" s="46" t="s">
        <v>27</v>
      </c>
      <c r="D28" s="46"/>
      <c r="E28" s="46"/>
      <c r="F28" s="46"/>
      <c r="G28" s="47"/>
      <c r="H28" s="17" t="s">
        <v>29</v>
      </c>
      <c r="I28" s="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</row>
    <row r="29" spans="2:25" ht="15" customHeight="1" x14ac:dyDescent="0.25"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"/>
    </row>
    <row r="30" spans="2:25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49" spans="2:25" ht="15.75" thickBot="1" x14ac:dyDescent="0.3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 spans="2:2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</sheetData>
  <mergeCells count="24">
    <mergeCell ref="C4:X5"/>
    <mergeCell ref="C8:F8"/>
    <mergeCell ref="C17:F17"/>
    <mergeCell ref="H10:X10"/>
    <mergeCell ref="H11:X11"/>
    <mergeCell ref="H12:X12"/>
    <mergeCell ref="H13:X13"/>
    <mergeCell ref="H14:X14"/>
    <mergeCell ref="H15:X15"/>
    <mergeCell ref="C10:G10"/>
    <mergeCell ref="C11:G11"/>
    <mergeCell ref="C12:G12"/>
    <mergeCell ref="C13:G13"/>
    <mergeCell ref="C14:G14"/>
    <mergeCell ref="C15:G15"/>
    <mergeCell ref="H19:J19"/>
    <mergeCell ref="H21:X22"/>
    <mergeCell ref="C28:G28"/>
    <mergeCell ref="C26:G26"/>
    <mergeCell ref="C27:G27"/>
    <mergeCell ref="C24:F24"/>
    <mergeCell ref="C19:G19"/>
    <mergeCell ref="C20:G20"/>
    <mergeCell ref="C21:G2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33D2-6F8E-4AA7-8062-80CB5703C5CA}">
  <dimension ref="B2:Y15"/>
  <sheetViews>
    <sheetView showGridLines="0" workbookViewId="0">
      <selection activeCell="M20" sqref="M20"/>
    </sheetView>
  </sheetViews>
  <sheetFormatPr baseColWidth="10" defaultColWidth="6" defaultRowHeight="15" x14ac:dyDescent="0.25"/>
  <cols>
    <col min="1" max="1" width="3.42578125" customWidth="1"/>
    <col min="16" max="16" width="6.28515625" customWidth="1"/>
  </cols>
  <sheetData>
    <row r="2" spans="2:25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spans="2:25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0"/>
    </row>
    <row r="4" spans="2:25" x14ac:dyDescent="0.25">
      <c r="B4" s="9"/>
      <c r="C4" s="49" t="s">
        <v>15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10"/>
    </row>
    <row r="5" spans="2:25" x14ac:dyDescent="0.25">
      <c r="B5" s="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0"/>
    </row>
    <row r="6" spans="2:25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0"/>
    </row>
    <row r="7" spans="2:25" x14ac:dyDescent="0.25"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0"/>
    </row>
    <row r="8" spans="2:25" x14ac:dyDescent="0.25">
      <c r="B8" s="9"/>
      <c r="C8" s="1"/>
      <c r="D8" s="1"/>
      <c r="E8" s="1"/>
      <c r="F8" s="1"/>
      <c r="G8" s="55" t="s">
        <v>1</v>
      </c>
      <c r="H8" s="55"/>
      <c r="I8" s="55"/>
      <c r="J8" s="55"/>
      <c r="K8" s="55"/>
      <c r="L8" s="55"/>
      <c r="M8" s="55"/>
      <c r="N8" s="55"/>
      <c r="O8" s="55"/>
      <c r="P8" s="55"/>
      <c r="Q8" s="1"/>
      <c r="R8" s="1"/>
      <c r="S8" s="55" t="s">
        <v>16</v>
      </c>
      <c r="T8" s="55"/>
      <c r="U8" s="55"/>
      <c r="V8" s="55"/>
      <c r="W8" s="55"/>
      <c r="X8" s="55"/>
      <c r="Y8" s="10"/>
    </row>
    <row r="9" spans="2:25" x14ac:dyDescent="0.25">
      <c r="B9" s="9"/>
      <c r="C9" s="1"/>
      <c r="D9" s="1"/>
      <c r="E9" s="1"/>
      <c r="F9" s="1"/>
      <c r="G9" s="11"/>
      <c r="H9" s="11"/>
      <c r="I9" s="11"/>
      <c r="J9" s="11"/>
      <c r="K9" s="11"/>
      <c r="L9" s="11"/>
      <c r="M9" s="11"/>
      <c r="N9" s="12"/>
      <c r="O9" s="1"/>
      <c r="P9" s="1"/>
      <c r="Q9" s="1"/>
      <c r="R9" s="1"/>
      <c r="S9" s="12"/>
      <c r="T9" s="12"/>
      <c r="U9" s="12"/>
      <c r="V9" s="12"/>
      <c r="W9" s="1"/>
      <c r="X9" s="1"/>
      <c r="Y9" s="10"/>
    </row>
    <row r="10" spans="2:25" x14ac:dyDescent="0.25"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52" t="s">
        <v>11</v>
      </c>
      <c r="T10" s="52"/>
      <c r="U10" s="52" t="s">
        <v>12</v>
      </c>
      <c r="V10" s="52"/>
      <c r="W10" s="52" t="s">
        <v>13</v>
      </c>
      <c r="X10" s="52"/>
      <c r="Y10" s="10"/>
    </row>
    <row r="11" spans="2:25" x14ac:dyDescent="0.25">
      <c r="B11" s="9"/>
      <c r="C11" s="1"/>
      <c r="D11" s="1"/>
      <c r="E11" s="1"/>
      <c r="F11" s="1"/>
      <c r="G11" s="54" t="s">
        <v>9</v>
      </c>
      <c r="H11" s="54"/>
      <c r="I11" s="56">
        <v>43282</v>
      </c>
      <c r="J11" s="41"/>
      <c r="K11" s="41"/>
      <c r="L11" s="41"/>
      <c r="M11" s="41"/>
      <c r="N11" s="41"/>
      <c r="O11" s="41"/>
      <c r="P11" s="41"/>
      <c r="Q11" s="1"/>
      <c r="R11" s="1"/>
      <c r="S11" s="53"/>
      <c r="T11" s="40"/>
      <c r="U11" s="53" t="s">
        <v>14</v>
      </c>
      <c r="V11" s="40"/>
      <c r="W11" s="53"/>
      <c r="X11" s="40"/>
      <c r="Y11" s="10"/>
    </row>
    <row r="12" spans="2:25" x14ac:dyDescent="0.25">
      <c r="B12" s="9"/>
      <c r="C12" s="1"/>
      <c r="D12" s="1"/>
      <c r="E12" s="1"/>
      <c r="F12" s="1"/>
      <c r="G12" s="54" t="s">
        <v>10</v>
      </c>
      <c r="H12" s="54"/>
      <c r="I12" s="41" t="s">
        <v>17</v>
      </c>
      <c r="J12" s="41"/>
      <c r="K12" s="41"/>
      <c r="L12" s="41"/>
      <c r="M12" s="41"/>
      <c r="N12" s="41"/>
      <c r="O12" s="41"/>
      <c r="P12" s="41"/>
      <c r="Q12" s="1"/>
      <c r="R12" s="1"/>
      <c r="S12" s="53" t="s">
        <v>14</v>
      </c>
      <c r="T12" s="40"/>
      <c r="U12" s="53"/>
      <c r="V12" s="40"/>
      <c r="W12" s="53"/>
      <c r="X12" s="40"/>
      <c r="Y12" s="10"/>
    </row>
    <row r="13" spans="2:25" x14ac:dyDescent="0.25">
      <c r="B13" s="9"/>
      <c r="C13" s="1"/>
      <c r="D13" s="1"/>
      <c r="E13" s="1"/>
      <c r="F13" s="1"/>
      <c r="G13" s="54" t="s">
        <v>8</v>
      </c>
      <c r="H13" s="54"/>
      <c r="I13" s="41" t="s">
        <v>18</v>
      </c>
      <c r="J13" s="41"/>
      <c r="K13" s="41"/>
      <c r="L13" s="41"/>
      <c r="M13" s="41"/>
      <c r="N13" s="41"/>
      <c r="O13" s="41"/>
      <c r="P13" s="41"/>
      <c r="Q13" s="1"/>
      <c r="R13" s="1"/>
      <c r="S13" s="53"/>
      <c r="T13" s="40"/>
      <c r="U13" s="53"/>
      <c r="V13" s="40"/>
      <c r="W13" s="53" t="s">
        <v>14</v>
      </c>
      <c r="X13" s="40"/>
      <c r="Y13" s="10"/>
    </row>
    <row r="14" spans="2:25" x14ac:dyDescent="0.25">
      <c r="B14" s="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0"/>
    </row>
    <row r="15" spans="2:25" x14ac:dyDescent="0.25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</row>
  </sheetData>
  <mergeCells count="21">
    <mergeCell ref="W12:X12"/>
    <mergeCell ref="W13:X13"/>
    <mergeCell ref="G13:H13"/>
    <mergeCell ref="C4:X5"/>
    <mergeCell ref="G8:P8"/>
    <mergeCell ref="S8:X8"/>
    <mergeCell ref="I12:P12"/>
    <mergeCell ref="I11:P11"/>
    <mergeCell ref="I13:P13"/>
    <mergeCell ref="U11:V11"/>
    <mergeCell ref="W11:X11"/>
    <mergeCell ref="W10:X10"/>
    <mergeCell ref="U10:V10"/>
    <mergeCell ref="G11:H11"/>
    <mergeCell ref="G12:H12"/>
    <mergeCell ref="S11:T11"/>
    <mergeCell ref="S10:T10"/>
    <mergeCell ref="S12:T12"/>
    <mergeCell ref="S13:T13"/>
    <mergeCell ref="U12:V12"/>
    <mergeCell ref="U13:V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2B4B-9779-4675-B226-C741D516E31A}">
  <dimension ref="B2:Y100"/>
  <sheetViews>
    <sheetView showGridLines="0" workbookViewId="0">
      <selection activeCell="T57" sqref="T57"/>
    </sheetView>
  </sheetViews>
  <sheetFormatPr baseColWidth="10" defaultColWidth="6" defaultRowHeight="15" x14ac:dyDescent="0.25"/>
  <cols>
    <col min="16" max="16" width="6.28515625" customWidth="1"/>
  </cols>
  <sheetData>
    <row r="2" spans="2:25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spans="2:25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0"/>
    </row>
    <row r="4" spans="2:25" x14ac:dyDescent="0.25">
      <c r="B4" s="9"/>
      <c r="C4" s="49" t="s">
        <v>8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10"/>
    </row>
    <row r="5" spans="2:25" x14ac:dyDescent="0.25">
      <c r="B5" s="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0"/>
    </row>
    <row r="6" spans="2:25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0"/>
    </row>
    <row r="7" spans="2:25" x14ac:dyDescent="0.25">
      <c r="B7" s="9"/>
      <c r="C7" s="1"/>
      <c r="D7" s="1"/>
      <c r="E7" s="1"/>
      <c r="F7" s="1"/>
      <c r="G7" s="11"/>
      <c r="H7" s="11"/>
      <c r="I7" s="11"/>
      <c r="J7" s="11"/>
      <c r="K7" s="11"/>
      <c r="L7" s="11"/>
      <c r="M7" s="11"/>
      <c r="N7" s="12"/>
      <c r="O7" s="1"/>
      <c r="P7" s="1"/>
      <c r="Q7" s="1"/>
      <c r="R7" s="1"/>
      <c r="S7" s="12"/>
      <c r="T7" s="12"/>
      <c r="U7" s="12"/>
      <c r="V7" s="12"/>
      <c r="W7" s="16"/>
      <c r="X7" s="16"/>
      <c r="Y7" s="10"/>
    </row>
    <row r="8" spans="2:25" x14ac:dyDescent="0.25">
      <c r="B8" s="9"/>
      <c r="C8" s="59" t="s">
        <v>93</v>
      </c>
      <c r="D8" s="60"/>
      <c r="E8" s="60"/>
      <c r="F8" s="60"/>
      <c r="G8" s="60"/>
      <c r="H8" s="60"/>
      <c r="I8" s="60"/>
      <c r="J8" s="61"/>
      <c r="K8" s="11"/>
      <c r="L8" s="11"/>
      <c r="M8" s="11"/>
      <c r="N8" s="12"/>
      <c r="O8" s="1"/>
      <c r="P8" s="1"/>
      <c r="Q8" s="1"/>
      <c r="R8" s="1"/>
      <c r="S8" s="12"/>
      <c r="T8" s="12"/>
      <c r="U8" s="12"/>
      <c r="V8" s="12"/>
      <c r="W8" s="16"/>
      <c r="X8" s="16"/>
      <c r="Y8" s="10"/>
    </row>
    <row r="9" spans="2:25" x14ac:dyDescent="0.25">
      <c r="B9" s="9"/>
      <c r="C9" s="1"/>
      <c r="D9" s="1"/>
      <c r="E9" s="1"/>
      <c r="F9" s="1"/>
      <c r="G9" s="11"/>
      <c r="H9" s="11"/>
      <c r="I9" s="11"/>
      <c r="J9" s="11"/>
      <c r="K9" s="11"/>
      <c r="L9" s="11"/>
      <c r="M9" s="11"/>
      <c r="N9" s="12"/>
      <c r="O9" s="1"/>
      <c r="P9" s="1"/>
      <c r="Q9" s="1"/>
      <c r="R9" s="1"/>
      <c r="S9" s="12"/>
      <c r="T9" s="12"/>
      <c r="U9" s="12"/>
      <c r="V9" s="12"/>
      <c r="W9" s="16"/>
      <c r="X9" s="16"/>
      <c r="Y9" s="10"/>
    </row>
    <row r="10" spans="2:25" x14ac:dyDescent="0.25">
      <c r="B10" s="9"/>
      <c r="C10" s="1"/>
      <c r="D10" s="1"/>
      <c r="E10" s="1"/>
      <c r="F10" s="1"/>
      <c r="G10" s="11"/>
      <c r="H10" s="11"/>
      <c r="I10" s="11"/>
      <c r="J10" s="11"/>
      <c r="K10" s="11"/>
      <c r="L10" s="11"/>
      <c r="M10" s="11"/>
      <c r="N10" s="12"/>
      <c r="O10" s="1"/>
      <c r="P10" s="1"/>
      <c r="Q10" s="1"/>
      <c r="R10" s="1"/>
      <c r="S10" s="12"/>
      <c r="T10" s="12"/>
      <c r="U10" s="12"/>
      <c r="V10" s="12"/>
      <c r="W10" s="16"/>
      <c r="X10" s="16"/>
      <c r="Y10" s="10"/>
    </row>
    <row r="11" spans="2:25" x14ac:dyDescent="0.25">
      <c r="B11" s="9"/>
      <c r="C11" s="48" t="s">
        <v>52</v>
      </c>
      <c r="D11" s="48"/>
      <c r="E11" s="48"/>
      <c r="F11" s="48"/>
      <c r="G11" s="13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58"/>
      <c r="T11" s="58"/>
      <c r="U11" s="58"/>
      <c r="V11" s="58"/>
      <c r="W11" s="58"/>
      <c r="X11" s="58"/>
      <c r="Y11" s="10"/>
    </row>
    <row r="12" spans="2:25" x14ac:dyDescent="0.25">
      <c r="B12" s="9"/>
      <c r="C12" s="1"/>
      <c r="D12" s="1"/>
      <c r="E12" s="1"/>
      <c r="F12" s="1"/>
      <c r="G12" s="11"/>
      <c r="H12" s="11"/>
      <c r="I12" s="11"/>
      <c r="J12" s="11"/>
      <c r="K12" s="11"/>
      <c r="L12" s="11"/>
      <c r="M12" s="11"/>
      <c r="N12" s="12"/>
      <c r="O12" s="1"/>
      <c r="P12" s="1"/>
      <c r="Q12" s="1"/>
      <c r="R12" s="1"/>
      <c r="S12" s="12"/>
      <c r="T12" s="12"/>
      <c r="U12" s="12"/>
      <c r="V12" s="12"/>
      <c r="W12" s="16"/>
      <c r="X12" s="16"/>
      <c r="Y12" s="10"/>
    </row>
    <row r="13" spans="2:25" x14ac:dyDescent="0.25">
      <c r="B13" s="9"/>
      <c r="C13" s="47" t="s">
        <v>53</v>
      </c>
      <c r="D13" s="57"/>
      <c r="E13" s="57"/>
      <c r="F13" s="57"/>
      <c r="G13" s="11"/>
      <c r="H13" s="11"/>
      <c r="I13" s="11"/>
      <c r="J13" s="11"/>
      <c r="K13" s="11"/>
      <c r="L13" s="11"/>
      <c r="M13" s="11"/>
      <c r="N13" s="12"/>
      <c r="O13" s="1"/>
      <c r="P13" s="1"/>
      <c r="Q13" s="1"/>
      <c r="R13" s="1"/>
      <c r="S13" s="12"/>
      <c r="T13" s="12"/>
      <c r="U13" s="12"/>
      <c r="V13" s="12"/>
      <c r="W13" s="16"/>
      <c r="X13" s="16"/>
      <c r="Y13" s="10"/>
    </row>
    <row r="14" spans="2:25" x14ac:dyDescent="0.25">
      <c r="B14" s="9"/>
      <c r="C14" s="47" t="s">
        <v>54</v>
      </c>
      <c r="D14" s="57"/>
      <c r="E14" s="57"/>
      <c r="F14" s="57"/>
      <c r="G14" s="11"/>
      <c r="H14" s="11"/>
      <c r="I14" s="11"/>
      <c r="J14" s="11"/>
      <c r="K14" s="11"/>
      <c r="L14" s="11"/>
      <c r="M14" s="11"/>
      <c r="N14" s="12"/>
      <c r="O14" s="1"/>
      <c r="P14" s="1"/>
      <c r="Q14" s="1"/>
      <c r="R14" s="1"/>
      <c r="S14" s="12"/>
      <c r="T14" s="12"/>
      <c r="U14" s="12"/>
      <c r="V14" s="12"/>
      <c r="W14" s="16"/>
      <c r="X14" s="16"/>
      <c r="Y14" s="10"/>
    </row>
    <row r="15" spans="2:25" x14ac:dyDescent="0.25">
      <c r="B15" s="9"/>
      <c r="C15" s="62" t="s">
        <v>55</v>
      </c>
      <c r="D15" s="63"/>
      <c r="E15" s="63"/>
      <c r="F15" s="63"/>
      <c r="G15" s="34" t="s">
        <v>145</v>
      </c>
      <c r="H15" s="11"/>
      <c r="I15" s="11"/>
      <c r="J15" s="11"/>
      <c r="K15" s="11"/>
      <c r="L15" s="11"/>
      <c r="M15" s="11"/>
      <c r="N15" s="12"/>
      <c r="O15" s="1"/>
      <c r="P15" s="1"/>
      <c r="Q15" s="1"/>
      <c r="R15" s="1"/>
      <c r="S15" s="12"/>
      <c r="T15" s="12"/>
      <c r="U15" s="12"/>
      <c r="V15" s="12"/>
      <c r="W15" s="16"/>
      <c r="X15" s="16"/>
      <c r="Y15" s="10"/>
    </row>
    <row r="16" spans="2:25" x14ac:dyDescent="0.25">
      <c r="B16" s="9"/>
      <c r="C16" s="1"/>
      <c r="D16" s="1"/>
      <c r="E16" s="1"/>
      <c r="F16" s="1"/>
      <c r="G16" s="11"/>
      <c r="H16" s="11"/>
      <c r="I16" s="11"/>
      <c r="J16" s="11"/>
      <c r="K16" s="11"/>
      <c r="L16" s="11"/>
      <c r="M16" s="11"/>
      <c r="N16" s="12"/>
      <c r="O16" s="1"/>
      <c r="P16" s="1"/>
      <c r="Q16" s="1"/>
      <c r="R16" s="1"/>
      <c r="S16" s="12"/>
      <c r="T16" s="12"/>
      <c r="U16" s="12"/>
      <c r="V16" s="12"/>
      <c r="W16" s="16"/>
      <c r="X16" s="16"/>
      <c r="Y16" s="10"/>
    </row>
    <row r="17" spans="2:25" x14ac:dyDescent="0.25">
      <c r="B17" s="9"/>
      <c r="C17" s="48" t="s">
        <v>98</v>
      </c>
      <c r="D17" s="48"/>
      <c r="E17" s="48"/>
      <c r="F17" s="48"/>
      <c r="G17" s="13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58"/>
      <c r="T17" s="58"/>
      <c r="U17" s="58"/>
      <c r="V17" s="58"/>
      <c r="W17" s="58"/>
      <c r="X17" s="58"/>
      <c r="Y17" s="10"/>
    </row>
    <row r="18" spans="2:25" x14ac:dyDescent="0.25">
      <c r="B18" s="9"/>
      <c r="C18" s="16"/>
      <c r="D18" s="1"/>
      <c r="E18" s="1"/>
      <c r="F18" s="1"/>
      <c r="G18" s="11"/>
      <c r="H18" s="11"/>
      <c r="I18" s="11"/>
      <c r="J18" s="11"/>
      <c r="K18" s="11"/>
      <c r="L18" s="11"/>
      <c r="M18" s="11"/>
      <c r="N18" s="12"/>
      <c r="O18" s="1"/>
      <c r="P18" s="1"/>
      <c r="Q18" s="1"/>
      <c r="R18" s="1"/>
      <c r="S18" s="12"/>
      <c r="T18" s="12"/>
      <c r="U18" s="12"/>
      <c r="V18" s="12"/>
      <c r="W18" s="16"/>
      <c r="X18" s="16"/>
      <c r="Y18" s="10"/>
    </row>
    <row r="19" spans="2:25" x14ac:dyDescent="0.25">
      <c r="B19" s="9"/>
      <c r="C19" s="47" t="s">
        <v>99</v>
      </c>
      <c r="D19" s="57"/>
      <c r="E19" s="57"/>
      <c r="F19" s="57"/>
      <c r="G19" s="11"/>
      <c r="H19" s="11"/>
      <c r="I19" s="11"/>
      <c r="J19" s="11"/>
      <c r="K19" s="11"/>
      <c r="L19" s="11"/>
      <c r="M19" s="11"/>
      <c r="N19" s="12"/>
      <c r="O19" s="1"/>
      <c r="P19" s="1"/>
      <c r="Q19" s="1"/>
      <c r="R19" s="1"/>
      <c r="S19" s="12"/>
      <c r="T19" s="12"/>
      <c r="U19" s="12"/>
      <c r="V19" s="12"/>
      <c r="W19" s="16"/>
      <c r="X19" s="16"/>
      <c r="Y19" s="10"/>
    </row>
    <row r="20" spans="2:25" x14ac:dyDescent="0.25">
      <c r="B20" s="9"/>
      <c r="C20" s="47" t="s">
        <v>100</v>
      </c>
      <c r="D20" s="57"/>
      <c r="E20" s="57"/>
      <c r="F20" s="57"/>
      <c r="G20" s="11"/>
      <c r="H20" s="11"/>
      <c r="I20" s="11"/>
      <c r="J20" s="11"/>
      <c r="K20" s="11"/>
      <c r="L20" s="11"/>
      <c r="M20" s="11"/>
      <c r="N20" s="12"/>
      <c r="O20" s="1"/>
      <c r="P20" s="1"/>
      <c r="Q20" s="1"/>
      <c r="R20" s="1"/>
      <c r="S20" s="12"/>
      <c r="T20" s="12"/>
      <c r="U20" s="12"/>
      <c r="V20" s="12"/>
      <c r="W20" s="16"/>
      <c r="X20" s="16"/>
      <c r="Y20" s="10"/>
    </row>
    <row r="21" spans="2:25" x14ac:dyDescent="0.25">
      <c r="B21" s="9"/>
      <c r="C21" s="1"/>
      <c r="D21" s="1"/>
      <c r="E21" s="1"/>
      <c r="F21" s="1"/>
      <c r="G21" s="11"/>
      <c r="H21" s="11"/>
      <c r="I21" s="11"/>
      <c r="J21" s="11"/>
      <c r="K21" s="11"/>
      <c r="L21" s="11"/>
      <c r="M21" s="11"/>
      <c r="N21" s="12"/>
      <c r="O21" s="1"/>
      <c r="P21" s="1"/>
      <c r="Q21" s="1"/>
      <c r="R21" s="1"/>
      <c r="S21" s="12"/>
      <c r="T21" s="12"/>
      <c r="U21" s="12"/>
      <c r="V21" s="12"/>
      <c r="W21" s="16"/>
      <c r="X21" s="16"/>
      <c r="Y21" s="10"/>
    </row>
    <row r="22" spans="2:25" x14ac:dyDescent="0.25">
      <c r="B22" s="9"/>
      <c r="C22" s="48" t="s">
        <v>38</v>
      </c>
      <c r="D22" s="48"/>
      <c r="E22" s="48"/>
      <c r="F22" s="48"/>
      <c r="G22" s="13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58"/>
      <c r="T22" s="58"/>
      <c r="U22" s="58"/>
      <c r="V22" s="58"/>
      <c r="W22" s="58"/>
      <c r="X22" s="58"/>
      <c r="Y22" s="10"/>
    </row>
    <row r="23" spans="2:25" x14ac:dyDescent="0.25"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0"/>
    </row>
    <row r="24" spans="2:25" x14ac:dyDescent="0.25">
      <c r="B24" s="9"/>
      <c r="C24" s="47" t="s">
        <v>48</v>
      </c>
      <c r="D24" s="57"/>
      <c r="E24" s="57"/>
      <c r="F24" s="57"/>
      <c r="G24" s="1" t="s">
        <v>39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0"/>
    </row>
    <row r="25" spans="2:25" x14ac:dyDescent="0.25">
      <c r="B25" s="9"/>
      <c r="C25" s="18"/>
      <c r="D25" s="18"/>
      <c r="E25" s="18"/>
      <c r="F25" s="18"/>
      <c r="G25" s="16" t="s">
        <v>49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0"/>
    </row>
    <row r="26" spans="2:25" x14ac:dyDescent="0.25">
      <c r="B26" s="9"/>
      <c r="C26" s="18"/>
      <c r="D26" s="18"/>
      <c r="E26" s="18"/>
      <c r="F26" s="18"/>
      <c r="G26" s="1" t="s">
        <v>173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</row>
    <row r="27" spans="2:25" x14ac:dyDescent="0.25">
      <c r="B27" s="9"/>
      <c r="C27" s="22"/>
      <c r="D27" s="22"/>
      <c r="E27" s="22"/>
      <c r="F27" s="2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</row>
    <row r="28" spans="2:25" x14ac:dyDescent="0.25">
      <c r="B28" s="9"/>
      <c r="C28" s="47" t="s">
        <v>51</v>
      </c>
      <c r="D28" s="57"/>
      <c r="E28" s="57"/>
      <c r="F28" s="57"/>
      <c r="G28" s="1" t="s">
        <v>61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</row>
    <row r="29" spans="2:25" x14ac:dyDescent="0.25">
      <c r="B29" s="9"/>
      <c r="C29" s="18"/>
      <c r="D29" s="18"/>
      <c r="E29" s="18"/>
      <c r="F29" s="18"/>
      <c r="G29" s="1" t="s">
        <v>62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0"/>
    </row>
    <row r="30" spans="2:25" x14ac:dyDescent="0.25">
      <c r="B30" s="9"/>
      <c r="C30" s="18"/>
      <c r="D30" s="18"/>
      <c r="E30" s="18"/>
      <c r="F30" s="18"/>
      <c r="G30" s="16" t="s">
        <v>50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0"/>
    </row>
    <row r="31" spans="2:25" x14ac:dyDescent="0.25">
      <c r="B31" s="9"/>
      <c r="C31" s="18"/>
      <c r="D31" s="18"/>
      <c r="E31" s="18"/>
      <c r="F31" s="1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0"/>
    </row>
    <row r="32" spans="2:25" x14ac:dyDescent="0.25">
      <c r="B32" s="9"/>
      <c r="C32" s="47" t="s">
        <v>56</v>
      </c>
      <c r="D32" s="57"/>
      <c r="E32" s="57"/>
      <c r="F32" s="57"/>
      <c r="G32" s="16" t="s">
        <v>60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0"/>
    </row>
    <row r="33" spans="2:25" x14ac:dyDescent="0.25">
      <c r="B33" s="9"/>
      <c r="C33" s="18"/>
      <c r="D33" s="18"/>
      <c r="E33" s="18"/>
      <c r="F33" s="18"/>
      <c r="G33" s="16" t="s">
        <v>57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0"/>
    </row>
    <row r="34" spans="2:25" x14ac:dyDescent="0.25">
      <c r="B34" s="9"/>
      <c r="C34" s="18"/>
      <c r="D34" s="18"/>
      <c r="E34" s="18"/>
      <c r="F34" s="18"/>
      <c r="G34" s="16" t="s">
        <v>58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0"/>
    </row>
    <row r="35" spans="2:25" x14ac:dyDescent="0.25">
      <c r="B35" s="9"/>
      <c r="C35" s="18"/>
      <c r="D35" s="18"/>
      <c r="E35" s="18"/>
      <c r="F35" s="18"/>
      <c r="G35" s="1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0"/>
    </row>
    <row r="36" spans="2:25" x14ac:dyDescent="0.25">
      <c r="B36" s="9"/>
      <c r="C36" s="47" t="s">
        <v>59</v>
      </c>
      <c r="D36" s="57"/>
      <c r="E36" s="57"/>
      <c r="F36" s="57"/>
      <c r="G36" s="16" t="s">
        <v>40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0"/>
    </row>
    <row r="37" spans="2:25" x14ac:dyDescent="0.25">
      <c r="B37" s="9"/>
      <c r="C37" s="18"/>
      <c r="D37" s="18"/>
      <c r="E37" s="18"/>
      <c r="F37" s="18"/>
      <c r="G37" s="16" t="s">
        <v>41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0"/>
    </row>
    <row r="38" spans="2:25" x14ac:dyDescent="0.25">
      <c r="B38" s="9"/>
      <c r="C38" s="19"/>
      <c r="D38" s="18"/>
      <c r="E38" s="18"/>
      <c r="F38" s="18"/>
      <c r="G38" s="16" t="s">
        <v>63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0"/>
    </row>
    <row r="39" spans="2:25" x14ac:dyDescent="0.25">
      <c r="B39" s="9"/>
      <c r="C39" s="19"/>
      <c r="D39" s="18"/>
      <c r="E39" s="18"/>
      <c r="F39" s="1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0"/>
    </row>
    <row r="40" spans="2:25" x14ac:dyDescent="0.25">
      <c r="B40" s="9"/>
      <c r="C40" s="47" t="s">
        <v>64</v>
      </c>
      <c r="D40" s="57"/>
      <c r="E40" s="57"/>
      <c r="F40" s="57"/>
      <c r="G40" s="16" t="s">
        <v>40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0"/>
    </row>
    <row r="41" spans="2:25" x14ac:dyDescent="0.25">
      <c r="B41" s="9"/>
      <c r="C41" s="19"/>
      <c r="D41" s="18"/>
      <c r="E41" s="18"/>
      <c r="F41" s="18"/>
      <c r="G41" s="16" t="s">
        <v>42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0"/>
    </row>
    <row r="42" spans="2:25" x14ac:dyDescent="0.25">
      <c r="B42" s="9"/>
      <c r="C42" s="21"/>
      <c r="D42" s="18"/>
      <c r="E42" s="18"/>
      <c r="F42" s="18"/>
      <c r="G42" s="16" t="s">
        <v>43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0"/>
    </row>
    <row r="43" spans="2:25" x14ac:dyDescent="0.25">
      <c r="B43" s="9"/>
      <c r="C43" s="21"/>
      <c r="D43" s="18"/>
      <c r="E43" s="18"/>
      <c r="F43" s="18"/>
      <c r="G43" s="16" t="s">
        <v>44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0"/>
    </row>
    <row r="44" spans="2:25" x14ac:dyDescent="0.25">
      <c r="B44" s="9"/>
      <c r="C44" s="21"/>
      <c r="D44" s="18"/>
      <c r="E44" s="18"/>
      <c r="F44" s="18"/>
      <c r="G44" s="16" t="s">
        <v>45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0"/>
    </row>
    <row r="45" spans="2:25" x14ac:dyDescent="0.25">
      <c r="B45" s="9"/>
      <c r="C45" s="19"/>
      <c r="D45" s="18"/>
      <c r="E45" s="18"/>
      <c r="F45" s="1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0"/>
    </row>
    <row r="46" spans="2:25" x14ac:dyDescent="0.25">
      <c r="B46" s="9"/>
      <c r="C46" s="47" t="s">
        <v>65</v>
      </c>
      <c r="D46" s="57"/>
      <c r="E46" s="57"/>
      <c r="F46" s="57"/>
      <c r="G46" s="16" t="s">
        <v>66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0"/>
    </row>
    <row r="47" spans="2:25" x14ac:dyDescent="0.25">
      <c r="B47" s="9"/>
      <c r="C47" s="16"/>
      <c r="D47" s="1"/>
      <c r="E47" s="1"/>
      <c r="F47" s="1"/>
      <c r="G47" s="16" t="s">
        <v>46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0"/>
    </row>
    <row r="48" spans="2:25" x14ac:dyDescent="0.25">
      <c r="B48" s="9"/>
      <c r="D48" s="1"/>
      <c r="E48" s="1"/>
      <c r="F48" s="1"/>
      <c r="G48" s="16" t="s">
        <v>67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0"/>
    </row>
    <row r="49" spans="2:25" x14ac:dyDescent="0.25">
      <c r="B49" s="9"/>
      <c r="D49" s="1"/>
      <c r="E49" s="1"/>
      <c r="F49" s="1"/>
      <c r="G49" s="16" t="s">
        <v>47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0"/>
    </row>
    <row r="50" spans="2:25" x14ac:dyDescent="0.25">
      <c r="B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0"/>
    </row>
    <row r="51" spans="2:25" x14ac:dyDescent="0.25">
      <c r="B51" s="9"/>
      <c r="C51" s="48" t="s">
        <v>68</v>
      </c>
      <c r="D51" s="48"/>
      <c r="E51" s="48"/>
      <c r="F51" s="48"/>
      <c r="G51" s="13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58"/>
      <c r="T51" s="58"/>
      <c r="U51" s="58"/>
      <c r="V51" s="58"/>
      <c r="W51" s="58"/>
      <c r="X51" s="58"/>
      <c r="Y51" s="10"/>
    </row>
    <row r="52" spans="2:25" x14ac:dyDescent="0.25">
      <c r="B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0"/>
    </row>
    <row r="53" spans="2:25" x14ac:dyDescent="0.25">
      <c r="B53" s="9"/>
      <c r="C53" s="47" t="s">
        <v>48</v>
      </c>
      <c r="D53" s="57"/>
      <c r="E53" s="57"/>
      <c r="F53" s="5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0"/>
    </row>
    <row r="54" spans="2:25" x14ac:dyDescent="0.25">
      <c r="B54" s="9"/>
      <c r="C54" s="47" t="s">
        <v>69</v>
      </c>
      <c r="D54" s="57"/>
      <c r="E54" s="57"/>
      <c r="F54" s="5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0"/>
    </row>
    <row r="55" spans="2:25" x14ac:dyDescent="0.25">
      <c r="B55" s="9"/>
      <c r="C55" s="47" t="s">
        <v>70</v>
      </c>
      <c r="D55" s="57"/>
      <c r="E55" s="57"/>
      <c r="F55" s="5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0"/>
    </row>
    <row r="56" spans="2:25" x14ac:dyDescent="0.25">
      <c r="B56" s="9"/>
      <c r="C56" s="47" t="s">
        <v>71</v>
      </c>
      <c r="D56" s="57"/>
      <c r="E56" s="57"/>
      <c r="F56" s="5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0"/>
    </row>
    <row r="57" spans="2:25" x14ac:dyDescent="0.25">
      <c r="B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0"/>
    </row>
    <row r="58" spans="2:25" x14ac:dyDescent="0.25">
      <c r="B58" s="9"/>
      <c r="C58" s="48" t="s">
        <v>72</v>
      </c>
      <c r="D58" s="48"/>
      <c r="E58" s="48"/>
      <c r="F58" s="48"/>
      <c r="G58" s="13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58"/>
      <c r="T58" s="58"/>
      <c r="U58" s="58"/>
      <c r="V58" s="58"/>
      <c r="W58" s="58"/>
      <c r="X58" s="58"/>
      <c r="Y58" s="10"/>
    </row>
    <row r="59" spans="2:25" x14ac:dyDescent="0.25">
      <c r="B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0"/>
    </row>
    <row r="60" spans="2:25" x14ac:dyDescent="0.25">
      <c r="B60" s="9"/>
      <c r="C60" s="47" t="s">
        <v>48</v>
      </c>
      <c r="D60" s="57"/>
      <c r="E60" s="57"/>
      <c r="F60" s="5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0"/>
    </row>
    <row r="61" spans="2:25" x14ac:dyDescent="0.25">
      <c r="B61" s="9"/>
      <c r="C61" s="47" t="s">
        <v>73</v>
      </c>
      <c r="D61" s="57"/>
      <c r="E61" s="57"/>
      <c r="F61" s="5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0"/>
    </row>
    <row r="62" spans="2:25" x14ac:dyDescent="0.25">
      <c r="B62" s="9"/>
      <c r="C62" s="47" t="s">
        <v>74</v>
      </c>
      <c r="D62" s="57"/>
      <c r="E62" s="57"/>
      <c r="F62" s="5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0"/>
    </row>
    <row r="63" spans="2:25" x14ac:dyDescent="0.25">
      <c r="B63" s="9"/>
      <c r="C63" s="47" t="s">
        <v>75</v>
      </c>
      <c r="D63" s="57"/>
      <c r="E63" s="57"/>
      <c r="F63" s="5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0"/>
    </row>
    <row r="64" spans="2:25" x14ac:dyDescent="0.25">
      <c r="B64" s="9"/>
      <c r="C64" s="47" t="s">
        <v>76</v>
      </c>
      <c r="D64" s="57"/>
      <c r="E64" s="57"/>
      <c r="F64" s="5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0"/>
    </row>
    <row r="65" spans="2:25" x14ac:dyDescent="0.25">
      <c r="B65" s="9"/>
      <c r="C65" s="47" t="s">
        <v>77</v>
      </c>
      <c r="D65" s="57"/>
      <c r="E65" s="57"/>
      <c r="F65" s="5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0"/>
    </row>
    <row r="66" spans="2:25" x14ac:dyDescent="0.25">
      <c r="B66" s="9"/>
      <c r="C66" s="47" t="s">
        <v>78</v>
      </c>
      <c r="D66" s="57"/>
      <c r="E66" s="57"/>
      <c r="F66" s="5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0"/>
    </row>
    <row r="67" spans="2:25" x14ac:dyDescent="0.25">
      <c r="B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0"/>
    </row>
    <row r="68" spans="2:25" x14ac:dyDescent="0.25">
      <c r="B68" s="9"/>
      <c r="C68" s="48" t="s">
        <v>79</v>
      </c>
      <c r="D68" s="48"/>
      <c r="E68" s="48"/>
      <c r="F68" s="48"/>
      <c r="G68" s="13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58"/>
      <c r="T68" s="58"/>
      <c r="U68" s="58"/>
      <c r="V68" s="58"/>
      <c r="W68" s="58"/>
      <c r="X68" s="58"/>
      <c r="Y68" s="10"/>
    </row>
    <row r="69" spans="2:25" x14ac:dyDescent="0.25">
      <c r="B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0"/>
    </row>
    <row r="70" spans="2:25" x14ac:dyDescent="0.25">
      <c r="B70" s="9"/>
      <c r="C70" s="47" t="s">
        <v>48</v>
      </c>
      <c r="D70" s="57"/>
      <c r="E70" s="57"/>
      <c r="F70" s="5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0"/>
    </row>
    <row r="71" spans="2:25" x14ac:dyDescent="0.25">
      <c r="B71" s="9"/>
      <c r="C71" s="47" t="s">
        <v>81</v>
      </c>
      <c r="D71" s="57"/>
      <c r="E71" s="57"/>
      <c r="F71" s="5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0"/>
    </row>
    <row r="72" spans="2:25" x14ac:dyDescent="0.25">
      <c r="B72" s="9"/>
      <c r="C72" s="47" t="s">
        <v>80</v>
      </c>
      <c r="D72" s="57"/>
      <c r="E72" s="57"/>
      <c r="F72" s="5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0"/>
    </row>
    <row r="73" spans="2:25" x14ac:dyDescent="0.25">
      <c r="B73" s="9"/>
      <c r="C73" s="47" t="s">
        <v>82</v>
      </c>
      <c r="D73" s="57"/>
      <c r="E73" s="57"/>
      <c r="F73" s="5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0"/>
    </row>
    <row r="74" spans="2:25" x14ac:dyDescent="0.25">
      <c r="B74" s="9"/>
      <c r="C74" s="47" t="s">
        <v>83</v>
      </c>
      <c r="D74" s="57"/>
      <c r="E74" s="57"/>
      <c r="F74" s="5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0"/>
    </row>
    <row r="75" spans="2:25" x14ac:dyDescent="0.25">
      <c r="B75" s="9"/>
      <c r="C75" s="47" t="s">
        <v>65</v>
      </c>
      <c r="D75" s="57"/>
      <c r="E75" s="57"/>
      <c r="F75" s="5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0"/>
    </row>
    <row r="76" spans="2:25" x14ac:dyDescent="0.25">
      <c r="B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0"/>
    </row>
    <row r="77" spans="2:25" x14ac:dyDescent="0.25">
      <c r="B77" s="9"/>
      <c r="C77" s="48" t="s">
        <v>84</v>
      </c>
      <c r="D77" s="48"/>
      <c r="E77" s="48"/>
      <c r="F77" s="48"/>
      <c r="G77" s="13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58"/>
      <c r="T77" s="58"/>
      <c r="U77" s="58"/>
      <c r="V77" s="58"/>
      <c r="W77" s="58"/>
      <c r="X77" s="58"/>
      <c r="Y77" s="10"/>
    </row>
    <row r="78" spans="2:25" x14ac:dyDescent="0.25">
      <c r="B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0"/>
    </row>
    <row r="79" spans="2:25" x14ac:dyDescent="0.25">
      <c r="B79" s="9"/>
      <c r="C79" s="47" t="s">
        <v>48</v>
      </c>
      <c r="D79" s="57"/>
      <c r="E79" s="57"/>
      <c r="F79" s="5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0"/>
    </row>
    <row r="80" spans="2:25" x14ac:dyDescent="0.25">
      <c r="B80" s="9"/>
      <c r="C80" s="47" t="s">
        <v>85</v>
      </c>
      <c r="D80" s="57"/>
      <c r="E80" s="57"/>
      <c r="F80" s="5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0"/>
    </row>
    <row r="81" spans="2:25" x14ac:dyDescent="0.25">
      <c r="B81" s="9"/>
      <c r="C81" s="47" t="s">
        <v>86</v>
      </c>
      <c r="D81" s="57"/>
      <c r="E81" s="57"/>
      <c r="F81" s="5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0"/>
    </row>
    <row r="82" spans="2:25" x14ac:dyDescent="0.25">
      <c r="B82" s="9"/>
      <c r="C82" s="47" t="s">
        <v>87</v>
      </c>
      <c r="D82" s="57"/>
      <c r="E82" s="57"/>
      <c r="F82" s="5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0"/>
    </row>
    <row r="83" spans="2:25" x14ac:dyDescent="0.25">
      <c r="B83" s="9"/>
      <c r="C83" s="47" t="s">
        <v>88</v>
      </c>
      <c r="D83" s="57"/>
      <c r="E83" s="57"/>
      <c r="F83" s="5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0"/>
    </row>
    <row r="84" spans="2:25" x14ac:dyDescent="0.25">
      <c r="B84" s="9"/>
      <c r="C84" s="47" t="s">
        <v>89</v>
      </c>
      <c r="D84" s="57"/>
      <c r="E84" s="57"/>
      <c r="F84" s="5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0"/>
    </row>
    <row r="85" spans="2:25" x14ac:dyDescent="0.25">
      <c r="B85" s="9"/>
      <c r="C85" s="47" t="s">
        <v>90</v>
      </c>
      <c r="D85" s="57"/>
      <c r="E85" s="57"/>
      <c r="F85" s="5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0"/>
    </row>
    <row r="86" spans="2:25" x14ac:dyDescent="0.25">
      <c r="B86" s="9"/>
      <c r="C86" s="47" t="s">
        <v>91</v>
      </c>
      <c r="D86" s="57"/>
      <c r="E86" s="57"/>
      <c r="F86" s="5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0"/>
    </row>
    <row r="87" spans="2:25" x14ac:dyDescent="0.25">
      <c r="B87" s="9"/>
      <c r="C87" s="47" t="s">
        <v>92</v>
      </c>
      <c r="D87" s="57"/>
      <c r="E87" s="57"/>
      <c r="F87" s="5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0"/>
    </row>
    <row r="88" spans="2:25" x14ac:dyDescent="0.25">
      <c r="B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0"/>
    </row>
    <row r="89" spans="2:25" x14ac:dyDescent="0.25">
      <c r="B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0"/>
    </row>
    <row r="90" spans="2:25" x14ac:dyDescent="0.25">
      <c r="B90" s="9"/>
      <c r="C90" s="59" t="s">
        <v>27</v>
      </c>
      <c r="D90" s="60"/>
      <c r="E90" s="60"/>
      <c r="F90" s="60"/>
      <c r="G90" s="60"/>
      <c r="H90" s="60"/>
      <c r="I90" s="60"/>
      <c r="J90" s="6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0"/>
    </row>
    <row r="91" spans="2:25" x14ac:dyDescent="0.25">
      <c r="B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0"/>
    </row>
    <row r="92" spans="2:25" x14ac:dyDescent="0.25">
      <c r="B92" s="9"/>
      <c r="C92" s="47" t="s">
        <v>94</v>
      </c>
      <c r="D92" s="57"/>
      <c r="E92" s="57"/>
      <c r="F92" s="5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0"/>
    </row>
    <row r="93" spans="2:25" x14ac:dyDescent="0.25">
      <c r="B93" s="9"/>
      <c r="C93" s="47" t="s">
        <v>95</v>
      </c>
      <c r="D93" s="57"/>
      <c r="E93" s="57"/>
      <c r="F93" s="5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0"/>
    </row>
    <row r="94" spans="2:25" x14ac:dyDescent="0.25">
      <c r="B94" s="9"/>
      <c r="C94" s="47" t="s">
        <v>96</v>
      </c>
      <c r="D94" s="57"/>
      <c r="E94" s="57"/>
      <c r="F94" s="5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0"/>
    </row>
    <row r="95" spans="2:25" x14ac:dyDescent="0.25">
      <c r="B95" s="9"/>
      <c r="C95" s="47" t="s">
        <v>97</v>
      </c>
      <c r="D95" s="57"/>
      <c r="E95" s="57"/>
      <c r="F95" s="5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0"/>
    </row>
    <row r="96" spans="2:25" x14ac:dyDescent="0.25">
      <c r="B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0"/>
    </row>
    <row r="97" spans="2:25" x14ac:dyDescent="0.25">
      <c r="B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0"/>
    </row>
    <row r="98" spans="2:25" x14ac:dyDescent="0.25">
      <c r="B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0"/>
    </row>
    <row r="99" spans="2:25" x14ac:dyDescent="0.25">
      <c r="B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0"/>
    </row>
    <row r="100" spans="2:25" ht="14.25" customHeight="1" x14ac:dyDescent="0.25">
      <c r="B100" s="13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5"/>
    </row>
  </sheetData>
  <mergeCells count="72">
    <mergeCell ref="C11:F11"/>
    <mergeCell ref="S11:T11"/>
    <mergeCell ref="U11:V11"/>
    <mergeCell ref="C4:X5"/>
    <mergeCell ref="S22:T22"/>
    <mergeCell ref="U22:V22"/>
    <mergeCell ref="W22:X22"/>
    <mergeCell ref="W11:X11"/>
    <mergeCell ref="C8:J8"/>
    <mergeCell ref="W17:X17"/>
    <mergeCell ref="C13:F13"/>
    <mergeCell ref="C14:F14"/>
    <mergeCell ref="C15:F15"/>
    <mergeCell ref="U58:V58"/>
    <mergeCell ref="C58:F58"/>
    <mergeCell ref="W58:X58"/>
    <mergeCell ref="C56:F56"/>
    <mergeCell ref="C51:F51"/>
    <mergeCell ref="S51:T51"/>
    <mergeCell ref="U51:V51"/>
    <mergeCell ref="W51:X51"/>
    <mergeCell ref="U68:V68"/>
    <mergeCell ref="W68:X68"/>
    <mergeCell ref="C77:F77"/>
    <mergeCell ref="S77:T77"/>
    <mergeCell ref="U77:V77"/>
    <mergeCell ref="W77:X77"/>
    <mergeCell ref="C75:F75"/>
    <mergeCell ref="C40:F40"/>
    <mergeCell ref="C87:F87"/>
    <mergeCell ref="C90:J90"/>
    <mergeCell ref="C17:F17"/>
    <mergeCell ref="S17:T17"/>
    <mergeCell ref="C46:F46"/>
    <mergeCell ref="C53:F53"/>
    <mergeCell ref="C54:F54"/>
    <mergeCell ref="C55:F55"/>
    <mergeCell ref="C68:F68"/>
    <mergeCell ref="S68:T68"/>
    <mergeCell ref="S58:T58"/>
    <mergeCell ref="C22:F22"/>
    <mergeCell ref="C24:F24"/>
    <mergeCell ref="C28:F28"/>
    <mergeCell ref="C32:F32"/>
    <mergeCell ref="C36:F36"/>
    <mergeCell ref="U17:V17"/>
    <mergeCell ref="C74:F74"/>
    <mergeCell ref="C60:F60"/>
    <mergeCell ref="C61:F61"/>
    <mergeCell ref="C62:F62"/>
    <mergeCell ref="C63:F63"/>
    <mergeCell ref="C64:F64"/>
    <mergeCell ref="C65:F65"/>
    <mergeCell ref="C66:F66"/>
    <mergeCell ref="C70:F70"/>
    <mergeCell ref="C71:F71"/>
    <mergeCell ref="C72:F72"/>
    <mergeCell ref="C73:F73"/>
    <mergeCell ref="C19:F19"/>
    <mergeCell ref="C20:F20"/>
    <mergeCell ref="C95:F95"/>
    <mergeCell ref="C79:F79"/>
    <mergeCell ref="C80:F80"/>
    <mergeCell ref="C81:F81"/>
    <mergeCell ref="C82:F82"/>
    <mergeCell ref="C83:F83"/>
    <mergeCell ref="C84:F84"/>
    <mergeCell ref="C85:F85"/>
    <mergeCell ref="C86:F86"/>
    <mergeCell ref="C92:F92"/>
    <mergeCell ref="C93:F93"/>
    <mergeCell ref="C94:F9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6FE7-F735-4745-8A97-27556E9EE8BF}">
  <dimension ref="B2:Y14"/>
  <sheetViews>
    <sheetView showGridLines="0" workbookViewId="0">
      <selection activeCell="I16" sqref="I16"/>
    </sheetView>
  </sheetViews>
  <sheetFormatPr baseColWidth="10" defaultColWidth="5.5703125" defaultRowHeight="15" x14ac:dyDescent="0.25"/>
  <cols>
    <col min="1" max="1" width="4" customWidth="1"/>
  </cols>
  <sheetData>
    <row r="2" spans="2:25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spans="2:25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0"/>
    </row>
    <row r="4" spans="2:25" x14ac:dyDescent="0.25">
      <c r="B4" s="9"/>
      <c r="C4" s="49" t="s">
        <v>101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10"/>
    </row>
    <row r="5" spans="2:25" x14ac:dyDescent="0.25">
      <c r="B5" s="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0"/>
    </row>
    <row r="6" spans="2:25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0"/>
    </row>
    <row r="7" spans="2:25" x14ac:dyDescent="0.25"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0"/>
    </row>
    <row r="8" spans="2:25" x14ac:dyDescent="0.25">
      <c r="B8" s="9"/>
      <c r="C8" s="1" t="s">
        <v>102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0"/>
    </row>
    <row r="9" spans="2:25" x14ac:dyDescent="0.25">
      <c r="B9" s="9"/>
      <c r="C9" s="1" t="s">
        <v>103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0"/>
    </row>
    <row r="10" spans="2:25" x14ac:dyDescent="0.25">
      <c r="B10" s="9"/>
      <c r="C10" s="1" t="s">
        <v>104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0"/>
    </row>
    <row r="11" spans="2:25" x14ac:dyDescent="0.25">
      <c r="B11" s="9"/>
      <c r="C11" s="1" t="s">
        <v>105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0"/>
    </row>
    <row r="12" spans="2:25" x14ac:dyDescent="0.25">
      <c r="B12" s="9"/>
      <c r="C12" s="1" t="s">
        <v>106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0"/>
    </row>
    <row r="13" spans="2:25" x14ac:dyDescent="0.25">
      <c r="B13" s="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0"/>
    </row>
    <row r="14" spans="2:25" x14ac:dyDescent="0.25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</row>
  </sheetData>
  <mergeCells count="1">
    <mergeCell ref="C4:X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1EAA-7973-44A5-9BE1-0EBCCF5BB02E}">
  <dimension ref="B2:X28"/>
  <sheetViews>
    <sheetView showGridLines="0" workbookViewId="0">
      <selection activeCell="E11" sqref="E11:L11"/>
    </sheetView>
  </sheetViews>
  <sheetFormatPr baseColWidth="10" defaultColWidth="6.85546875" defaultRowHeight="15" x14ac:dyDescent="0.25"/>
  <cols>
    <col min="1" max="1" width="3.7109375" customWidth="1"/>
    <col min="2" max="2" width="6.85546875" customWidth="1"/>
    <col min="9" max="10" width="2.7109375" customWidth="1"/>
    <col min="15" max="15" width="3.140625" customWidth="1"/>
  </cols>
  <sheetData>
    <row r="2" spans="2:24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8"/>
      <c r="W2" s="1"/>
      <c r="X2" s="1"/>
    </row>
    <row r="3" spans="2:24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0"/>
      <c r="W3" s="1"/>
      <c r="X3" s="1"/>
    </row>
    <row r="4" spans="2:24" ht="15" customHeight="1" x14ac:dyDescent="0.25">
      <c r="B4" s="9"/>
      <c r="C4" s="77" t="s">
        <v>125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10"/>
      <c r="W4" s="1"/>
      <c r="X4" s="1"/>
    </row>
    <row r="5" spans="2:24" ht="15" customHeight="1" x14ac:dyDescent="0.25">
      <c r="B5" s="9"/>
      <c r="C5" s="80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2"/>
      <c r="V5" s="10"/>
      <c r="W5" s="1"/>
      <c r="X5" s="1"/>
    </row>
    <row r="6" spans="2:24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0"/>
      <c r="W6" s="1"/>
      <c r="X6" s="1"/>
    </row>
    <row r="7" spans="2:24" x14ac:dyDescent="0.25"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0"/>
      <c r="W7" s="1"/>
      <c r="X7" s="1"/>
    </row>
    <row r="8" spans="2:24" x14ac:dyDescent="0.25">
      <c r="B8" s="9"/>
      <c r="C8" s="67" t="s">
        <v>108</v>
      </c>
      <c r="D8" s="67"/>
      <c r="E8" s="67"/>
      <c r="F8" s="67"/>
      <c r="G8" s="67"/>
      <c r="H8" s="67"/>
      <c r="I8" s="1"/>
      <c r="J8" s="1"/>
      <c r="K8" s="67" t="s">
        <v>126</v>
      </c>
      <c r="L8" s="67"/>
      <c r="M8" s="1"/>
      <c r="N8" s="67" t="s">
        <v>127</v>
      </c>
      <c r="O8" s="67"/>
      <c r="P8" s="67"/>
      <c r="Q8" s="67"/>
      <c r="R8" s="67"/>
      <c r="S8" s="67"/>
      <c r="T8" s="1"/>
      <c r="U8" s="1"/>
      <c r="V8" s="10"/>
    </row>
    <row r="9" spans="2:24" x14ac:dyDescent="0.25">
      <c r="B9" s="9"/>
      <c r="C9" s="68" t="s">
        <v>107</v>
      </c>
      <c r="D9" s="69"/>
      <c r="E9" s="69"/>
      <c r="F9" s="69"/>
      <c r="G9" s="69"/>
      <c r="H9" s="70"/>
      <c r="I9" s="1"/>
      <c r="J9" s="1"/>
      <c r="K9" s="73">
        <v>7.5</v>
      </c>
      <c r="L9" s="74"/>
      <c r="M9" s="1"/>
      <c r="N9" s="25" t="s">
        <v>129</v>
      </c>
      <c r="O9" s="26"/>
      <c r="P9" s="26"/>
      <c r="Q9" s="26" t="s">
        <v>128</v>
      </c>
      <c r="R9" s="26"/>
      <c r="S9" s="27"/>
      <c r="T9" s="1"/>
      <c r="U9" s="1"/>
      <c r="V9" s="10"/>
    </row>
    <row r="10" spans="2:24" x14ac:dyDescent="0.25">
      <c r="B10" s="9"/>
      <c r="C10" s="64" t="s">
        <v>120</v>
      </c>
      <c r="D10" s="65"/>
      <c r="E10" s="65"/>
      <c r="F10" s="65"/>
      <c r="G10" s="65"/>
      <c r="H10" s="66"/>
      <c r="I10" s="1"/>
      <c r="J10" s="1"/>
      <c r="K10" s="71"/>
      <c r="L10" s="72"/>
      <c r="M10" s="1"/>
      <c r="N10" s="1"/>
      <c r="O10" s="1"/>
      <c r="P10" s="1"/>
      <c r="Q10" s="1"/>
      <c r="R10" s="1"/>
      <c r="S10" s="1"/>
      <c r="T10" s="1"/>
      <c r="U10" s="1"/>
      <c r="V10" s="10"/>
    </row>
    <row r="11" spans="2:24" x14ac:dyDescent="0.25">
      <c r="B11" s="9"/>
      <c r="C11" s="23"/>
      <c r="D11" s="18" t="s">
        <v>38</v>
      </c>
      <c r="E11" s="18"/>
      <c r="F11" s="18"/>
      <c r="G11" s="18"/>
      <c r="H11" s="24"/>
      <c r="I11" s="1"/>
      <c r="J11" s="1"/>
      <c r="K11" s="71">
        <v>1</v>
      </c>
      <c r="L11" s="72"/>
      <c r="M11" s="1"/>
      <c r="N11" s="1"/>
      <c r="O11" s="1"/>
      <c r="P11" s="1"/>
      <c r="Q11" s="1"/>
      <c r="R11" s="1"/>
      <c r="S11" s="1"/>
      <c r="T11" s="1"/>
      <c r="U11" s="1"/>
      <c r="V11" s="10"/>
    </row>
    <row r="12" spans="2:24" x14ac:dyDescent="0.25">
      <c r="B12" s="9"/>
      <c r="C12" s="23"/>
      <c r="D12" s="18" t="s">
        <v>117</v>
      </c>
      <c r="E12" s="18"/>
      <c r="F12" s="18"/>
      <c r="G12" s="18"/>
      <c r="H12" s="24"/>
      <c r="I12" s="1"/>
      <c r="J12" s="1"/>
      <c r="K12" s="71">
        <v>1</v>
      </c>
      <c r="L12" s="72"/>
      <c r="M12" s="1"/>
      <c r="N12" s="1"/>
      <c r="O12" s="1"/>
      <c r="P12" s="1"/>
      <c r="Q12" s="1"/>
      <c r="R12" s="1"/>
      <c r="S12" s="1"/>
      <c r="T12" s="1"/>
      <c r="U12" s="1"/>
      <c r="V12" s="10"/>
    </row>
    <row r="13" spans="2:24" x14ac:dyDescent="0.25">
      <c r="B13" s="9"/>
      <c r="C13" s="23"/>
      <c r="D13" s="18" t="s">
        <v>118</v>
      </c>
      <c r="E13" s="18"/>
      <c r="F13" s="18"/>
      <c r="G13" s="18"/>
      <c r="H13" s="24"/>
      <c r="I13" s="1"/>
      <c r="J13" s="1"/>
      <c r="K13" s="71">
        <v>1</v>
      </c>
      <c r="L13" s="72"/>
      <c r="M13" s="1"/>
      <c r="N13" s="1"/>
      <c r="O13" s="1"/>
      <c r="P13" s="1"/>
      <c r="Q13" s="1"/>
      <c r="R13" s="1"/>
      <c r="S13" s="1"/>
      <c r="T13" s="1"/>
      <c r="U13" s="1"/>
      <c r="V13" s="10"/>
    </row>
    <row r="14" spans="2:24" x14ac:dyDescent="0.25">
      <c r="B14" s="9"/>
      <c r="C14" s="23"/>
      <c r="D14" s="18" t="s">
        <v>119</v>
      </c>
      <c r="E14" s="18"/>
      <c r="F14" s="18"/>
      <c r="G14" s="18"/>
      <c r="H14" s="24"/>
      <c r="I14" s="1"/>
      <c r="J14" s="1"/>
      <c r="K14" s="71">
        <v>1</v>
      </c>
      <c r="L14" s="72"/>
      <c r="M14" s="1"/>
      <c r="N14" s="1"/>
      <c r="O14" s="1"/>
      <c r="P14" s="1"/>
      <c r="Q14" s="1"/>
      <c r="R14" s="1"/>
      <c r="S14" s="1"/>
      <c r="T14" s="1"/>
      <c r="U14" s="1"/>
      <c r="V14" s="10"/>
    </row>
    <row r="15" spans="2:24" x14ac:dyDescent="0.25">
      <c r="B15" s="9"/>
      <c r="C15" s="64" t="s">
        <v>110</v>
      </c>
      <c r="D15" s="65"/>
      <c r="E15" s="65"/>
      <c r="F15" s="65"/>
      <c r="G15" s="65"/>
      <c r="H15" s="66"/>
      <c r="I15" s="1"/>
      <c r="J15" s="1"/>
      <c r="K15" s="71">
        <v>1</v>
      </c>
      <c r="L15" s="72"/>
      <c r="M15" s="1"/>
      <c r="N15" s="1"/>
      <c r="O15" s="1"/>
      <c r="P15" s="1"/>
      <c r="Q15" s="1"/>
      <c r="R15" s="1"/>
      <c r="S15" s="1"/>
      <c r="T15" s="1"/>
      <c r="U15" s="1"/>
      <c r="V15" s="10"/>
    </row>
    <row r="16" spans="2:24" x14ac:dyDescent="0.25">
      <c r="B16" s="9"/>
      <c r="C16" s="64" t="s">
        <v>109</v>
      </c>
      <c r="D16" s="65"/>
      <c r="E16" s="65"/>
      <c r="F16" s="65"/>
      <c r="G16" s="65"/>
      <c r="H16" s="66"/>
      <c r="I16" s="1"/>
      <c r="J16" s="1"/>
      <c r="K16" s="71">
        <v>4</v>
      </c>
      <c r="L16" s="72"/>
      <c r="M16" s="1"/>
      <c r="N16" s="1"/>
      <c r="O16" s="1"/>
      <c r="P16" s="1"/>
      <c r="Q16" s="1"/>
      <c r="R16" s="1"/>
      <c r="S16" s="1"/>
      <c r="T16" s="1"/>
      <c r="U16" s="1"/>
      <c r="V16" s="10"/>
    </row>
    <row r="17" spans="2:24" x14ac:dyDescent="0.25">
      <c r="B17" s="9"/>
      <c r="C17" s="64" t="s">
        <v>111</v>
      </c>
      <c r="D17" s="65"/>
      <c r="E17" s="65"/>
      <c r="F17" s="65"/>
      <c r="G17" s="65"/>
      <c r="H17" s="66"/>
      <c r="I17" s="1"/>
      <c r="J17" s="1"/>
      <c r="K17" s="71">
        <v>1</v>
      </c>
      <c r="L17" s="72"/>
      <c r="M17" s="1"/>
      <c r="N17" s="1"/>
      <c r="O17" s="1"/>
      <c r="P17" s="1"/>
      <c r="Q17" s="1"/>
      <c r="R17" s="1"/>
      <c r="S17" s="1"/>
      <c r="T17" s="1"/>
      <c r="U17" s="1"/>
      <c r="V17" s="10"/>
    </row>
    <row r="18" spans="2:24" x14ac:dyDescent="0.25">
      <c r="B18" s="9"/>
      <c r="C18" s="64" t="s">
        <v>112</v>
      </c>
      <c r="D18" s="65"/>
      <c r="E18" s="65"/>
      <c r="F18" s="65"/>
      <c r="G18" s="65"/>
      <c r="H18" s="66"/>
      <c r="I18" s="1"/>
      <c r="J18" s="1"/>
      <c r="K18" s="71">
        <v>2</v>
      </c>
      <c r="L18" s="72"/>
      <c r="M18" s="1"/>
      <c r="N18" s="1"/>
      <c r="O18" s="1"/>
      <c r="P18" s="1"/>
      <c r="Q18" s="1"/>
      <c r="R18" s="1"/>
      <c r="S18" s="1"/>
      <c r="T18" s="1"/>
      <c r="U18" s="1"/>
      <c r="V18" s="10"/>
    </row>
    <row r="19" spans="2:24" x14ac:dyDescent="0.25">
      <c r="B19" s="9"/>
      <c r="C19" s="64" t="s">
        <v>113</v>
      </c>
      <c r="D19" s="65"/>
      <c r="E19" s="65"/>
      <c r="F19" s="65"/>
      <c r="G19" s="65"/>
      <c r="H19" s="66"/>
      <c r="I19" s="1"/>
      <c r="J19" s="1"/>
      <c r="K19" s="71">
        <v>2</v>
      </c>
      <c r="L19" s="72"/>
      <c r="M19" s="1"/>
      <c r="N19" s="1"/>
      <c r="O19" s="1"/>
      <c r="P19" s="1"/>
      <c r="Q19" s="1"/>
      <c r="R19" s="1"/>
      <c r="S19" s="1"/>
      <c r="T19" s="1"/>
      <c r="U19" s="1"/>
      <c r="V19" s="10"/>
    </row>
    <row r="20" spans="2:24" x14ac:dyDescent="0.25">
      <c r="B20" s="9"/>
      <c r="C20" s="64" t="s">
        <v>114</v>
      </c>
      <c r="D20" s="65"/>
      <c r="E20" s="65"/>
      <c r="F20" s="65"/>
      <c r="G20" s="65"/>
      <c r="H20" s="66"/>
      <c r="I20" s="1"/>
      <c r="J20" s="1"/>
      <c r="K20" s="71">
        <v>1</v>
      </c>
      <c r="L20" s="72"/>
      <c r="M20" s="1"/>
      <c r="N20" s="1"/>
      <c r="O20" s="1"/>
      <c r="P20" s="1"/>
      <c r="Q20" s="1"/>
      <c r="R20" s="1"/>
      <c r="S20" s="1"/>
      <c r="T20" s="1"/>
      <c r="U20" s="1"/>
      <c r="V20" s="10"/>
    </row>
    <row r="21" spans="2:24" x14ac:dyDescent="0.25">
      <c r="B21" s="9"/>
      <c r="C21" s="64" t="s">
        <v>115</v>
      </c>
      <c r="D21" s="65"/>
      <c r="E21" s="65"/>
      <c r="F21" s="65"/>
      <c r="G21" s="65"/>
      <c r="H21" s="66"/>
      <c r="I21" s="1"/>
      <c r="J21" s="1"/>
      <c r="K21" s="71">
        <v>1</v>
      </c>
      <c r="L21" s="72"/>
      <c r="M21" s="1"/>
      <c r="N21" s="1"/>
      <c r="O21" s="1"/>
      <c r="P21" s="1"/>
      <c r="Q21" s="1"/>
      <c r="R21" s="1"/>
      <c r="S21" s="1"/>
      <c r="T21" s="1"/>
      <c r="U21" s="1"/>
      <c r="V21" s="10"/>
    </row>
    <row r="22" spans="2:24" ht="15.75" thickBot="1" x14ac:dyDescent="0.3">
      <c r="B22" s="9"/>
      <c r="C22" s="85" t="s">
        <v>116</v>
      </c>
      <c r="D22" s="86"/>
      <c r="E22" s="86"/>
      <c r="F22" s="86"/>
      <c r="G22" s="86"/>
      <c r="H22" s="87"/>
      <c r="I22" s="1"/>
      <c r="J22" s="1"/>
      <c r="K22" s="83">
        <v>1</v>
      </c>
      <c r="L22" s="84"/>
      <c r="M22" s="1"/>
      <c r="N22" s="54"/>
      <c r="O22" s="54"/>
      <c r="P22" s="1"/>
      <c r="Q22" s="1"/>
      <c r="R22" s="1"/>
      <c r="S22" s="1"/>
      <c r="T22" s="1"/>
      <c r="U22" s="1"/>
      <c r="V22" s="10"/>
    </row>
    <row r="23" spans="2:24" ht="15.75" thickBot="1" x14ac:dyDescent="0.3">
      <c r="B23" s="9"/>
      <c r="C23" s="1"/>
      <c r="D23" s="1"/>
      <c r="E23" s="1"/>
      <c r="F23" s="1"/>
      <c r="G23" s="1"/>
      <c r="H23" s="1"/>
      <c r="I23" s="1"/>
      <c r="J23" s="1"/>
      <c r="K23" s="75">
        <f>SUM(K9:L22)</f>
        <v>24.5</v>
      </c>
      <c r="L23" s="76"/>
      <c r="M23" s="28"/>
      <c r="N23" s="29" t="s">
        <v>121</v>
      </c>
      <c r="O23" s="29"/>
      <c r="P23" s="29"/>
      <c r="Q23" s="30"/>
      <c r="S23" t="s">
        <v>130</v>
      </c>
      <c r="T23" s="1"/>
      <c r="U23" s="1"/>
      <c r="V23" s="1"/>
      <c r="W23" s="9"/>
      <c r="X23" s="1"/>
    </row>
    <row r="24" spans="2:24" ht="15.75" thickBot="1" x14ac:dyDescent="0.3">
      <c r="B24" s="9"/>
      <c r="C24" s="1"/>
      <c r="D24" s="1"/>
      <c r="E24" s="1"/>
      <c r="F24" s="1"/>
      <c r="G24" s="1"/>
      <c r="H24" s="1"/>
      <c r="I24" s="1"/>
      <c r="J24" s="1"/>
      <c r="K24" s="75">
        <f>K23/2</f>
        <v>12.25</v>
      </c>
      <c r="L24" s="76"/>
      <c r="M24" s="28"/>
      <c r="N24" s="29" t="s">
        <v>124</v>
      </c>
      <c r="O24" s="29"/>
      <c r="P24" s="29"/>
      <c r="Q24" s="30"/>
      <c r="T24" s="1"/>
      <c r="U24" s="1"/>
      <c r="V24" s="1"/>
      <c r="W24" s="9"/>
      <c r="X24" s="1"/>
    </row>
    <row r="25" spans="2:24" ht="15.75" thickBot="1" x14ac:dyDescent="0.3">
      <c r="B25" s="9"/>
      <c r="C25" s="1"/>
      <c r="D25" s="1"/>
      <c r="E25" s="1"/>
      <c r="F25" s="1"/>
      <c r="G25" s="1"/>
      <c r="H25" s="1"/>
      <c r="I25" s="1"/>
      <c r="J25" s="1"/>
      <c r="K25" s="75">
        <v>0.15</v>
      </c>
      <c r="L25" s="76"/>
      <c r="M25" s="28"/>
      <c r="N25" s="29" t="s">
        <v>122</v>
      </c>
      <c r="O25" s="29"/>
      <c r="P25" s="29"/>
      <c r="Q25" s="30"/>
      <c r="T25" s="1"/>
      <c r="U25" s="1"/>
      <c r="V25" s="1"/>
      <c r="W25" s="9"/>
      <c r="X25" s="1"/>
    </row>
    <row r="26" spans="2:24" ht="15.75" thickBot="1" x14ac:dyDescent="0.3">
      <c r="B26" s="9"/>
      <c r="C26" s="1"/>
      <c r="D26" s="1"/>
      <c r="E26" s="1"/>
      <c r="F26" s="1"/>
      <c r="G26" s="1"/>
      <c r="H26" s="1"/>
      <c r="I26" s="1"/>
      <c r="J26" s="1"/>
      <c r="K26" s="75">
        <f>K24*1.15</f>
        <v>14.087499999999999</v>
      </c>
      <c r="L26" s="76"/>
      <c r="M26" s="28"/>
      <c r="N26" s="29" t="s">
        <v>123</v>
      </c>
      <c r="O26" s="29"/>
      <c r="P26" s="29"/>
      <c r="Q26" s="30"/>
      <c r="T26" s="1"/>
      <c r="U26" s="1"/>
      <c r="V26" s="1"/>
      <c r="W26" s="9"/>
      <c r="X26" s="1"/>
    </row>
    <row r="27" spans="2:24" x14ac:dyDescent="0.25">
      <c r="B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9"/>
      <c r="X27" s="1"/>
    </row>
    <row r="28" spans="2:24" x14ac:dyDescent="0.25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9"/>
      <c r="X28" s="1"/>
    </row>
  </sheetData>
  <mergeCells count="33">
    <mergeCell ref="K23:L23"/>
    <mergeCell ref="K24:L24"/>
    <mergeCell ref="K25:L25"/>
    <mergeCell ref="K26:L26"/>
    <mergeCell ref="C4:U5"/>
    <mergeCell ref="N22:O22"/>
    <mergeCell ref="N8:S8"/>
    <mergeCell ref="K22:L22"/>
    <mergeCell ref="K16:L16"/>
    <mergeCell ref="K17:L17"/>
    <mergeCell ref="K18:L18"/>
    <mergeCell ref="K19:L19"/>
    <mergeCell ref="K20:L20"/>
    <mergeCell ref="K21:L21"/>
    <mergeCell ref="C21:H21"/>
    <mergeCell ref="C22:H22"/>
    <mergeCell ref="K8:L8"/>
    <mergeCell ref="K9:L9"/>
    <mergeCell ref="K10:L10"/>
    <mergeCell ref="K11:L11"/>
    <mergeCell ref="K12:L12"/>
    <mergeCell ref="K13:L13"/>
    <mergeCell ref="K14:L14"/>
    <mergeCell ref="K15:L15"/>
    <mergeCell ref="C15:H15"/>
    <mergeCell ref="C16:H16"/>
    <mergeCell ref="C17:H17"/>
    <mergeCell ref="C18:H18"/>
    <mergeCell ref="C19:H19"/>
    <mergeCell ref="C20:H20"/>
    <mergeCell ref="C8:H8"/>
    <mergeCell ref="C9:H9"/>
    <mergeCell ref="C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6F2A-4E26-4D4D-948D-01990B509AFE}">
  <dimension ref="B2:Y25"/>
  <sheetViews>
    <sheetView showGridLines="0" workbookViewId="0">
      <selection activeCell="Z8" sqref="Z8"/>
    </sheetView>
  </sheetViews>
  <sheetFormatPr baseColWidth="10" defaultColWidth="7.28515625" defaultRowHeight="15" x14ac:dyDescent="0.25"/>
  <cols>
    <col min="1" max="1" width="3.85546875" customWidth="1"/>
  </cols>
  <sheetData>
    <row r="2" spans="2:25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spans="2:25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0"/>
    </row>
    <row r="4" spans="2:25" x14ac:dyDescent="0.25">
      <c r="B4" s="9"/>
      <c r="C4" s="49" t="s">
        <v>125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10"/>
    </row>
    <row r="5" spans="2:25" x14ac:dyDescent="0.25">
      <c r="B5" s="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0"/>
    </row>
    <row r="6" spans="2:25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0"/>
    </row>
    <row r="7" spans="2:25" x14ac:dyDescent="0.25"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0"/>
    </row>
    <row r="8" spans="2:25" x14ac:dyDescent="0.25">
      <c r="B8" s="9"/>
      <c r="C8" s="67" t="s">
        <v>108</v>
      </c>
      <c r="D8" s="67"/>
      <c r="E8" s="67"/>
      <c r="F8" s="67"/>
      <c r="G8" s="67"/>
      <c r="H8" s="67"/>
      <c r="I8" s="31">
        <v>22</v>
      </c>
      <c r="J8" s="31">
        <v>23</v>
      </c>
      <c r="K8" s="31">
        <v>24</v>
      </c>
      <c r="L8" s="31">
        <v>25</v>
      </c>
      <c r="M8" s="31">
        <v>26</v>
      </c>
      <c r="N8" s="31">
        <v>27</v>
      </c>
      <c r="O8" s="31">
        <v>28</v>
      </c>
      <c r="P8" s="31">
        <v>29</v>
      </c>
      <c r="Q8" s="31">
        <v>30</v>
      </c>
      <c r="R8" s="31">
        <v>1</v>
      </c>
      <c r="S8" s="31">
        <v>2</v>
      </c>
      <c r="T8" s="31">
        <v>3</v>
      </c>
      <c r="U8" s="1"/>
      <c r="V8" s="1"/>
      <c r="W8" s="1"/>
      <c r="X8" s="1"/>
      <c r="Y8" s="10"/>
    </row>
    <row r="9" spans="2:25" x14ac:dyDescent="0.25">
      <c r="B9" s="9"/>
      <c r="C9" s="68" t="s">
        <v>107</v>
      </c>
      <c r="D9" s="69"/>
      <c r="E9" s="69"/>
      <c r="F9" s="69"/>
      <c r="G9" s="69"/>
      <c r="H9" s="69"/>
      <c r="I9" s="31">
        <v>2</v>
      </c>
      <c r="J9" s="31">
        <v>2</v>
      </c>
      <c r="K9" s="31">
        <v>2</v>
      </c>
      <c r="L9" s="32">
        <v>1.5</v>
      </c>
      <c r="M9" s="31"/>
      <c r="N9" s="31"/>
      <c r="O9" s="31"/>
      <c r="P9" s="31"/>
      <c r="Q9" s="31"/>
      <c r="R9" s="31"/>
      <c r="S9" s="31"/>
      <c r="T9" s="31"/>
      <c r="U9" s="1"/>
      <c r="V9" s="1"/>
      <c r="W9" s="1"/>
      <c r="X9" s="1"/>
      <c r="Y9" s="10"/>
    </row>
    <row r="10" spans="2:25" x14ac:dyDescent="0.25">
      <c r="B10" s="9"/>
      <c r="C10" s="64" t="s">
        <v>120</v>
      </c>
      <c r="D10" s="65"/>
      <c r="E10" s="65"/>
      <c r="F10" s="65"/>
      <c r="G10" s="65"/>
      <c r="H10" s="6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1"/>
      <c r="V10" s="1"/>
      <c r="W10" s="1"/>
      <c r="X10" s="1"/>
      <c r="Y10" s="10"/>
    </row>
    <row r="11" spans="2:25" x14ac:dyDescent="0.25">
      <c r="B11" s="9"/>
      <c r="C11" s="23"/>
      <c r="D11" s="18" t="s">
        <v>38</v>
      </c>
      <c r="E11" s="18"/>
      <c r="F11" s="18"/>
      <c r="G11" s="18"/>
      <c r="H11" s="18"/>
      <c r="I11" s="31"/>
      <c r="J11" s="31"/>
      <c r="K11" s="31"/>
      <c r="L11" s="31">
        <v>0.5</v>
      </c>
      <c r="M11" s="31">
        <v>1</v>
      </c>
      <c r="N11" s="31"/>
      <c r="O11" s="31"/>
      <c r="P11" s="31"/>
      <c r="Q11" s="31"/>
      <c r="R11" s="31"/>
      <c r="S11" s="31"/>
      <c r="T11" s="31"/>
      <c r="U11" s="1"/>
      <c r="V11" s="1"/>
      <c r="W11" s="1"/>
      <c r="X11" s="1"/>
      <c r="Y11" s="10"/>
    </row>
    <row r="12" spans="2:25" x14ac:dyDescent="0.25">
      <c r="B12" s="9"/>
      <c r="C12" s="23"/>
      <c r="D12" s="18" t="s">
        <v>117</v>
      </c>
      <c r="E12" s="18"/>
      <c r="F12" s="18"/>
      <c r="G12" s="18"/>
      <c r="H12" s="18"/>
      <c r="I12" s="31"/>
      <c r="J12" s="31"/>
      <c r="K12" s="31"/>
      <c r="L12" s="31"/>
      <c r="M12" s="31">
        <v>1</v>
      </c>
      <c r="N12" s="31"/>
      <c r="O12" s="31"/>
      <c r="P12" s="31"/>
      <c r="Q12" s="31"/>
      <c r="R12" s="31"/>
      <c r="S12" s="31"/>
      <c r="T12" s="31"/>
      <c r="U12" s="1"/>
      <c r="V12" s="1"/>
      <c r="W12" s="1"/>
      <c r="X12" s="1"/>
      <c r="Y12" s="10"/>
    </row>
    <row r="13" spans="2:25" x14ac:dyDescent="0.25">
      <c r="B13" s="9"/>
      <c r="C13" s="23"/>
      <c r="D13" s="18" t="s">
        <v>118</v>
      </c>
      <c r="E13" s="18"/>
      <c r="F13" s="18"/>
      <c r="G13" s="18"/>
      <c r="H13" s="18"/>
      <c r="I13" s="31"/>
      <c r="J13" s="31"/>
      <c r="K13" s="31"/>
      <c r="L13" s="31"/>
      <c r="M13" s="31">
        <v>1</v>
      </c>
      <c r="N13" s="31"/>
      <c r="O13" s="31"/>
      <c r="P13" s="31"/>
      <c r="Q13" s="31"/>
      <c r="R13" s="31"/>
      <c r="S13" s="31"/>
      <c r="T13" s="31"/>
      <c r="U13" s="1"/>
      <c r="V13" s="1"/>
      <c r="W13" s="1"/>
      <c r="X13" s="1"/>
      <c r="Y13" s="10"/>
    </row>
    <row r="14" spans="2:25" x14ac:dyDescent="0.25">
      <c r="B14" s="9"/>
      <c r="C14" s="23"/>
      <c r="D14" s="18" t="s">
        <v>119</v>
      </c>
      <c r="E14" s="18"/>
      <c r="F14" s="18"/>
      <c r="G14" s="18"/>
      <c r="H14" s="18"/>
      <c r="I14" s="31"/>
      <c r="J14" s="31"/>
      <c r="K14" s="31"/>
      <c r="L14" s="31"/>
      <c r="M14" s="31"/>
      <c r="N14" s="31">
        <v>1</v>
      </c>
      <c r="O14" s="31"/>
      <c r="P14" s="31"/>
      <c r="Q14" s="31"/>
      <c r="R14" s="31"/>
      <c r="S14" s="31"/>
      <c r="T14" s="31"/>
      <c r="U14" s="1"/>
      <c r="V14" s="1"/>
      <c r="W14" s="1"/>
      <c r="X14" s="1"/>
      <c r="Y14" s="10"/>
    </row>
    <row r="15" spans="2:25" x14ac:dyDescent="0.25">
      <c r="B15" s="9"/>
      <c r="C15" s="64" t="s">
        <v>110</v>
      </c>
      <c r="D15" s="65"/>
      <c r="E15" s="65"/>
      <c r="F15" s="65"/>
      <c r="G15" s="65"/>
      <c r="H15" s="65"/>
      <c r="I15" s="31"/>
      <c r="J15" s="31"/>
      <c r="K15" s="31"/>
      <c r="L15" s="31"/>
      <c r="M15" s="31"/>
      <c r="N15" s="31">
        <v>1</v>
      </c>
      <c r="O15" s="31"/>
      <c r="P15" s="31"/>
      <c r="Q15" s="31"/>
      <c r="R15" s="31"/>
      <c r="S15" s="31"/>
      <c r="T15" s="31"/>
      <c r="U15" s="1"/>
      <c r="V15" s="1"/>
      <c r="W15" s="1"/>
      <c r="X15" s="1"/>
      <c r="Y15" s="10"/>
    </row>
    <row r="16" spans="2:25" x14ac:dyDescent="0.25">
      <c r="B16" s="9"/>
      <c r="C16" s="64" t="s">
        <v>109</v>
      </c>
      <c r="D16" s="65"/>
      <c r="E16" s="65"/>
      <c r="F16" s="65"/>
      <c r="G16" s="65"/>
      <c r="H16" s="65"/>
      <c r="I16" s="31"/>
      <c r="J16" s="31"/>
      <c r="K16" s="31"/>
      <c r="L16" s="31"/>
      <c r="M16" s="31"/>
      <c r="N16" s="31"/>
      <c r="O16" s="31">
        <v>2</v>
      </c>
      <c r="P16" s="31">
        <v>2</v>
      </c>
      <c r="Q16" s="31"/>
      <c r="R16" s="31"/>
      <c r="S16" s="31"/>
      <c r="T16" s="31"/>
      <c r="U16" s="1"/>
      <c r="V16" s="1"/>
      <c r="W16" s="1"/>
      <c r="X16" s="1"/>
      <c r="Y16" s="10"/>
    </row>
    <row r="17" spans="2:25" x14ac:dyDescent="0.25">
      <c r="B17" s="9"/>
      <c r="C17" s="64" t="s">
        <v>111</v>
      </c>
      <c r="D17" s="65"/>
      <c r="E17" s="65"/>
      <c r="F17" s="65"/>
      <c r="G17" s="65"/>
      <c r="H17" s="65"/>
      <c r="I17" s="31"/>
      <c r="J17" s="31"/>
      <c r="K17" s="31"/>
      <c r="L17" s="31"/>
      <c r="M17" s="31"/>
      <c r="N17" s="31"/>
      <c r="O17" s="31"/>
      <c r="P17" s="31"/>
      <c r="Q17" s="31">
        <v>1</v>
      </c>
      <c r="R17" s="31"/>
      <c r="S17" s="31"/>
      <c r="T17" s="31"/>
      <c r="U17" s="1"/>
      <c r="V17" s="1"/>
      <c r="W17" s="1"/>
      <c r="X17" s="1"/>
      <c r="Y17" s="10"/>
    </row>
    <row r="18" spans="2:25" x14ac:dyDescent="0.25">
      <c r="B18" s="9"/>
      <c r="C18" s="64" t="s">
        <v>112</v>
      </c>
      <c r="D18" s="65"/>
      <c r="E18" s="65"/>
      <c r="F18" s="65"/>
      <c r="G18" s="65"/>
      <c r="H18" s="65"/>
      <c r="I18" s="31"/>
      <c r="J18" s="31"/>
      <c r="K18" s="31"/>
      <c r="L18" s="31"/>
      <c r="M18" s="31"/>
      <c r="N18" s="31"/>
      <c r="O18" s="31"/>
      <c r="P18" s="31"/>
      <c r="Q18" s="31">
        <v>1</v>
      </c>
      <c r="R18" s="31">
        <v>1</v>
      </c>
      <c r="S18" s="31"/>
      <c r="T18" s="31"/>
      <c r="U18" s="1"/>
      <c r="V18" s="1"/>
      <c r="W18" s="1"/>
      <c r="X18" s="1"/>
      <c r="Y18" s="10"/>
    </row>
    <row r="19" spans="2:25" x14ac:dyDescent="0.25">
      <c r="B19" s="9"/>
      <c r="C19" s="64" t="s">
        <v>113</v>
      </c>
      <c r="D19" s="65"/>
      <c r="E19" s="65"/>
      <c r="F19" s="65"/>
      <c r="G19" s="65"/>
      <c r="H19" s="65"/>
      <c r="I19" s="31"/>
      <c r="J19" s="31"/>
      <c r="K19" s="31"/>
      <c r="L19" s="31"/>
      <c r="M19" s="31"/>
      <c r="N19" s="31"/>
      <c r="O19" s="31"/>
      <c r="P19" s="31"/>
      <c r="Q19" s="31"/>
      <c r="R19" s="31">
        <v>1</v>
      </c>
      <c r="S19" s="31"/>
      <c r="T19" s="31"/>
      <c r="U19" s="1"/>
      <c r="V19" s="1"/>
      <c r="W19" s="1"/>
      <c r="X19" s="1"/>
      <c r="Y19" s="10"/>
    </row>
    <row r="20" spans="2:25" x14ac:dyDescent="0.25">
      <c r="B20" s="9"/>
      <c r="C20" s="64" t="s">
        <v>114</v>
      </c>
      <c r="D20" s="65"/>
      <c r="E20" s="65"/>
      <c r="F20" s="65"/>
      <c r="G20" s="65"/>
      <c r="H20" s="65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>
        <v>1</v>
      </c>
      <c r="T20" s="31"/>
      <c r="U20" s="1"/>
      <c r="V20" s="1"/>
      <c r="W20" s="1"/>
      <c r="X20" s="1"/>
      <c r="Y20" s="10"/>
    </row>
    <row r="21" spans="2:25" x14ac:dyDescent="0.25">
      <c r="B21" s="9"/>
      <c r="C21" s="64" t="s">
        <v>115</v>
      </c>
      <c r="D21" s="65"/>
      <c r="E21" s="65"/>
      <c r="F21" s="65"/>
      <c r="G21" s="65"/>
      <c r="H21" s="65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>
        <v>1</v>
      </c>
      <c r="T21" s="31"/>
      <c r="U21" s="1"/>
      <c r="V21" s="1"/>
      <c r="W21" s="1"/>
      <c r="X21" s="1"/>
      <c r="Y21" s="10"/>
    </row>
    <row r="22" spans="2:25" x14ac:dyDescent="0.25">
      <c r="B22" s="9"/>
      <c r="C22" s="85" t="s">
        <v>116</v>
      </c>
      <c r="D22" s="86"/>
      <c r="E22" s="86"/>
      <c r="F22" s="86"/>
      <c r="G22" s="86"/>
      <c r="H22" s="86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>
        <v>1</v>
      </c>
      <c r="U22" s="1"/>
      <c r="V22" s="1"/>
      <c r="W22" s="1"/>
      <c r="X22" s="1"/>
      <c r="Y22" s="10"/>
    </row>
    <row r="23" spans="2:25" x14ac:dyDescent="0.25"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0"/>
    </row>
    <row r="24" spans="2:25" x14ac:dyDescent="0.25"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0"/>
    </row>
    <row r="25" spans="2:25" x14ac:dyDescent="0.25"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</row>
  </sheetData>
  <mergeCells count="12">
    <mergeCell ref="C22:H22"/>
    <mergeCell ref="C20:H20"/>
    <mergeCell ref="C21:H21"/>
    <mergeCell ref="C18:H18"/>
    <mergeCell ref="C19:H19"/>
    <mergeCell ref="C16:H16"/>
    <mergeCell ref="C17:H17"/>
    <mergeCell ref="C15:H15"/>
    <mergeCell ref="C10:H10"/>
    <mergeCell ref="C4:X5"/>
    <mergeCell ref="C8:H8"/>
    <mergeCell ref="C9:H9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A3F8-B2A6-4498-8EFD-F8EED3D2493A}">
  <dimension ref="A1:H605"/>
  <sheetViews>
    <sheetView workbookViewId="0">
      <selection activeCell="A611" sqref="A611"/>
    </sheetView>
  </sheetViews>
  <sheetFormatPr baseColWidth="10" defaultRowHeight="15" x14ac:dyDescent="0.25"/>
  <cols>
    <col min="1" max="1" width="5.28515625" customWidth="1"/>
    <col min="2" max="2" width="53.7109375" style="33" customWidth="1"/>
    <col min="3" max="3" width="8.28515625" bestFit="1" customWidth="1"/>
    <col min="4" max="4" width="7.85546875" customWidth="1"/>
    <col min="5" max="5" width="42.42578125" customWidth="1"/>
    <col min="6" max="6" width="24.7109375" bestFit="1" customWidth="1"/>
    <col min="7" max="7" width="44" customWidth="1"/>
  </cols>
  <sheetData>
    <row r="1" spans="1:8" x14ac:dyDescent="0.25">
      <c r="A1" s="35" t="s">
        <v>131</v>
      </c>
      <c r="B1" s="39" t="s">
        <v>132</v>
      </c>
      <c r="C1" s="36" t="s">
        <v>353</v>
      </c>
      <c r="D1" s="36" t="s">
        <v>133</v>
      </c>
      <c r="E1" s="36" t="s">
        <v>137</v>
      </c>
      <c r="F1" s="36" t="s">
        <v>153</v>
      </c>
      <c r="G1" s="36" t="s">
        <v>134</v>
      </c>
      <c r="H1" s="36" t="s">
        <v>135</v>
      </c>
    </row>
    <row r="2" spans="1:8" x14ac:dyDescent="0.25">
      <c r="A2" s="37">
        <v>1</v>
      </c>
      <c r="B2" s="38" t="s">
        <v>136</v>
      </c>
      <c r="C2" s="37" t="s">
        <v>354</v>
      </c>
      <c r="D2" s="37"/>
      <c r="E2" s="37"/>
      <c r="F2" s="37"/>
      <c r="G2" s="37"/>
      <c r="H2" s="37"/>
    </row>
    <row r="3" spans="1:8" x14ac:dyDescent="0.25">
      <c r="D3">
        <v>1</v>
      </c>
      <c r="E3" t="s">
        <v>138</v>
      </c>
    </row>
    <row r="4" spans="1:8" ht="30" x14ac:dyDescent="0.25">
      <c r="D4">
        <v>2</v>
      </c>
      <c r="E4" s="33" t="s">
        <v>139</v>
      </c>
      <c r="F4" s="33"/>
    </row>
    <row r="5" spans="1:8" x14ac:dyDescent="0.25">
      <c r="D5">
        <v>3</v>
      </c>
      <c r="E5" t="s">
        <v>490</v>
      </c>
      <c r="G5" t="s">
        <v>140</v>
      </c>
    </row>
    <row r="6" spans="1:8" x14ac:dyDescent="0.25">
      <c r="A6" s="37">
        <v>2</v>
      </c>
      <c r="B6" s="38" t="s">
        <v>141</v>
      </c>
      <c r="C6" s="37" t="s">
        <v>354</v>
      </c>
      <c r="D6" s="37"/>
      <c r="E6" s="37"/>
      <c r="F6" s="37"/>
      <c r="G6" s="37"/>
      <c r="H6" s="37"/>
    </row>
    <row r="7" spans="1:8" x14ac:dyDescent="0.25">
      <c r="D7">
        <v>1</v>
      </c>
      <c r="E7" t="s">
        <v>138</v>
      </c>
    </row>
    <row r="8" spans="1:8" x14ac:dyDescent="0.25">
      <c r="D8">
        <v>2</v>
      </c>
      <c r="E8" t="s">
        <v>142</v>
      </c>
    </row>
    <row r="9" spans="1:8" ht="30" x14ac:dyDescent="0.25">
      <c r="D9">
        <v>3</v>
      </c>
      <c r="E9" s="33" t="s">
        <v>143</v>
      </c>
      <c r="F9" s="33"/>
    </row>
    <row r="10" spans="1:8" x14ac:dyDescent="0.25">
      <c r="D10">
        <v>4</v>
      </c>
      <c r="E10" t="s">
        <v>144</v>
      </c>
      <c r="G10" t="s">
        <v>140</v>
      </c>
    </row>
    <row r="11" spans="1:8" ht="30" x14ac:dyDescent="0.25">
      <c r="A11" s="37">
        <v>3</v>
      </c>
      <c r="B11" s="38" t="s">
        <v>146</v>
      </c>
      <c r="C11" s="37" t="s">
        <v>354</v>
      </c>
      <c r="D11" s="37"/>
      <c r="E11" s="37"/>
      <c r="F11" s="37"/>
      <c r="G11" s="37"/>
      <c r="H11" s="37"/>
    </row>
    <row r="12" spans="1:8" x14ac:dyDescent="0.25">
      <c r="D12">
        <v>1</v>
      </c>
      <c r="E12" t="s">
        <v>138</v>
      </c>
    </row>
    <row r="13" spans="1:8" ht="30" x14ac:dyDescent="0.25">
      <c r="D13">
        <v>2</v>
      </c>
      <c r="E13" s="33" t="s">
        <v>139</v>
      </c>
      <c r="F13" s="33"/>
      <c r="G13" s="33" t="s">
        <v>147</v>
      </c>
    </row>
    <row r="14" spans="1:8" x14ac:dyDescent="0.25">
      <c r="A14" s="37">
        <v>4</v>
      </c>
      <c r="B14" s="38" t="s">
        <v>148</v>
      </c>
      <c r="C14" s="37" t="s">
        <v>354</v>
      </c>
      <c r="D14" s="37"/>
      <c r="E14" s="37"/>
      <c r="F14" s="37"/>
      <c r="G14" s="37"/>
      <c r="H14" s="37"/>
    </row>
    <row r="15" spans="1:8" x14ac:dyDescent="0.25">
      <c r="D15">
        <v>1</v>
      </c>
      <c r="E15" t="s">
        <v>138</v>
      </c>
    </row>
    <row r="16" spans="1:8" ht="30" x14ac:dyDescent="0.25">
      <c r="D16">
        <v>2</v>
      </c>
      <c r="E16" s="33" t="s">
        <v>139</v>
      </c>
      <c r="F16" s="33"/>
      <c r="G16" s="33" t="s">
        <v>149</v>
      </c>
    </row>
    <row r="17" spans="1:8" ht="30" x14ac:dyDescent="0.25">
      <c r="A17" s="37">
        <v>5</v>
      </c>
      <c r="B17" s="38" t="s">
        <v>150</v>
      </c>
      <c r="C17" s="37" t="s">
        <v>354</v>
      </c>
      <c r="D17" s="37"/>
      <c r="E17" s="37"/>
      <c r="F17" s="37"/>
      <c r="G17" s="37"/>
      <c r="H17" s="37"/>
    </row>
    <row r="18" spans="1:8" x14ac:dyDescent="0.25">
      <c r="D18">
        <v>1</v>
      </c>
      <c r="E18" t="s">
        <v>138</v>
      </c>
    </row>
    <row r="19" spans="1:8" ht="30" x14ac:dyDescent="0.25">
      <c r="D19">
        <v>2</v>
      </c>
      <c r="E19" s="33" t="s">
        <v>139</v>
      </c>
      <c r="F19" s="33"/>
    </row>
    <row r="20" spans="1:8" x14ac:dyDescent="0.25">
      <c r="D20">
        <v>3</v>
      </c>
      <c r="E20" t="s">
        <v>151</v>
      </c>
    </row>
    <row r="21" spans="1:8" x14ac:dyDescent="0.25">
      <c r="D21">
        <v>4</v>
      </c>
      <c r="E21" t="s">
        <v>152</v>
      </c>
      <c r="F21" t="s">
        <v>154</v>
      </c>
      <c r="G21" t="s">
        <v>155</v>
      </c>
    </row>
    <row r="22" spans="1:8" x14ac:dyDescent="0.25">
      <c r="A22" s="37">
        <v>6</v>
      </c>
      <c r="B22" s="38" t="s">
        <v>156</v>
      </c>
      <c r="C22" s="37" t="s">
        <v>354</v>
      </c>
      <c r="D22" s="37"/>
      <c r="E22" s="37"/>
      <c r="F22" s="37"/>
      <c r="G22" s="37"/>
      <c r="H22" s="37"/>
    </row>
    <row r="23" spans="1:8" x14ac:dyDescent="0.25">
      <c r="D23">
        <v>1</v>
      </c>
      <c r="E23" t="s">
        <v>138</v>
      </c>
    </row>
    <row r="24" spans="1:8" ht="30" x14ac:dyDescent="0.25">
      <c r="D24">
        <v>2</v>
      </c>
      <c r="E24" s="33" t="s">
        <v>139</v>
      </c>
      <c r="F24" s="33"/>
    </row>
    <row r="25" spans="1:8" x14ac:dyDescent="0.25">
      <c r="D25">
        <v>3</v>
      </c>
      <c r="E25" t="s">
        <v>157</v>
      </c>
    </row>
    <row r="26" spans="1:8" ht="33.75" customHeight="1" x14ac:dyDescent="0.25">
      <c r="D26">
        <v>4</v>
      </c>
      <c r="E26" t="s">
        <v>158</v>
      </c>
      <c r="F26" t="s">
        <v>159</v>
      </c>
      <c r="G26" s="33" t="s">
        <v>161</v>
      </c>
    </row>
    <row r="27" spans="1:8" x14ac:dyDescent="0.25">
      <c r="A27" s="37">
        <v>7</v>
      </c>
      <c r="B27" s="38" t="s">
        <v>160</v>
      </c>
      <c r="C27" s="37" t="s">
        <v>354</v>
      </c>
      <c r="D27" s="37"/>
      <c r="E27" s="37"/>
      <c r="F27" s="37"/>
      <c r="G27" s="37"/>
      <c r="H27" s="37"/>
    </row>
    <row r="28" spans="1:8" x14ac:dyDescent="0.25">
      <c r="D28">
        <v>1</v>
      </c>
      <c r="E28" t="s">
        <v>138</v>
      </c>
    </row>
    <row r="29" spans="1:8" ht="30" x14ac:dyDescent="0.25">
      <c r="D29">
        <v>2</v>
      </c>
      <c r="E29" s="33" t="s">
        <v>139</v>
      </c>
      <c r="F29" s="33"/>
    </row>
    <row r="30" spans="1:8" x14ac:dyDescent="0.25">
      <c r="D30">
        <v>3</v>
      </c>
      <c r="E30" t="s">
        <v>157</v>
      </c>
    </row>
    <row r="31" spans="1:8" ht="30" x14ac:dyDescent="0.25">
      <c r="D31">
        <v>4</v>
      </c>
      <c r="E31" t="s">
        <v>162</v>
      </c>
      <c r="F31" t="s">
        <v>159</v>
      </c>
      <c r="G31" s="33" t="s">
        <v>163</v>
      </c>
    </row>
    <row r="32" spans="1:8" x14ac:dyDescent="0.25">
      <c r="A32" s="37">
        <v>8</v>
      </c>
      <c r="B32" s="38" t="s">
        <v>164</v>
      </c>
      <c r="C32" s="37" t="s">
        <v>354</v>
      </c>
      <c r="D32" s="37"/>
      <c r="E32" s="37"/>
      <c r="F32" s="37"/>
      <c r="G32" s="37"/>
      <c r="H32" s="37"/>
    </row>
    <row r="33" spans="1:8" x14ac:dyDescent="0.25">
      <c r="D33">
        <v>1</v>
      </c>
      <c r="E33" t="s">
        <v>138</v>
      </c>
    </row>
    <row r="34" spans="1:8" ht="30" x14ac:dyDescent="0.25">
      <c r="D34">
        <v>2</v>
      </c>
      <c r="E34" s="33" t="s">
        <v>139</v>
      </c>
      <c r="F34" s="33"/>
    </row>
    <row r="35" spans="1:8" x14ac:dyDescent="0.25">
      <c r="D35">
        <v>3</v>
      </c>
      <c r="E35" t="s">
        <v>157</v>
      </c>
    </row>
    <row r="36" spans="1:8" ht="30" x14ac:dyDescent="0.25">
      <c r="D36">
        <v>4</v>
      </c>
      <c r="E36" t="s">
        <v>165</v>
      </c>
      <c r="F36" t="s">
        <v>159</v>
      </c>
      <c r="G36" s="33" t="s">
        <v>166</v>
      </c>
    </row>
    <row r="37" spans="1:8" ht="30" x14ac:dyDescent="0.25">
      <c r="A37" s="37">
        <v>9</v>
      </c>
      <c r="B37" s="38" t="s">
        <v>505</v>
      </c>
      <c r="C37" s="37" t="s">
        <v>354</v>
      </c>
      <c r="D37" s="37"/>
      <c r="E37" s="37"/>
      <c r="F37" s="37"/>
      <c r="G37" s="37"/>
      <c r="H37" s="37"/>
    </row>
    <row r="38" spans="1:8" x14ac:dyDescent="0.25">
      <c r="D38">
        <v>1</v>
      </c>
      <c r="E38" t="s">
        <v>138</v>
      </c>
    </row>
    <row r="39" spans="1:8" ht="30" x14ac:dyDescent="0.25">
      <c r="D39">
        <v>2</v>
      </c>
      <c r="E39" s="33" t="s">
        <v>139</v>
      </c>
      <c r="F39" s="33"/>
    </row>
    <row r="40" spans="1:8" x14ac:dyDescent="0.25">
      <c r="D40">
        <v>3</v>
      </c>
      <c r="E40" t="s">
        <v>157</v>
      </c>
    </row>
    <row r="41" spans="1:8" x14ac:dyDescent="0.25">
      <c r="D41">
        <v>4</v>
      </c>
      <c r="E41" t="s">
        <v>167</v>
      </c>
      <c r="G41" s="33"/>
    </row>
    <row r="42" spans="1:8" ht="30" x14ac:dyDescent="0.25">
      <c r="D42">
        <v>5</v>
      </c>
      <c r="E42" t="s">
        <v>168</v>
      </c>
      <c r="F42" t="s">
        <v>159</v>
      </c>
      <c r="G42" s="33" t="s">
        <v>171</v>
      </c>
    </row>
    <row r="43" spans="1:8" x14ac:dyDescent="0.25">
      <c r="A43" s="37">
        <v>10</v>
      </c>
      <c r="B43" s="38" t="s">
        <v>169</v>
      </c>
      <c r="C43" s="37" t="s">
        <v>354</v>
      </c>
      <c r="D43" s="37"/>
      <c r="E43" s="37"/>
      <c r="F43" s="37"/>
      <c r="G43" s="37"/>
      <c r="H43" s="37"/>
    </row>
    <row r="44" spans="1:8" x14ac:dyDescent="0.25">
      <c r="D44">
        <v>1</v>
      </c>
      <c r="E44" t="s">
        <v>138</v>
      </c>
    </row>
    <row r="45" spans="1:8" ht="30" x14ac:dyDescent="0.25">
      <c r="D45">
        <v>2</v>
      </c>
      <c r="E45" s="33" t="s">
        <v>139</v>
      </c>
      <c r="F45" s="33"/>
    </row>
    <row r="46" spans="1:8" x14ac:dyDescent="0.25">
      <c r="D46">
        <v>3</v>
      </c>
      <c r="E46" t="s">
        <v>157</v>
      </c>
    </row>
    <row r="47" spans="1:8" ht="30" x14ac:dyDescent="0.25">
      <c r="D47">
        <v>4</v>
      </c>
      <c r="E47" t="s">
        <v>170</v>
      </c>
      <c r="F47" t="s">
        <v>159</v>
      </c>
      <c r="G47" s="33" t="s">
        <v>172</v>
      </c>
    </row>
    <row r="48" spans="1:8" ht="30" x14ac:dyDescent="0.25">
      <c r="A48" s="37">
        <v>11</v>
      </c>
      <c r="B48" s="38" t="s">
        <v>174</v>
      </c>
      <c r="C48" s="37" t="s">
        <v>354</v>
      </c>
      <c r="D48" s="37"/>
      <c r="E48" s="37"/>
      <c r="F48" s="37"/>
      <c r="G48" s="37"/>
      <c r="H48" s="37"/>
    </row>
    <row r="49" spans="1:8" x14ac:dyDescent="0.25">
      <c r="D49">
        <v>1</v>
      </c>
      <c r="E49" t="s">
        <v>138</v>
      </c>
    </row>
    <row r="50" spans="1:8" ht="30" x14ac:dyDescent="0.25">
      <c r="D50">
        <v>2</v>
      </c>
      <c r="E50" s="33" t="s">
        <v>139</v>
      </c>
      <c r="F50" s="33"/>
    </row>
    <row r="51" spans="1:8" x14ac:dyDescent="0.25">
      <c r="D51">
        <v>3</v>
      </c>
      <c r="E51" t="s">
        <v>175</v>
      </c>
    </row>
    <row r="52" spans="1:8" ht="30" x14ac:dyDescent="0.25">
      <c r="D52">
        <v>4</v>
      </c>
      <c r="E52" t="s">
        <v>176</v>
      </c>
      <c r="F52" s="33" t="s">
        <v>177</v>
      </c>
      <c r="G52" s="33" t="s">
        <v>178</v>
      </c>
    </row>
    <row r="53" spans="1:8" ht="30" x14ac:dyDescent="0.25">
      <c r="A53" s="37">
        <v>12</v>
      </c>
      <c r="B53" s="38" t="s">
        <v>179</v>
      </c>
      <c r="C53" s="37" t="s">
        <v>354</v>
      </c>
      <c r="D53" s="37"/>
      <c r="E53" s="37"/>
      <c r="F53" s="37"/>
      <c r="G53" s="37"/>
      <c r="H53" s="37"/>
    </row>
    <row r="54" spans="1:8" x14ac:dyDescent="0.25">
      <c r="D54">
        <v>1</v>
      </c>
      <c r="E54" t="s">
        <v>138</v>
      </c>
    </row>
    <row r="55" spans="1:8" ht="30" x14ac:dyDescent="0.25">
      <c r="D55">
        <v>2</v>
      </c>
      <c r="E55" s="33" t="s">
        <v>139</v>
      </c>
      <c r="F55" s="33"/>
    </row>
    <row r="56" spans="1:8" x14ac:dyDescent="0.25">
      <c r="D56">
        <v>3</v>
      </c>
      <c r="E56" t="s">
        <v>181</v>
      </c>
    </row>
    <row r="57" spans="1:8" ht="30" x14ac:dyDescent="0.25">
      <c r="D57">
        <v>4</v>
      </c>
      <c r="E57" t="s">
        <v>180</v>
      </c>
      <c r="F57" s="33" t="s">
        <v>182</v>
      </c>
      <c r="G57" s="33" t="s">
        <v>198</v>
      </c>
    </row>
    <row r="58" spans="1:8" x14ac:dyDescent="0.25">
      <c r="A58" s="37">
        <v>13</v>
      </c>
      <c r="B58" s="38" t="s">
        <v>186</v>
      </c>
      <c r="C58" s="37" t="s">
        <v>354</v>
      </c>
      <c r="D58" s="37"/>
      <c r="E58" s="37"/>
      <c r="F58" s="37"/>
      <c r="G58" s="37"/>
      <c r="H58" s="37"/>
    </row>
    <row r="59" spans="1:8" x14ac:dyDescent="0.25">
      <c r="D59">
        <v>1</v>
      </c>
      <c r="E59" t="s">
        <v>138</v>
      </c>
    </row>
    <row r="60" spans="1:8" ht="30" x14ac:dyDescent="0.25">
      <c r="D60">
        <v>2</v>
      </c>
      <c r="E60" s="33" t="s">
        <v>139</v>
      </c>
      <c r="F60" s="33"/>
    </row>
    <row r="61" spans="1:8" x14ac:dyDescent="0.25">
      <c r="D61">
        <v>3</v>
      </c>
      <c r="E61" t="s">
        <v>183</v>
      </c>
    </row>
    <row r="62" spans="1:8" ht="30" x14ac:dyDescent="0.25">
      <c r="D62">
        <v>4</v>
      </c>
      <c r="E62" s="33" t="s">
        <v>184</v>
      </c>
      <c r="F62" s="33"/>
      <c r="G62" s="33" t="s">
        <v>185</v>
      </c>
    </row>
    <row r="63" spans="1:8" x14ac:dyDescent="0.25">
      <c r="A63" s="37">
        <v>14</v>
      </c>
      <c r="B63" s="38" t="s">
        <v>187</v>
      </c>
      <c r="C63" s="37" t="s">
        <v>354</v>
      </c>
      <c r="D63" s="37"/>
      <c r="E63" s="37"/>
      <c r="F63" s="37"/>
      <c r="G63" s="37"/>
      <c r="H63" s="37"/>
    </row>
    <row r="64" spans="1:8" x14ac:dyDescent="0.25">
      <c r="D64">
        <v>1</v>
      </c>
      <c r="E64" t="s">
        <v>138</v>
      </c>
    </row>
    <row r="65" spans="1:8" ht="30" x14ac:dyDescent="0.25">
      <c r="D65">
        <v>2</v>
      </c>
      <c r="E65" s="33" t="s">
        <v>139</v>
      </c>
      <c r="F65" s="33"/>
    </row>
    <row r="66" spans="1:8" x14ac:dyDescent="0.25">
      <c r="D66">
        <v>3</v>
      </c>
      <c r="E66" t="s">
        <v>183</v>
      </c>
    </row>
    <row r="67" spans="1:8" ht="30" x14ac:dyDescent="0.25">
      <c r="D67">
        <v>4</v>
      </c>
      <c r="E67" s="33" t="s">
        <v>188</v>
      </c>
      <c r="F67" s="33"/>
      <c r="G67" s="33" t="s">
        <v>189</v>
      </c>
    </row>
    <row r="68" spans="1:8" ht="30" x14ac:dyDescent="0.25">
      <c r="A68" s="37">
        <v>15</v>
      </c>
      <c r="B68" s="38" t="s">
        <v>192</v>
      </c>
      <c r="C68" s="37" t="s">
        <v>354</v>
      </c>
      <c r="D68" s="37"/>
      <c r="E68" s="37"/>
      <c r="F68" s="37"/>
      <c r="G68" s="37"/>
      <c r="H68" s="37"/>
    </row>
    <row r="69" spans="1:8" x14ac:dyDescent="0.25">
      <c r="D69">
        <v>1</v>
      </c>
      <c r="E69" t="s">
        <v>138</v>
      </c>
    </row>
    <row r="70" spans="1:8" ht="30" x14ac:dyDescent="0.25">
      <c r="D70">
        <v>2</v>
      </c>
      <c r="E70" s="33" t="s">
        <v>139</v>
      </c>
      <c r="F70" s="33"/>
    </row>
    <row r="71" spans="1:8" x14ac:dyDescent="0.25">
      <c r="D71">
        <v>3</v>
      </c>
      <c r="E71" t="s">
        <v>183</v>
      </c>
    </row>
    <row r="72" spans="1:8" ht="30" x14ac:dyDescent="0.25">
      <c r="D72">
        <v>4</v>
      </c>
      <c r="E72" s="33" t="s">
        <v>188</v>
      </c>
      <c r="F72" s="33"/>
      <c r="G72" s="33"/>
    </row>
    <row r="73" spans="1:8" ht="30" x14ac:dyDescent="0.25">
      <c r="D73">
        <v>5</v>
      </c>
      <c r="E73" s="33" t="s">
        <v>190</v>
      </c>
      <c r="F73" s="33" t="s">
        <v>189</v>
      </c>
      <c r="G73" s="33" t="s">
        <v>185</v>
      </c>
    </row>
    <row r="74" spans="1:8" ht="30" x14ac:dyDescent="0.25">
      <c r="A74" s="37">
        <v>16</v>
      </c>
      <c r="B74" s="38" t="s">
        <v>191</v>
      </c>
      <c r="C74" s="37" t="s">
        <v>354</v>
      </c>
      <c r="D74" s="37"/>
      <c r="E74" s="37"/>
      <c r="F74" s="37"/>
      <c r="G74" s="37"/>
      <c r="H74" s="37"/>
    </row>
    <row r="75" spans="1:8" x14ac:dyDescent="0.25">
      <c r="D75">
        <v>1</v>
      </c>
      <c r="E75" t="s">
        <v>138</v>
      </c>
    </row>
    <row r="76" spans="1:8" ht="30" x14ac:dyDescent="0.25">
      <c r="D76">
        <v>2</v>
      </c>
      <c r="E76" s="33" t="s">
        <v>139</v>
      </c>
      <c r="F76" s="33"/>
    </row>
    <row r="77" spans="1:8" x14ac:dyDescent="0.25">
      <c r="D77">
        <v>3</v>
      </c>
      <c r="E77" t="s">
        <v>183</v>
      </c>
    </row>
    <row r="78" spans="1:8" ht="30" x14ac:dyDescent="0.25">
      <c r="D78">
        <v>4</v>
      </c>
      <c r="E78" s="33" t="s">
        <v>190</v>
      </c>
      <c r="F78" s="33"/>
      <c r="G78" s="33"/>
    </row>
    <row r="79" spans="1:8" ht="45" x14ac:dyDescent="0.25">
      <c r="D79">
        <v>5</v>
      </c>
      <c r="E79" s="33" t="s">
        <v>188</v>
      </c>
      <c r="F79" s="33" t="s">
        <v>185</v>
      </c>
      <c r="G79" s="33" t="s">
        <v>189</v>
      </c>
    </row>
    <row r="80" spans="1:8" x14ac:dyDescent="0.25">
      <c r="A80" s="37">
        <v>17</v>
      </c>
      <c r="B80" s="38" t="s">
        <v>193</v>
      </c>
      <c r="C80" s="37" t="s">
        <v>354</v>
      </c>
      <c r="D80" s="37"/>
      <c r="E80" s="37"/>
      <c r="F80" s="37"/>
      <c r="G80" s="37"/>
      <c r="H80" s="37"/>
    </row>
    <row r="81" spans="1:8" x14ac:dyDescent="0.25">
      <c r="D81">
        <v>1</v>
      </c>
      <c r="E81" t="s">
        <v>138</v>
      </c>
    </row>
    <row r="82" spans="1:8" ht="30" x14ac:dyDescent="0.25">
      <c r="D82">
        <v>2</v>
      </c>
      <c r="E82" s="33" t="s">
        <v>139</v>
      </c>
      <c r="F82" s="33"/>
    </row>
    <row r="83" spans="1:8" x14ac:dyDescent="0.25">
      <c r="D83">
        <v>3</v>
      </c>
      <c r="E83" t="s">
        <v>183</v>
      </c>
    </row>
    <row r="84" spans="1:8" ht="30" x14ac:dyDescent="0.25">
      <c r="D84">
        <v>4</v>
      </c>
      <c r="E84" s="33" t="s">
        <v>195</v>
      </c>
      <c r="F84" s="33"/>
      <c r="G84" s="33" t="s">
        <v>194</v>
      </c>
    </row>
    <row r="85" spans="1:8" ht="30" x14ac:dyDescent="0.25">
      <c r="A85" s="37">
        <v>18</v>
      </c>
      <c r="B85" s="38" t="s">
        <v>199</v>
      </c>
      <c r="C85" s="37" t="s">
        <v>354</v>
      </c>
      <c r="D85" s="37"/>
      <c r="E85" s="37"/>
      <c r="F85" s="37"/>
      <c r="G85" s="37"/>
      <c r="H85" s="37"/>
    </row>
    <row r="86" spans="1:8" x14ac:dyDescent="0.25">
      <c r="D86">
        <v>1</v>
      </c>
      <c r="E86" t="s">
        <v>138</v>
      </c>
    </row>
    <row r="87" spans="1:8" ht="30" x14ac:dyDescent="0.25">
      <c r="D87">
        <v>2</v>
      </c>
      <c r="E87" s="33" t="s">
        <v>139</v>
      </c>
      <c r="F87" s="33"/>
    </row>
    <row r="88" spans="1:8" x14ac:dyDescent="0.25">
      <c r="D88">
        <v>3</v>
      </c>
      <c r="E88" t="s">
        <v>183</v>
      </c>
    </row>
    <row r="89" spans="1:8" ht="30" x14ac:dyDescent="0.25">
      <c r="D89">
        <v>4</v>
      </c>
      <c r="E89" s="33" t="s">
        <v>196</v>
      </c>
      <c r="F89" s="33"/>
      <c r="G89" s="33"/>
    </row>
    <row r="90" spans="1:8" ht="30" x14ac:dyDescent="0.25">
      <c r="D90">
        <v>5</v>
      </c>
      <c r="E90" t="s">
        <v>197</v>
      </c>
      <c r="F90" s="33" t="s">
        <v>182</v>
      </c>
      <c r="G90" s="33" t="s">
        <v>198</v>
      </c>
    </row>
    <row r="91" spans="1:8" x14ac:dyDescent="0.25">
      <c r="A91" s="37">
        <v>19</v>
      </c>
      <c r="B91" s="38" t="s">
        <v>200</v>
      </c>
      <c r="C91" s="37" t="s">
        <v>354</v>
      </c>
      <c r="D91" s="37"/>
      <c r="E91" s="37"/>
      <c r="F91" s="37"/>
      <c r="G91" s="37"/>
      <c r="H91" s="37"/>
    </row>
    <row r="92" spans="1:8" x14ac:dyDescent="0.25">
      <c r="D92">
        <v>1</v>
      </c>
      <c r="E92" t="s">
        <v>138</v>
      </c>
    </row>
    <row r="93" spans="1:8" ht="30" x14ac:dyDescent="0.25">
      <c r="D93">
        <v>2</v>
      </c>
      <c r="E93" s="33" t="s">
        <v>139</v>
      </c>
      <c r="F93" s="33"/>
    </row>
    <row r="94" spans="1:8" x14ac:dyDescent="0.25">
      <c r="D94">
        <v>3</v>
      </c>
      <c r="E94" t="s">
        <v>183</v>
      </c>
    </row>
    <row r="95" spans="1:8" x14ac:dyDescent="0.25">
      <c r="D95">
        <v>4</v>
      </c>
      <c r="E95" s="33" t="s">
        <v>201</v>
      </c>
      <c r="F95" s="33"/>
      <c r="G95" s="33"/>
    </row>
    <row r="96" spans="1:8" x14ac:dyDescent="0.25">
      <c r="D96">
        <v>5</v>
      </c>
      <c r="E96" t="s">
        <v>202</v>
      </c>
      <c r="F96" s="33"/>
      <c r="G96" s="33"/>
    </row>
    <row r="97" spans="1:8" x14ac:dyDescent="0.25">
      <c r="D97">
        <v>6</v>
      </c>
      <c r="E97" s="33" t="s">
        <v>203</v>
      </c>
      <c r="G97" t="s">
        <v>204</v>
      </c>
    </row>
    <row r="98" spans="1:8" x14ac:dyDescent="0.25">
      <c r="A98" s="37">
        <v>20</v>
      </c>
      <c r="B98" s="38" t="s">
        <v>205</v>
      </c>
      <c r="C98" s="37" t="s">
        <v>354</v>
      </c>
      <c r="D98" s="37"/>
      <c r="E98" s="37"/>
      <c r="F98" s="37"/>
      <c r="G98" s="37"/>
      <c r="H98" s="37"/>
    </row>
    <row r="99" spans="1:8" x14ac:dyDescent="0.25">
      <c r="D99">
        <v>1</v>
      </c>
      <c r="E99" t="s">
        <v>138</v>
      </c>
    </row>
    <row r="100" spans="1:8" ht="30" x14ac:dyDescent="0.25">
      <c r="D100">
        <v>2</v>
      </c>
      <c r="E100" s="33" t="s">
        <v>139</v>
      </c>
      <c r="F100" s="33"/>
    </row>
    <row r="101" spans="1:8" x14ac:dyDescent="0.25">
      <c r="D101">
        <v>3</v>
      </c>
      <c r="E101" t="s">
        <v>183</v>
      </c>
    </row>
    <row r="102" spans="1:8" x14ac:dyDescent="0.25">
      <c r="D102">
        <v>4</v>
      </c>
      <c r="E102" s="33" t="s">
        <v>201</v>
      </c>
      <c r="F102" s="33"/>
      <c r="G102" s="33"/>
    </row>
    <row r="103" spans="1:8" x14ac:dyDescent="0.25">
      <c r="D103">
        <v>5</v>
      </c>
      <c r="E103" t="s">
        <v>202</v>
      </c>
      <c r="F103" s="33"/>
      <c r="G103" s="33"/>
    </row>
    <row r="104" spans="1:8" x14ac:dyDescent="0.25">
      <c r="D104">
        <v>6</v>
      </c>
      <c r="E104" s="33" t="s">
        <v>206</v>
      </c>
      <c r="G104" t="s">
        <v>207</v>
      </c>
    </row>
    <row r="105" spans="1:8" x14ac:dyDescent="0.25">
      <c r="A105" s="37">
        <v>21</v>
      </c>
      <c r="B105" s="38" t="s">
        <v>208</v>
      </c>
      <c r="C105" s="37" t="s">
        <v>354</v>
      </c>
      <c r="D105" s="37"/>
      <c r="E105" s="37"/>
      <c r="F105" s="37"/>
      <c r="G105" s="37"/>
      <c r="H105" s="37"/>
    </row>
    <row r="106" spans="1:8" x14ac:dyDescent="0.25">
      <c r="D106">
        <v>1</v>
      </c>
      <c r="E106" t="s">
        <v>138</v>
      </c>
    </row>
    <row r="107" spans="1:8" ht="30" x14ac:dyDescent="0.25">
      <c r="D107">
        <v>2</v>
      </c>
      <c r="E107" s="33" t="s">
        <v>139</v>
      </c>
      <c r="F107" s="33"/>
    </row>
    <row r="108" spans="1:8" x14ac:dyDescent="0.25">
      <c r="D108">
        <v>3</v>
      </c>
      <c r="E108" t="s">
        <v>183</v>
      </c>
    </row>
    <row r="109" spans="1:8" x14ac:dyDescent="0.25">
      <c r="D109">
        <v>4</v>
      </c>
      <c r="E109" s="33" t="s">
        <v>201</v>
      </c>
      <c r="F109" s="33"/>
      <c r="G109" s="33"/>
    </row>
    <row r="110" spans="1:8" x14ac:dyDescent="0.25">
      <c r="D110">
        <v>5</v>
      </c>
      <c r="E110" t="s">
        <v>202</v>
      </c>
      <c r="F110" s="33"/>
      <c r="G110" s="33"/>
    </row>
    <row r="111" spans="1:8" x14ac:dyDescent="0.25">
      <c r="D111">
        <v>6</v>
      </c>
      <c r="E111" s="33" t="s">
        <v>209</v>
      </c>
      <c r="G111" t="s">
        <v>210</v>
      </c>
    </row>
    <row r="112" spans="1:8" x14ac:dyDescent="0.25">
      <c r="A112" s="37">
        <v>22</v>
      </c>
      <c r="B112" s="38" t="s">
        <v>211</v>
      </c>
      <c r="C112" s="37" t="s">
        <v>354</v>
      </c>
      <c r="D112" s="37"/>
      <c r="E112" s="37"/>
      <c r="F112" s="37"/>
      <c r="G112" s="37"/>
      <c r="H112" s="37"/>
    </row>
    <row r="113" spans="1:8" x14ac:dyDescent="0.25">
      <c r="D113">
        <v>1</v>
      </c>
      <c r="E113" t="s">
        <v>138</v>
      </c>
    </row>
    <row r="114" spans="1:8" ht="30" x14ac:dyDescent="0.25">
      <c r="D114">
        <v>2</v>
      </c>
      <c r="E114" s="33" t="s">
        <v>139</v>
      </c>
      <c r="F114" s="33"/>
    </row>
    <row r="115" spans="1:8" x14ac:dyDescent="0.25">
      <c r="D115">
        <v>3</v>
      </c>
      <c r="E115" t="s">
        <v>183</v>
      </c>
    </row>
    <row r="116" spans="1:8" x14ac:dyDescent="0.25">
      <c r="D116">
        <v>4</v>
      </c>
      <c r="E116" s="33" t="s">
        <v>201</v>
      </c>
      <c r="F116" s="33"/>
      <c r="G116" s="33"/>
    </row>
    <row r="117" spans="1:8" x14ac:dyDescent="0.25">
      <c r="D117">
        <v>5</v>
      </c>
      <c r="E117" t="s">
        <v>202</v>
      </c>
      <c r="F117" s="33"/>
      <c r="G117" s="33"/>
    </row>
    <row r="118" spans="1:8" x14ac:dyDescent="0.25">
      <c r="D118">
        <v>6</v>
      </c>
      <c r="E118" t="s">
        <v>181</v>
      </c>
    </row>
    <row r="119" spans="1:8" ht="30" x14ac:dyDescent="0.25">
      <c r="D119">
        <v>7</v>
      </c>
      <c r="E119" s="33" t="s">
        <v>212</v>
      </c>
      <c r="G119" s="33" t="s">
        <v>198</v>
      </c>
    </row>
    <row r="120" spans="1:8" x14ac:dyDescent="0.25">
      <c r="A120" s="37">
        <v>23</v>
      </c>
      <c r="B120" s="38" t="s">
        <v>213</v>
      </c>
      <c r="C120" s="37" t="s">
        <v>354</v>
      </c>
      <c r="D120" s="37"/>
      <c r="E120" s="37"/>
      <c r="F120" s="37"/>
      <c r="G120" s="37"/>
      <c r="H120" s="37"/>
    </row>
    <row r="121" spans="1:8" x14ac:dyDescent="0.25">
      <c r="D121">
        <v>1</v>
      </c>
      <c r="E121" t="s">
        <v>138</v>
      </c>
    </row>
    <row r="122" spans="1:8" ht="30" x14ac:dyDescent="0.25">
      <c r="D122">
        <v>2</v>
      </c>
      <c r="E122" s="33" t="s">
        <v>139</v>
      </c>
      <c r="F122" s="33"/>
    </row>
    <row r="123" spans="1:8" x14ac:dyDescent="0.25">
      <c r="D123">
        <v>3</v>
      </c>
      <c r="E123" t="s">
        <v>183</v>
      </c>
    </row>
    <row r="124" spans="1:8" x14ac:dyDescent="0.25">
      <c r="D124">
        <v>4</v>
      </c>
      <c r="E124" s="33" t="s">
        <v>201</v>
      </c>
      <c r="F124" s="33"/>
      <c r="G124" s="33"/>
    </row>
    <row r="125" spans="1:8" x14ac:dyDescent="0.25">
      <c r="D125">
        <v>5</v>
      </c>
      <c r="E125" t="s">
        <v>202</v>
      </c>
      <c r="F125" s="33"/>
      <c r="G125" s="33"/>
    </row>
    <row r="126" spans="1:8" x14ac:dyDescent="0.25">
      <c r="D126">
        <v>6</v>
      </c>
      <c r="E126" t="s">
        <v>181</v>
      </c>
    </row>
    <row r="127" spans="1:8" ht="30" x14ac:dyDescent="0.25">
      <c r="D127">
        <v>7</v>
      </c>
      <c r="E127" s="33" t="s">
        <v>214</v>
      </c>
      <c r="G127" s="33" t="s">
        <v>215</v>
      </c>
    </row>
    <row r="128" spans="1:8" x14ac:dyDescent="0.25">
      <c r="A128" s="37">
        <v>24</v>
      </c>
      <c r="B128" s="38" t="s">
        <v>216</v>
      </c>
      <c r="C128" s="37" t="s">
        <v>354</v>
      </c>
      <c r="D128" s="37"/>
      <c r="E128" s="37"/>
      <c r="F128" s="37"/>
      <c r="G128" s="37"/>
      <c r="H128" s="37"/>
    </row>
    <row r="129" spans="1:8" x14ac:dyDescent="0.25">
      <c r="D129">
        <v>1</v>
      </c>
      <c r="E129" t="s">
        <v>138</v>
      </c>
    </row>
    <row r="130" spans="1:8" ht="30" x14ac:dyDescent="0.25">
      <c r="D130">
        <v>2</v>
      </c>
      <c r="E130" s="33" t="s">
        <v>139</v>
      </c>
      <c r="F130" s="33"/>
    </row>
    <row r="131" spans="1:8" x14ac:dyDescent="0.25">
      <c r="D131">
        <v>3</v>
      </c>
      <c r="E131" t="s">
        <v>217</v>
      </c>
    </row>
    <row r="132" spans="1:8" x14ac:dyDescent="0.25">
      <c r="D132">
        <v>4</v>
      </c>
      <c r="E132" t="s">
        <v>218</v>
      </c>
      <c r="G132" t="s">
        <v>222</v>
      </c>
    </row>
    <row r="133" spans="1:8" ht="30" x14ac:dyDescent="0.25">
      <c r="A133" s="37">
        <v>25</v>
      </c>
      <c r="B133" s="38" t="s">
        <v>219</v>
      </c>
      <c r="C133" s="37" t="s">
        <v>354</v>
      </c>
      <c r="D133" s="37"/>
      <c r="E133" s="37"/>
      <c r="F133" s="37"/>
      <c r="G133" s="37"/>
      <c r="H133" s="37"/>
    </row>
    <row r="134" spans="1:8" x14ac:dyDescent="0.25">
      <c r="D134">
        <v>1</v>
      </c>
      <c r="E134" t="s">
        <v>138</v>
      </c>
    </row>
    <row r="135" spans="1:8" ht="30" x14ac:dyDescent="0.25">
      <c r="D135">
        <v>2</v>
      </c>
      <c r="E135" s="33" t="s">
        <v>139</v>
      </c>
      <c r="F135" s="33"/>
    </row>
    <row r="136" spans="1:8" x14ac:dyDescent="0.25">
      <c r="D136">
        <v>3</v>
      </c>
      <c r="E136" t="s">
        <v>217</v>
      </c>
    </row>
    <row r="137" spans="1:8" x14ac:dyDescent="0.25">
      <c r="D137">
        <v>4</v>
      </c>
      <c r="E137" t="s">
        <v>220</v>
      </c>
      <c r="G137" t="s">
        <v>221</v>
      </c>
    </row>
    <row r="138" spans="1:8" ht="30" x14ac:dyDescent="0.25">
      <c r="A138" s="37">
        <v>26</v>
      </c>
      <c r="B138" s="38" t="s">
        <v>223</v>
      </c>
      <c r="C138" s="37" t="s">
        <v>354</v>
      </c>
      <c r="D138" s="37"/>
      <c r="E138" s="37"/>
      <c r="F138" s="37"/>
      <c r="G138" s="37"/>
      <c r="H138" s="37"/>
    </row>
    <row r="139" spans="1:8" x14ac:dyDescent="0.25">
      <c r="D139">
        <v>1</v>
      </c>
      <c r="E139" t="s">
        <v>138</v>
      </c>
    </row>
    <row r="140" spans="1:8" ht="30" x14ac:dyDescent="0.25">
      <c r="D140">
        <v>2</v>
      </c>
      <c r="E140" s="33" t="s">
        <v>139</v>
      </c>
      <c r="F140" s="33"/>
    </row>
    <row r="141" spans="1:8" x14ac:dyDescent="0.25">
      <c r="D141">
        <v>3</v>
      </c>
      <c r="E141" t="s">
        <v>217</v>
      </c>
    </row>
    <row r="142" spans="1:8" x14ac:dyDescent="0.25">
      <c r="D142">
        <v>4</v>
      </c>
      <c r="E142" t="s">
        <v>224</v>
      </c>
      <c r="G142" t="s">
        <v>225</v>
      </c>
    </row>
    <row r="143" spans="1:8" ht="30" x14ac:dyDescent="0.25">
      <c r="A143" s="37">
        <v>27</v>
      </c>
      <c r="B143" s="38" t="s">
        <v>226</v>
      </c>
      <c r="C143" s="37" t="s">
        <v>354</v>
      </c>
      <c r="D143" s="37"/>
      <c r="E143" s="37"/>
      <c r="F143" s="37"/>
      <c r="G143" s="37"/>
      <c r="H143" s="37"/>
    </row>
    <row r="144" spans="1:8" x14ac:dyDescent="0.25">
      <c r="D144">
        <v>1</v>
      </c>
      <c r="E144" t="s">
        <v>138</v>
      </c>
    </row>
    <row r="145" spans="1:8" ht="30" x14ac:dyDescent="0.25">
      <c r="D145">
        <v>2</v>
      </c>
      <c r="E145" s="33" t="s">
        <v>139</v>
      </c>
      <c r="F145" s="33"/>
    </row>
    <row r="146" spans="1:8" x14ac:dyDescent="0.25">
      <c r="D146">
        <v>3</v>
      </c>
      <c r="E146" t="s">
        <v>217</v>
      </c>
    </row>
    <row r="147" spans="1:8" x14ac:dyDescent="0.25">
      <c r="D147">
        <v>4</v>
      </c>
      <c r="E147" t="s">
        <v>227</v>
      </c>
      <c r="G147" t="s">
        <v>228</v>
      </c>
    </row>
    <row r="148" spans="1:8" x14ac:dyDescent="0.25">
      <c r="A148" s="37">
        <v>28</v>
      </c>
      <c r="B148" s="38" t="s">
        <v>229</v>
      </c>
      <c r="C148" s="37" t="s">
        <v>354</v>
      </c>
      <c r="D148" s="37"/>
      <c r="E148" s="37"/>
      <c r="F148" s="37"/>
      <c r="G148" s="37"/>
      <c r="H148" s="37"/>
    </row>
    <row r="149" spans="1:8" x14ac:dyDescent="0.25">
      <c r="D149">
        <v>1</v>
      </c>
      <c r="E149" t="s">
        <v>138</v>
      </c>
    </row>
    <row r="150" spans="1:8" ht="30" x14ac:dyDescent="0.25">
      <c r="D150">
        <v>2</v>
      </c>
      <c r="E150" s="33" t="s">
        <v>139</v>
      </c>
      <c r="F150" s="33"/>
    </row>
    <row r="151" spans="1:8" x14ac:dyDescent="0.25">
      <c r="D151">
        <v>3</v>
      </c>
      <c r="E151" t="s">
        <v>217</v>
      </c>
    </row>
    <row r="152" spans="1:8" x14ac:dyDescent="0.25">
      <c r="D152">
        <v>4</v>
      </c>
      <c r="E152" t="s">
        <v>230</v>
      </c>
      <c r="G152" t="s">
        <v>231</v>
      </c>
    </row>
    <row r="153" spans="1:8" ht="30" x14ac:dyDescent="0.25">
      <c r="A153" s="37">
        <v>29</v>
      </c>
      <c r="B153" s="38" t="s">
        <v>232</v>
      </c>
      <c r="C153" s="37" t="s">
        <v>354</v>
      </c>
      <c r="D153" s="37"/>
      <c r="E153" s="37"/>
      <c r="F153" s="37"/>
      <c r="G153" s="37"/>
      <c r="H153" s="37"/>
    </row>
    <row r="154" spans="1:8" x14ac:dyDescent="0.25">
      <c r="D154">
        <v>1</v>
      </c>
      <c r="E154" t="s">
        <v>138</v>
      </c>
    </row>
    <row r="155" spans="1:8" ht="30" x14ac:dyDescent="0.25">
      <c r="D155">
        <v>2</v>
      </c>
      <c r="E155" s="33" t="s">
        <v>139</v>
      </c>
      <c r="F155" s="33"/>
    </row>
    <row r="156" spans="1:8" x14ac:dyDescent="0.25">
      <c r="D156">
        <v>3</v>
      </c>
      <c r="E156" t="s">
        <v>217</v>
      </c>
    </row>
    <row r="157" spans="1:8" x14ac:dyDescent="0.25">
      <c r="D157">
        <v>4</v>
      </c>
      <c r="E157" t="s">
        <v>233</v>
      </c>
      <c r="G157" t="s">
        <v>225</v>
      </c>
    </row>
    <row r="158" spans="1:8" ht="30" x14ac:dyDescent="0.25">
      <c r="A158" s="37">
        <v>30</v>
      </c>
      <c r="B158" s="38" t="s">
        <v>234</v>
      </c>
      <c r="C158" s="37" t="s">
        <v>354</v>
      </c>
      <c r="D158" s="37"/>
      <c r="E158" s="37"/>
      <c r="F158" s="37"/>
      <c r="G158" s="37"/>
      <c r="H158" s="37"/>
    </row>
    <row r="159" spans="1:8" x14ac:dyDescent="0.25">
      <c r="D159">
        <v>1</v>
      </c>
      <c r="E159" t="s">
        <v>138</v>
      </c>
    </row>
    <row r="160" spans="1:8" ht="30" x14ac:dyDescent="0.25">
      <c r="D160">
        <v>2</v>
      </c>
      <c r="E160" s="33" t="s">
        <v>139</v>
      </c>
      <c r="F160" s="33"/>
    </row>
    <row r="161" spans="1:8" x14ac:dyDescent="0.25">
      <c r="D161">
        <v>3</v>
      </c>
      <c r="E161" t="s">
        <v>217</v>
      </c>
    </row>
    <row r="162" spans="1:8" x14ac:dyDescent="0.25">
      <c r="D162">
        <v>4</v>
      </c>
      <c r="E162" t="s">
        <v>235</v>
      </c>
      <c r="G162" t="s">
        <v>236</v>
      </c>
    </row>
    <row r="163" spans="1:8" x14ac:dyDescent="0.25">
      <c r="A163" s="37">
        <v>31</v>
      </c>
      <c r="B163" s="38" t="s">
        <v>237</v>
      </c>
      <c r="C163" s="37" t="s">
        <v>354</v>
      </c>
      <c r="D163" s="37"/>
      <c r="E163" s="37"/>
      <c r="F163" s="37"/>
      <c r="G163" s="37"/>
      <c r="H163" s="37"/>
    </row>
    <row r="164" spans="1:8" x14ac:dyDescent="0.25">
      <c r="D164">
        <v>1</v>
      </c>
      <c r="E164" t="s">
        <v>138</v>
      </c>
    </row>
    <row r="165" spans="1:8" ht="30" x14ac:dyDescent="0.25">
      <c r="D165">
        <v>2</v>
      </c>
      <c r="E165" s="33" t="s">
        <v>139</v>
      </c>
      <c r="F165" s="33"/>
    </row>
    <row r="166" spans="1:8" x14ac:dyDescent="0.25">
      <c r="D166">
        <v>3</v>
      </c>
      <c r="E166" t="s">
        <v>217</v>
      </c>
    </row>
    <row r="167" spans="1:8" x14ac:dyDescent="0.25">
      <c r="D167">
        <v>4</v>
      </c>
      <c r="E167" t="s">
        <v>238</v>
      </c>
      <c r="G167" t="s">
        <v>239</v>
      </c>
    </row>
    <row r="168" spans="1:8" ht="30" x14ac:dyDescent="0.25">
      <c r="A168" s="37">
        <v>32</v>
      </c>
      <c r="B168" s="38" t="s">
        <v>240</v>
      </c>
      <c r="C168" s="37" t="s">
        <v>354</v>
      </c>
      <c r="D168" s="37"/>
      <c r="E168" s="37"/>
      <c r="F168" s="37"/>
      <c r="G168" s="37"/>
      <c r="H168" s="37"/>
    </row>
    <row r="169" spans="1:8" x14ac:dyDescent="0.25">
      <c r="D169">
        <v>1</v>
      </c>
      <c r="E169" t="s">
        <v>138</v>
      </c>
    </row>
    <row r="170" spans="1:8" ht="30" x14ac:dyDescent="0.25">
      <c r="D170">
        <v>2</v>
      </c>
      <c r="E170" s="33" t="s">
        <v>139</v>
      </c>
      <c r="F170" s="33"/>
    </row>
    <row r="171" spans="1:8" x14ac:dyDescent="0.25">
      <c r="D171">
        <v>3</v>
      </c>
      <c r="E171" t="s">
        <v>217</v>
      </c>
    </row>
    <row r="172" spans="1:8" x14ac:dyDescent="0.25">
      <c r="D172">
        <v>4</v>
      </c>
      <c r="E172" t="s">
        <v>241</v>
      </c>
      <c r="G172" t="s">
        <v>225</v>
      </c>
    </row>
    <row r="173" spans="1:8" ht="30" x14ac:dyDescent="0.25">
      <c r="A173" s="37">
        <v>33</v>
      </c>
      <c r="B173" s="38" t="s">
        <v>242</v>
      </c>
      <c r="C173" s="37" t="s">
        <v>354</v>
      </c>
      <c r="D173" s="37"/>
      <c r="E173" s="37"/>
      <c r="F173" s="37"/>
      <c r="G173" s="37"/>
      <c r="H173" s="37"/>
    </row>
    <row r="174" spans="1:8" x14ac:dyDescent="0.25">
      <c r="D174">
        <v>1</v>
      </c>
      <c r="E174" t="s">
        <v>138</v>
      </c>
    </row>
    <row r="175" spans="1:8" ht="30" x14ac:dyDescent="0.25">
      <c r="D175">
        <v>2</v>
      </c>
      <c r="E175" s="33" t="s">
        <v>139</v>
      </c>
      <c r="F175" s="33"/>
    </row>
    <row r="176" spans="1:8" x14ac:dyDescent="0.25">
      <c r="D176">
        <v>3</v>
      </c>
      <c r="E176" t="s">
        <v>217</v>
      </c>
    </row>
    <row r="177" spans="1:8" x14ac:dyDescent="0.25">
      <c r="D177">
        <v>4</v>
      </c>
      <c r="E177" t="s">
        <v>243</v>
      </c>
      <c r="G177" t="s">
        <v>244</v>
      </c>
    </row>
    <row r="178" spans="1:8" ht="30" x14ac:dyDescent="0.25">
      <c r="A178" s="37">
        <v>34</v>
      </c>
      <c r="B178" s="38" t="s">
        <v>245</v>
      </c>
      <c r="C178" s="37" t="s">
        <v>354</v>
      </c>
      <c r="D178" s="37"/>
      <c r="E178" s="37"/>
      <c r="F178" s="37"/>
      <c r="G178" s="37"/>
      <c r="H178" s="37"/>
    </row>
    <row r="179" spans="1:8" x14ac:dyDescent="0.25">
      <c r="D179">
        <v>1</v>
      </c>
      <c r="E179" t="s">
        <v>138</v>
      </c>
    </row>
    <row r="180" spans="1:8" ht="30" x14ac:dyDescent="0.25">
      <c r="D180">
        <v>2</v>
      </c>
      <c r="E180" s="33" t="s">
        <v>139</v>
      </c>
      <c r="F180" s="33"/>
    </row>
    <row r="181" spans="1:8" x14ac:dyDescent="0.25">
      <c r="D181">
        <v>3</v>
      </c>
      <c r="E181" t="s">
        <v>217</v>
      </c>
    </row>
    <row r="182" spans="1:8" x14ac:dyDescent="0.25">
      <c r="D182">
        <v>4</v>
      </c>
      <c r="E182" t="s">
        <v>246</v>
      </c>
      <c r="G182" t="s">
        <v>247</v>
      </c>
    </row>
    <row r="183" spans="1:8" ht="30" x14ac:dyDescent="0.25">
      <c r="A183" s="37">
        <v>35</v>
      </c>
      <c r="B183" s="38" t="s">
        <v>248</v>
      </c>
      <c r="C183" s="37" t="s">
        <v>354</v>
      </c>
      <c r="D183" s="37"/>
      <c r="E183" s="37"/>
      <c r="F183" s="37"/>
      <c r="G183" s="37"/>
      <c r="H183" s="37"/>
    </row>
    <row r="184" spans="1:8" x14ac:dyDescent="0.25">
      <c r="D184">
        <v>1</v>
      </c>
      <c r="E184" t="s">
        <v>138</v>
      </c>
    </row>
    <row r="185" spans="1:8" ht="30" x14ac:dyDescent="0.25">
      <c r="D185">
        <v>2</v>
      </c>
      <c r="E185" s="33" t="s">
        <v>139</v>
      </c>
      <c r="F185" s="33"/>
    </row>
    <row r="186" spans="1:8" x14ac:dyDescent="0.25">
      <c r="D186">
        <v>3</v>
      </c>
      <c r="E186" t="s">
        <v>217</v>
      </c>
    </row>
    <row r="187" spans="1:8" x14ac:dyDescent="0.25">
      <c r="D187">
        <v>4</v>
      </c>
      <c r="E187" t="s">
        <v>249</v>
      </c>
      <c r="G187" t="s">
        <v>225</v>
      </c>
    </row>
    <row r="188" spans="1:8" ht="30" x14ac:dyDescent="0.25">
      <c r="A188" s="37">
        <v>36</v>
      </c>
      <c r="B188" s="38" t="s">
        <v>250</v>
      </c>
      <c r="C188" s="37" t="s">
        <v>354</v>
      </c>
      <c r="D188" s="37"/>
      <c r="E188" s="37"/>
      <c r="F188" s="37"/>
      <c r="G188" s="37"/>
      <c r="H188" s="37"/>
    </row>
    <row r="189" spans="1:8" x14ac:dyDescent="0.25">
      <c r="D189">
        <v>1</v>
      </c>
      <c r="E189" t="s">
        <v>138</v>
      </c>
    </row>
    <row r="190" spans="1:8" ht="30" x14ac:dyDescent="0.25">
      <c r="D190">
        <v>2</v>
      </c>
      <c r="E190" s="33" t="s">
        <v>139</v>
      </c>
      <c r="F190" s="33"/>
    </row>
    <row r="191" spans="1:8" x14ac:dyDescent="0.25">
      <c r="D191">
        <v>3</v>
      </c>
      <c r="E191" t="s">
        <v>217</v>
      </c>
    </row>
    <row r="192" spans="1:8" x14ac:dyDescent="0.25">
      <c r="D192">
        <v>4</v>
      </c>
      <c r="E192" t="s">
        <v>251</v>
      </c>
      <c r="G192" t="s">
        <v>252</v>
      </c>
    </row>
    <row r="193" spans="1:8" x14ac:dyDescent="0.25">
      <c r="A193" s="37">
        <v>37</v>
      </c>
      <c r="B193" s="38" t="s">
        <v>253</v>
      </c>
      <c r="C193" s="37" t="s">
        <v>354</v>
      </c>
      <c r="D193" s="37"/>
      <c r="E193" s="37"/>
      <c r="F193" s="37"/>
      <c r="G193" s="37"/>
      <c r="H193" s="37"/>
    </row>
    <row r="194" spans="1:8" x14ac:dyDescent="0.25">
      <c r="D194">
        <v>1</v>
      </c>
      <c r="E194" t="s">
        <v>138</v>
      </c>
    </row>
    <row r="195" spans="1:8" ht="30" x14ac:dyDescent="0.25">
      <c r="D195">
        <v>2</v>
      </c>
      <c r="E195" s="33" t="s">
        <v>139</v>
      </c>
    </row>
    <row r="196" spans="1:8" ht="30" x14ac:dyDescent="0.25">
      <c r="D196">
        <v>3</v>
      </c>
      <c r="E196" s="33" t="s">
        <v>254</v>
      </c>
      <c r="G196" t="s">
        <v>255</v>
      </c>
    </row>
    <row r="197" spans="1:8" x14ac:dyDescent="0.25">
      <c r="A197" s="37">
        <v>38</v>
      </c>
      <c r="B197" s="38" t="s">
        <v>256</v>
      </c>
      <c r="C197" s="37" t="s">
        <v>354</v>
      </c>
      <c r="D197" s="37"/>
      <c r="E197" s="37"/>
      <c r="F197" s="37"/>
      <c r="G197" s="37"/>
      <c r="H197" s="37"/>
    </row>
    <row r="198" spans="1:8" x14ac:dyDescent="0.25">
      <c r="D198">
        <v>1</v>
      </c>
      <c r="E198" t="s">
        <v>138</v>
      </c>
    </row>
    <row r="199" spans="1:8" ht="30" x14ac:dyDescent="0.25">
      <c r="D199">
        <v>2</v>
      </c>
      <c r="E199" s="33" t="s">
        <v>139</v>
      </c>
    </row>
    <row r="200" spans="1:8" ht="30" x14ac:dyDescent="0.25">
      <c r="D200">
        <v>3</v>
      </c>
      <c r="E200" s="33" t="s">
        <v>254</v>
      </c>
    </row>
    <row r="201" spans="1:8" x14ac:dyDescent="0.25">
      <c r="D201">
        <v>4</v>
      </c>
      <c r="E201" s="33" t="s">
        <v>257</v>
      </c>
      <c r="G201" t="s">
        <v>258</v>
      </c>
    </row>
    <row r="202" spans="1:8" x14ac:dyDescent="0.25">
      <c r="A202" s="37">
        <v>39</v>
      </c>
      <c r="B202" s="38" t="s">
        <v>259</v>
      </c>
      <c r="C202" s="37" t="s">
        <v>354</v>
      </c>
      <c r="D202" s="37"/>
      <c r="E202" s="37"/>
      <c r="F202" s="37"/>
      <c r="G202" s="37"/>
      <c r="H202" s="37"/>
    </row>
    <row r="203" spans="1:8" x14ac:dyDescent="0.25">
      <c r="D203">
        <v>1</v>
      </c>
      <c r="E203" t="s">
        <v>138</v>
      </c>
    </row>
    <row r="204" spans="1:8" ht="30" x14ac:dyDescent="0.25">
      <c r="D204">
        <v>2</v>
      </c>
      <c r="E204" s="33" t="s">
        <v>139</v>
      </c>
    </row>
    <row r="205" spans="1:8" ht="30" x14ac:dyDescent="0.25">
      <c r="D205">
        <v>3</v>
      </c>
      <c r="E205" s="33" t="s">
        <v>254</v>
      </c>
    </row>
    <row r="206" spans="1:8" x14ac:dyDescent="0.25">
      <c r="D206">
        <v>4</v>
      </c>
      <c r="E206" s="33" t="s">
        <v>260</v>
      </c>
      <c r="G206" t="s">
        <v>261</v>
      </c>
    </row>
    <row r="207" spans="1:8" ht="30" x14ac:dyDescent="0.25">
      <c r="A207" s="37">
        <v>40</v>
      </c>
      <c r="B207" s="38" t="s">
        <v>262</v>
      </c>
      <c r="C207" s="37" t="s">
        <v>354</v>
      </c>
      <c r="D207" s="37"/>
      <c r="E207" s="37"/>
      <c r="F207" s="37"/>
      <c r="G207" s="37"/>
      <c r="H207" s="37"/>
    </row>
    <row r="208" spans="1:8" x14ac:dyDescent="0.25">
      <c r="D208">
        <v>1</v>
      </c>
      <c r="E208" t="s">
        <v>138</v>
      </c>
    </row>
    <row r="209" spans="1:8" ht="30" x14ac:dyDescent="0.25">
      <c r="D209">
        <v>2</v>
      </c>
      <c r="E209" s="33" t="s">
        <v>139</v>
      </c>
    </row>
    <row r="210" spans="1:8" ht="30" x14ac:dyDescent="0.25">
      <c r="D210">
        <v>3</v>
      </c>
      <c r="E210" s="33" t="s">
        <v>254</v>
      </c>
    </row>
    <row r="211" spans="1:8" x14ac:dyDescent="0.25">
      <c r="D211">
        <v>4</v>
      </c>
      <c r="E211" s="33" t="s">
        <v>263</v>
      </c>
      <c r="G211" t="s">
        <v>264</v>
      </c>
    </row>
    <row r="212" spans="1:8" ht="30" x14ac:dyDescent="0.25">
      <c r="A212" s="37">
        <v>41</v>
      </c>
      <c r="B212" s="38" t="s">
        <v>262</v>
      </c>
      <c r="C212" s="37" t="s">
        <v>354</v>
      </c>
      <c r="D212" s="37"/>
      <c r="E212" s="37"/>
      <c r="F212" s="37"/>
      <c r="G212" s="37"/>
      <c r="H212" s="37"/>
    </row>
    <row r="213" spans="1:8" x14ac:dyDescent="0.25">
      <c r="D213">
        <v>1</v>
      </c>
      <c r="E213" t="s">
        <v>138</v>
      </c>
    </row>
    <row r="214" spans="1:8" ht="30" x14ac:dyDescent="0.25">
      <c r="D214">
        <v>2</v>
      </c>
      <c r="E214" s="33" t="s">
        <v>139</v>
      </c>
    </row>
    <row r="215" spans="1:8" ht="30" x14ac:dyDescent="0.25">
      <c r="D215">
        <v>3</v>
      </c>
      <c r="E215" s="33" t="s">
        <v>254</v>
      </c>
    </row>
    <row r="216" spans="1:8" ht="30" x14ac:dyDescent="0.25">
      <c r="D216">
        <v>4</v>
      </c>
      <c r="E216" s="33" t="s">
        <v>265</v>
      </c>
    </row>
    <row r="217" spans="1:8" ht="30" x14ac:dyDescent="0.25">
      <c r="D217">
        <v>5</v>
      </c>
      <c r="E217" s="33" t="s">
        <v>266</v>
      </c>
      <c r="F217" t="s">
        <v>267</v>
      </c>
    </row>
    <row r="218" spans="1:8" ht="30" x14ac:dyDescent="0.25">
      <c r="D218">
        <v>6</v>
      </c>
      <c r="E218" s="33" t="s">
        <v>269</v>
      </c>
      <c r="F218" t="s">
        <v>268</v>
      </c>
    </row>
    <row r="219" spans="1:8" ht="30" x14ac:dyDescent="0.25">
      <c r="D219">
        <v>7</v>
      </c>
      <c r="E219" s="33" t="s">
        <v>271</v>
      </c>
      <c r="F219" t="s">
        <v>270</v>
      </c>
    </row>
    <row r="220" spans="1:8" ht="30" x14ac:dyDescent="0.25">
      <c r="D220">
        <v>8</v>
      </c>
      <c r="E220" s="33" t="s">
        <v>272</v>
      </c>
      <c r="F220" t="s">
        <v>273</v>
      </c>
      <c r="G220" t="s">
        <v>274</v>
      </c>
    </row>
    <row r="221" spans="1:8" x14ac:dyDescent="0.25">
      <c r="A221" s="37">
        <v>42</v>
      </c>
      <c r="B221" s="38" t="s">
        <v>275</v>
      </c>
      <c r="C221" s="37" t="s">
        <v>354</v>
      </c>
      <c r="D221" s="37"/>
      <c r="E221" s="37"/>
      <c r="F221" s="37"/>
      <c r="G221" s="37"/>
      <c r="H221" s="37"/>
    </row>
    <row r="222" spans="1:8" x14ac:dyDescent="0.25">
      <c r="D222">
        <v>1</v>
      </c>
      <c r="E222" t="s">
        <v>138</v>
      </c>
    </row>
    <row r="223" spans="1:8" ht="30" x14ac:dyDescent="0.25">
      <c r="D223">
        <v>2</v>
      </c>
      <c r="E223" s="33" t="s">
        <v>139</v>
      </c>
    </row>
    <row r="224" spans="1:8" x14ac:dyDescent="0.25">
      <c r="D224">
        <v>3</v>
      </c>
      <c r="E224" s="33" t="s">
        <v>276</v>
      </c>
    </row>
    <row r="225" spans="1:8" ht="30" x14ac:dyDescent="0.25">
      <c r="D225">
        <v>4</v>
      </c>
      <c r="E225" s="33" t="s">
        <v>277</v>
      </c>
      <c r="G225" s="33" t="s">
        <v>278</v>
      </c>
    </row>
    <row r="226" spans="1:8" x14ac:dyDescent="0.25">
      <c r="A226" s="37">
        <v>43</v>
      </c>
      <c r="B226" s="38" t="s">
        <v>279</v>
      </c>
      <c r="C226" s="37" t="s">
        <v>354</v>
      </c>
      <c r="D226" s="37"/>
      <c r="E226" s="37"/>
      <c r="F226" s="37"/>
      <c r="G226" s="37"/>
      <c r="H226" s="37"/>
    </row>
    <row r="227" spans="1:8" x14ac:dyDescent="0.25">
      <c r="D227">
        <v>1</v>
      </c>
      <c r="E227" t="s">
        <v>138</v>
      </c>
    </row>
    <row r="228" spans="1:8" ht="30" x14ac:dyDescent="0.25">
      <c r="D228">
        <v>2</v>
      </c>
      <c r="E228" s="33" t="s">
        <v>139</v>
      </c>
    </row>
    <row r="229" spans="1:8" x14ac:dyDescent="0.25">
      <c r="D229">
        <v>3</v>
      </c>
      <c r="E229" s="33" t="s">
        <v>276</v>
      </c>
    </row>
    <row r="230" spans="1:8" x14ac:dyDescent="0.25">
      <c r="D230">
        <v>4</v>
      </c>
      <c r="E230" s="33" t="s">
        <v>280</v>
      </c>
      <c r="G230" t="s">
        <v>281</v>
      </c>
    </row>
    <row r="231" spans="1:8" x14ac:dyDescent="0.25">
      <c r="A231" s="37">
        <v>44</v>
      </c>
      <c r="B231" s="38" t="s">
        <v>282</v>
      </c>
      <c r="C231" s="37" t="s">
        <v>354</v>
      </c>
      <c r="D231" s="37"/>
      <c r="E231" s="37"/>
      <c r="F231" s="37"/>
      <c r="G231" s="37"/>
      <c r="H231" s="37"/>
    </row>
    <row r="232" spans="1:8" x14ac:dyDescent="0.25">
      <c r="D232">
        <v>1</v>
      </c>
      <c r="E232" t="s">
        <v>138</v>
      </c>
    </row>
    <row r="233" spans="1:8" ht="30" x14ac:dyDescent="0.25">
      <c r="D233">
        <v>2</v>
      </c>
      <c r="E233" s="33" t="s">
        <v>139</v>
      </c>
    </row>
    <row r="234" spans="1:8" x14ac:dyDescent="0.25">
      <c r="D234">
        <v>3</v>
      </c>
      <c r="E234" s="33" t="s">
        <v>276</v>
      </c>
    </row>
    <row r="235" spans="1:8" x14ac:dyDescent="0.25">
      <c r="D235">
        <v>4</v>
      </c>
      <c r="E235" s="33" t="s">
        <v>283</v>
      </c>
      <c r="G235" t="s">
        <v>261</v>
      </c>
    </row>
    <row r="236" spans="1:8" ht="30" x14ac:dyDescent="0.25">
      <c r="A236" s="37">
        <v>45</v>
      </c>
      <c r="B236" s="38" t="s">
        <v>286</v>
      </c>
      <c r="C236" s="37" t="s">
        <v>354</v>
      </c>
      <c r="D236" s="37"/>
      <c r="E236" s="37"/>
      <c r="F236" s="37"/>
      <c r="G236" s="37"/>
      <c r="H236" s="37"/>
    </row>
    <row r="237" spans="1:8" x14ac:dyDescent="0.25">
      <c r="D237">
        <v>1</v>
      </c>
      <c r="E237" t="s">
        <v>138</v>
      </c>
    </row>
    <row r="238" spans="1:8" ht="30" x14ac:dyDescent="0.25">
      <c r="D238">
        <v>2</v>
      </c>
      <c r="E238" s="33" t="s">
        <v>139</v>
      </c>
    </row>
    <row r="239" spans="1:8" x14ac:dyDescent="0.25">
      <c r="D239">
        <v>3</v>
      </c>
      <c r="E239" s="33" t="s">
        <v>276</v>
      </c>
      <c r="G239" t="s">
        <v>287</v>
      </c>
    </row>
    <row r="240" spans="1:8" x14ac:dyDescent="0.25">
      <c r="A240" s="37">
        <v>46</v>
      </c>
      <c r="B240" s="38" t="s">
        <v>284</v>
      </c>
      <c r="C240" s="37" t="s">
        <v>354</v>
      </c>
      <c r="D240" s="37"/>
      <c r="E240" s="37"/>
      <c r="F240" s="37"/>
      <c r="G240" s="37"/>
      <c r="H240" s="37"/>
    </row>
    <row r="241" spans="1:8" x14ac:dyDescent="0.25">
      <c r="D241">
        <v>1</v>
      </c>
      <c r="E241" t="s">
        <v>138</v>
      </c>
    </row>
    <row r="242" spans="1:8" ht="30" x14ac:dyDescent="0.25">
      <c r="D242">
        <v>2</v>
      </c>
      <c r="E242" s="33" t="s">
        <v>139</v>
      </c>
    </row>
    <row r="243" spans="1:8" x14ac:dyDescent="0.25">
      <c r="D243">
        <v>3</v>
      </c>
      <c r="E243" s="33" t="s">
        <v>276</v>
      </c>
      <c r="G243" t="s">
        <v>285</v>
      </c>
    </row>
    <row r="244" spans="1:8" x14ac:dyDescent="0.25">
      <c r="A244" s="37">
        <v>47</v>
      </c>
      <c r="B244" s="38" t="s">
        <v>288</v>
      </c>
      <c r="C244" s="37" t="s">
        <v>354</v>
      </c>
      <c r="D244" s="37"/>
      <c r="E244" s="37"/>
      <c r="F244" s="37"/>
      <c r="G244" s="37"/>
      <c r="H244" s="37"/>
    </row>
    <row r="245" spans="1:8" x14ac:dyDescent="0.25">
      <c r="D245">
        <v>1</v>
      </c>
      <c r="E245" t="s">
        <v>138</v>
      </c>
    </row>
    <row r="246" spans="1:8" ht="30" x14ac:dyDescent="0.25">
      <c r="D246">
        <v>2</v>
      </c>
      <c r="E246" s="33" t="s">
        <v>139</v>
      </c>
    </row>
    <row r="247" spans="1:8" x14ac:dyDescent="0.25">
      <c r="D247">
        <v>3</v>
      </c>
      <c r="E247" s="33" t="s">
        <v>276</v>
      </c>
    </row>
    <row r="248" spans="1:8" ht="30" x14ac:dyDescent="0.25">
      <c r="D248">
        <v>5</v>
      </c>
      <c r="E248" s="33" t="s">
        <v>290</v>
      </c>
      <c r="F248" s="33" t="s">
        <v>289</v>
      </c>
      <c r="G248" s="33" t="s">
        <v>291</v>
      </c>
    </row>
    <row r="249" spans="1:8" ht="30" x14ac:dyDescent="0.25">
      <c r="A249" s="37">
        <v>48</v>
      </c>
      <c r="B249" s="38" t="s">
        <v>294</v>
      </c>
      <c r="C249" s="37" t="s">
        <v>354</v>
      </c>
      <c r="D249" s="37"/>
      <c r="E249" s="37"/>
      <c r="F249" s="37"/>
      <c r="G249" s="37"/>
      <c r="H249" s="37"/>
    </row>
    <row r="250" spans="1:8" x14ac:dyDescent="0.25">
      <c r="D250">
        <v>1</v>
      </c>
      <c r="E250" t="s">
        <v>138</v>
      </c>
    </row>
    <row r="251" spans="1:8" ht="30" x14ac:dyDescent="0.25">
      <c r="D251">
        <v>2</v>
      </c>
      <c r="E251" s="33" t="s">
        <v>139</v>
      </c>
    </row>
    <row r="252" spans="1:8" ht="45" x14ac:dyDescent="0.25">
      <c r="D252">
        <v>3</v>
      </c>
      <c r="E252" s="33" t="s">
        <v>292</v>
      </c>
      <c r="G252" s="33" t="s">
        <v>293</v>
      </c>
    </row>
    <row r="253" spans="1:8" ht="30" x14ac:dyDescent="0.25">
      <c r="A253" s="37">
        <v>49</v>
      </c>
      <c r="B253" s="38" t="s">
        <v>295</v>
      </c>
      <c r="C253" s="37" t="s">
        <v>354</v>
      </c>
      <c r="D253" s="37"/>
      <c r="E253" s="37"/>
      <c r="F253" s="37"/>
      <c r="G253" s="37"/>
      <c r="H253" s="37"/>
    </row>
    <row r="254" spans="1:8" x14ac:dyDescent="0.25">
      <c r="D254">
        <v>1</v>
      </c>
      <c r="E254" t="s">
        <v>138</v>
      </c>
    </row>
    <row r="255" spans="1:8" ht="30" x14ac:dyDescent="0.25">
      <c r="D255">
        <v>2</v>
      </c>
      <c r="E255" s="33" t="s">
        <v>139</v>
      </c>
    </row>
    <row r="256" spans="1:8" ht="30" x14ac:dyDescent="0.25">
      <c r="D256">
        <v>3</v>
      </c>
      <c r="E256" s="33" t="s">
        <v>292</v>
      </c>
      <c r="G256" s="33" t="s">
        <v>296</v>
      </c>
    </row>
    <row r="257" spans="1:8" ht="30" x14ac:dyDescent="0.25">
      <c r="A257" s="37">
        <v>50</v>
      </c>
      <c r="B257" s="38" t="s">
        <v>295</v>
      </c>
      <c r="C257" s="37" t="s">
        <v>354</v>
      </c>
      <c r="D257" s="37"/>
      <c r="E257" s="37"/>
      <c r="F257" s="37"/>
      <c r="G257" s="37"/>
      <c r="H257" s="37"/>
    </row>
    <row r="258" spans="1:8" x14ac:dyDescent="0.25">
      <c r="D258">
        <v>1</v>
      </c>
      <c r="E258" t="s">
        <v>138</v>
      </c>
    </row>
    <row r="259" spans="1:8" ht="30" x14ac:dyDescent="0.25">
      <c r="D259">
        <v>2</v>
      </c>
      <c r="E259" s="33" t="s">
        <v>139</v>
      </c>
      <c r="G259" s="33"/>
    </row>
    <row r="260" spans="1:8" ht="45" x14ac:dyDescent="0.25">
      <c r="D260">
        <v>3</v>
      </c>
      <c r="E260" s="33" t="s">
        <v>292</v>
      </c>
      <c r="G260" s="33" t="s">
        <v>297</v>
      </c>
    </row>
    <row r="261" spans="1:8" ht="30" x14ac:dyDescent="0.25">
      <c r="A261" s="37">
        <v>51</v>
      </c>
      <c r="B261" s="38" t="s">
        <v>298</v>
      </c>
      <c r="C261" s="37" t="s">
        <v>354</v>
      </c>
      <c r="D261" s="37"/>
      <c r="E261" s="37"/>
      <c r="F261" s="37"/>
      <c r="G261" s="37"/>
      <c r="H261" s="37"/>
    </row>
    <row r="262" spans="1:8" x14ac:dyDescent="0.25">
      <c r="D262">
        <v>1</v>
      </c>
      <c r="E262" t="s">
        <v>138</v>
      </c>
    </row>
    <row r="263" spans="1:8" ht="30" x14ac:dyDescent="0.25">
      <c r="D263">
        <v>2</v>
      </c>
      <c r="E263" s="33" t="s">
        <v>139</v>
      </c>
      <c r="G263" s="33"/>
    </row>
    <row r="264" spans="1:8" ht="30" x14ac:dyDescent="0.25">
      <c r="D264">
        <v>3</v>
      </c>
      <c r="E264" s="33" t="s">
        <v>292</v>
      </c>
      <c r="G264" s="33" t="s">
        <v>299</v>
      </c>
    </row>
    <row r="265" spans="1:8" ht="30" x14ac:dyDescent="0.25">
      <c r="A265" s="37">
        <v>52</v>
      </c>
      <c r="B265" s="38" t="s">
        <v>300</v>
      </c>
      <c r="C265" s="37" t="s">
        <v>354</v>
      </c>
      <c r="D265" s="37"/>
      <c r="E265" s="37"/>
      <c r="F265" s="37"/>
      <c r="G265" s="37"/>
      <c r="H265" s="37"/>
    </row>
    <row r="266" spans="1:8" x14ac:dyDescent="0.25">
      <c r="D266">
        <v>1</v>
      </c>
      <c r="E266" t="s">
        <v>138</v>
      </c>
    </row>
    <row r="267" spans="1:8" ht="30" x14ac:dyDescent="0.25">
      <c r="D267">
        <v>2</v>
      </c>
      <c r="E267" s="33" t="s">
        <v>139</v>
      </c>
      <c r="G267" s="33"/>
    </row>
    <row r="268" spans="1:8" x14ac:dyDescent="0.25">
      <c r="D268">
        <v>3</v>
      </c>
      <c r="E268" s="33" t="s">
        <v>292</v>
      </c>
      <c r="G268" s="33" t="s">
        <v>301</v>
      </c>
    </row>
    <row r="269" spans="1:8" x14ac:dyDescent="0.25">
      <c r="A269" s="37">
        <v>53</v>
      </c>
      <c r="B269" s="38" t="s">
        <v>302</v>
      </c>
      <c r="C269" s="37" t="s">
        <v>354</v>
      </c>
      <c r="D269" s="37"/>
      <c r="E269" s="37"/>
      <c r="F269" s="37"/>
      <c r="G269" s="37"/>
      <c r="H269" s="37"/>
    </row>
    <row r="270" spans="1:8" x14ac:dyDescent="0.25">
      <c r="D270">
        <v>1</v>
      </c>
      <c r="E270" t="s">
        <v>138</v>
      </c>
    </row>
    <row r="271" spans="1:8" ht="30" x14ac:dyDescent="0.25">
      <c r="D271">
        <v>2</v>
      </c>
      <c r="E271" s="33" t="s">
        <v>139</v>
      </c>
      <c r="G271" s="33"/>
    </row>
    <row r="272" spans="1:8" ht="30" x14ac:dyDescent="0.25">
      <c r="D272">
        <v>3</v>
      </c>
      <c r="E272" s="33" t="s">
        <v>292</v>
      </c>
      <c r="G272" s="33" t="s">
        <v>303</v>
      </c>
    </row>
    <row r="273" spans="1:8" x14ac:dyDescent="0.25">
      <c r="A273" s="37">
        <v>54</v>
      </c>
      <c r="B273" s="38" t="s">
        <v>304</v>
      </c>
      <c r="C273" s="37" t="s">
        <v>354</v>
      </c>
      <c r="D273" s="37"/>
      <c r="E273" s="37"/>
      <c r="F273" s="37"/>
      <c r="G273" s="37"/>
      <c r="H273" s="37"/>
    </row>
    <row r="274" spans="1:8" x14ac:dyDescent="0.25">
      <c r="D274">
        <v>1</v>
      </c>
      <c r="E274" t="s">
        <v>138</v>
      </c>
    </row>
    <row r="275" spans="1:8" ht="30" x14ac:dyDescent="0.25">
      <c r="D275">
        <v>2</v>
      </c>
      <c r="E275" s="33" t="s">
        <v>139</v>
      </c>
    </row>
    <row r="276" spans="1:8" x14ac:dyDescent="0.25">
      <c r="D276">
        <v>3</v>
      </c>
      <c r="E276" s="33" t="s">
        <v>292</v>
      </c>
      <c r="G276" t="s">
        <v>305</v>
      </c>
    </row>
    <row r="277" spans="1:8" x14ac:dyDescent="0.25">
      <c r="A277" s="37">
        <v>55</v>
      </c>
      <c r="B277" s="38" t="s">
        <v>307</v>
      </c>
      <c r="C277" s="37" t="s">
        <v>354</v>
      </c>
      <c r="D277" s="37"/>
      <c r="E277" s="37"/>
      <c r="F277" s="37"/>
      <c r="G277" s="37"/>
      <c r="H277" s="37"/>
    </row>
    <row r="278" spans="1:8" x14ac:dyDescent="0.25">
      <c r="D278">
        <v>1</v>
      </c>
      <c r="E278" t="s">
        <v>138</v>
      </c>
    </row>
    <row r="279" spans="1:8" ht="30" x14ac:dyDescent="0.25">
      <c r="D279">
        <v>2</v>
      </c>
      <c r="E279" s="33" t="s">
        <v>139</v>
      </c>
    </row>
    <row r="280" spans="1:8" x14ac:dyDescent="0.25">
      <c r="D280">
        <v>3</v>
      </c>
      <c r="E280" s="33" t="s">
        <v>292</v>
      </c>
    </row>
    <row r="281" spans="1:8" ht="30" x14ac:dyDescent="0.25">
      <c r="D281">
        <v>4</v>
      </c>
      <c r="E281" s="33" t="s">
        <v>306</v>
      </c>
      <c r="G281" s="33" t="s">
        <v>310</v>
      </c>
    </row>
    <row r="282" spans="1:8" x14ac:dyDescent="0.25">
      <c r="A282" s="37">
        <v>56</v>
      </c>
      <c r="B282" s="38" t="s">
        <v>311</v>
      </c>
      <c r="C282" s="37" t="s">
        <v>354</v>
      </c>
      <c r="D282" s="37"/>
      <c r="E282" s="37"/>
      <c r="F282" s="37"/>
      <c r="G282" s="37"/>
      <c r="H282" s="37"/>
    </row>
    <row r="283" spans="1:8" x14ac:dyDescent="0.25">
      <c r="D283">
        <v>1</v>
      </c>
      <c r="E283" t="s">
        <v>138</v>
      </c>
    </row>
    <row r="284" spans="1:8" ht="30" x14ac:dyDescent="0.25">
      <c r="D284">
        <v>2</v>
      </c>
      <c r="E284" s="33" t="s">
        <v>139</v>
      </c>
    </row>
    <row r="285" spans="1:8" x14ac:dyDescent="0.25">
      <c r="D285">
        <v>3</v>
      </c>
      <c r="E285" s="33" t="s">
        <v>292</v>
      </c>
    </row>
    <row r="286" spans="1:8" ht="30" x14ac:dyDescent="0.25">
      <c r="D286">
        <v>4</v>
      </c>
      <c r="E286" s="33" t="s">
        <v>308</v>
      </c>
      <c r="G286" s="33" t="s">
        <v>309</v>
      </c>
    </row>
    <row r="287" spans="1:8" x14ac:dyDescent="0.25">
      <c r="A287" s="37">
        <v>57</v>
      </c>
      <c r="B287" s="38" t="s">
        <v>312</v>
      </c>
      <c r="C287" s="37" t="s">
        <v>354</v>
      </c>
      <c r="D287" s="37"/>
      <c r="E287" s="37"/>
      <c r="F287" s="37"/>
      <c r="G287" s="37"/>
      <c r="H287" s="37"/>
    </row>
    <row r="288" spans="1:8" x14ac:dyDescent="0.25">
      <c r="D288">
        <v>1</v>
      </c>
      <c r="E288" t="s">
        <v>138</v>
      </c>
    </row>
    <row r="289" spans="1:8" ht="30" x14ac:dyDescent="0.25">
      <c r="D289">
        <v>2</v>
      </c>
      <c r="E289" s="33" t="s">
        <v>139</v>
      </c>
    </row>
    <row r="290" spans="1:8" x14ac:dyDescent="0.25">
      <c r="D290">
        <v>3</v>
      </c>
      <c r="E290" s="33" t="s">
        <v>292</v>
      </c>
    </row>
    <row r="291" spans="1:8" ht="30" x14ac:dyDescent="0.25">
      <c r="D291">
        <v>4</v>
      </c>
      <c r="E291" s="33" t="s">
        <v>313</v>
      </c>
      <c r="G291" s="33" t="s">
        <v>316</v>
      </c>
    </row>
    <row r="292" spans="1:8" x14ac:dyDescent="0.25">
      <c r="A292" s="37">
        <v>58</v>
      </c>
      <c r="B292" s="38" t="s">
        <v>314</v>
      </c>
      <c r="C292" s="37" t="s">
        <v>354</v>
      </c>
      <c r="D292" s="37"/>
      <c r="E292" s="37"/>
      <c r="F292" s="37"/>
      <c r="G292" s="37"/>
      <c r="H292" s="37"/>
    </row>
    <row r="293" spans="1:8" x14ac:dyDescent="0.25">
      <c r="D293">
        <v>1</v>
      </c>
      <c r="E293" t="s">
        <v>138</v>
      </c>
    </row>
    <row r="294" spans="1:8" ht="30" x14ac:dyDescent="0.25">
      <c r="D294">
        <v>2</v>
      </c>
      <c r="E294" s="33" t="s">
        <v>139</v>
      </c>
    </row>
    <row r="295" spans="1:8" x14ac:dyDescent="0.25">
      <c r="D295">
        <v>3</v>
      </c>
      <c r="E295" s="33" t="s">
        <v>292</v>
      </c>
    </row>
    <row r="296" spans="1:8" ht="45" x14ac:dyDescent="0.25">
      <c r="D296">
        <v>4</v>
      </c>
      <c r="E296" s="33" t="s">
        <v>315</v>
      </c>
      <c r="G296" s="33" t="s">
        <v>317</v>
      </c>
    </row>
    <row r="297" spans="1:8" x14ac:dyDescent="0.25">
      <c r="A297" s="37">
        <v>59</v>
      </c>
      <c r="B297" s="38" t="s">
        <v>318</v>
      </c>
      <c r="C297" s="37" t="s">
        <v>354</v>
      </c>
      <c r="D297" s="37"/>
      <c r="E297" s="37"/>
      <c r="F297" s="37"/>
      <c r="G297" s="37"/>
      <c r="H297" s="37"/>
    </row>
    <row r="298" spans="1:8" x14ac:dyDescent="0.25">
      <c r="D298">
        <v>1</v>
      </c>
      <c r="E298" t="s">
        <v>138</v>
      </c>
    </row>
    <row r="299" spans="1:8" ht="30" x14ac:dyDescent="0.25">
      <c r="D299">
        <v>2</v>
      </c>
      <c r="E299" s="33" t="s">
        <v>139</v>
      </c>
    </row>
    <row r="300" spans="1:8" ht="30" x14ac:dyDescent="0.25">
      <c r="D300">
        <v>3</v>
      </c>
      <c r="E300" s="33" t="s">
        <v>292</v>
      </c>
      <c r="G300" s="33" t="s">
        <v>319</v>
      </c>
    </row>
    <row r="301" spans="1:8" x14ac:dyDescent="0.25">
      <c r="A301" s="37">
        <v>60</v>
      </c>
      <c r="B301" s="38" t="s">
        <v>325</v>
      </c>
      <c r="C301" s="37" t="s">
        <v>117</v>
      </c>
      <c r="D301" s="37"/>
      <c r="E301" s="37"/>
      <c r="F301" s="37"/>
      <c r="G301" s="37"/>
      <c r="H301" s="37"/>
    </row>
    <row r="302" spans="1:8" x14ac:dyDescent="0.25">
      <c r="D302">
        <v>1</v>
      </c>
      <c r="E302" t="s">
        <v>138</v>
      </c>
    </row>
    <row r="303" spans="1:8" ht="30" x14ac:dyDescent="0.25">
      <c r="D303">
        <v>2</v>
      </c>
      <c r="E303" s="33" t="s">
        <v>139</v>
      </c>
    </row>
    <row r="304" spans="1:8" x14ac:dyDescent="0.25">
      <c r="D304">
        <v>3</v>
      </c>
      <c r="E304" s="33" t="s">
        <v>321</v>
      </c>
    </row>
    <row r="305" spans="1:8" x14ac:dyDescent="0.25">
      <c r="D305">
        <v>4</v>
      </c>
      <c r="E305" s="33" t="s">
        <v>327</v>
      </c>
      <c r="G305" t="s">
        <v>328</v>
      </c>
    </row>
    <row r="306" spans="1:8" x14ac:dyDescent="0.25">
      <c r="A306" s="37">
        <v>61</v>
      </c>
      <c r="B306" s="38" t="s">
        <v>326</v>
      </c>
      <c r="C306" s="37" t="s">
        <v>117</v>
      </c>
      <c r="D306" s="37"/>
      <c r="E306" s="37"/>
      <c r="F306" s="37"/>
      <c r="G306" s="37"/>
      <c r="H306" s="37"/>
    </row>
    <row r="307" spans="1:8" x14ac:dyDescent="0.25">
      <c r="D307">
        <v>1</v>
      </c>
      <c r="E307" t="s">
        <v>138</v>
      </c>
    </row>
    <row r="308" spans="1:8" ht="30" x14ac:dyDescent="0.25">
      <c r="D308">
        <v>2</v>
      </c>
      <c r="E308" s="33" t="s">
        <v>139</v>
      </c>
    </row>
    <row r="309" spans="1:8" x14ac:dyDescent="0.25">
      <c r="D309">
        <v>3</v>
      </c>
      <c r="E309" s="33" t="s">
        <v>321</v>
      </c>
    </row>
    <row r="310" spans="1:8" x14ac:dyDescent="0.25">
      <c r="D310">
        <v>4</v>
      </c>
      <c r="E310" s="33" t="s">
        <v>324</v>
      </c>
      <c r="G310" t="s">
        <v>329</v>
      </c>
    </row>
    <row r="311" spans="1:8" x14ac:dyDescent="0.25">
      <c r="A311" s="37">
        <v>62</v>
      </c>
      <c r="B311" s="38" t="s">
        <v>320</v>
      </c>
      <c r="C311" s="37" t="s">
        <v>117</v>
      </c>
      <c r="D311" s="37"/>
      <c r="E311" s="37"/>
      <c r="F311" s="37"/>
      <c r="G311" s="37"/>
      <c r="H311" s="37"/>
    </row>
    <row r="312" spans="1:8" x14ac:dyDescent="0.25">
      <c r="D312">
        <v>1</v>
      </c>
      <c r="E312" t="s">
        <v>138</v>
      </c>
    </row>
    <row r="313" spans="1:8" ht="30" x14ac:dyDescent="0.25">
      <c r="D313">
        <v>2</v>
      </c>
      <c r="E313" s="33" t="s">
        <v>139</v>
      </c>
    </row>
    <row r="314" spans="1:8" x14ac:dyDescent="0.25">
      <c r="D314">
        <v>3</v>
      </c>
      <c r="E314" s="33" t="s">
        <v>321</v>
      </c>
    </row>
    <row r="315" spans="1:8" x14ac:dyDescent="0.25">
      <c r="D315">
        <v>4</v>
      </c>
      <c r="E315" s="33" t="s">
        <v>322</v>
      </c>
      <c r="G315" t="s">
        <v>323</v>
      </c>
    </row>
    <row r="316" spans="1:8" x14ac:dyDescent="0.25">
      <c r="A316" s="37">
        <v>63</v>
      </c>
      <c r="B316" s="38" t="s">
        <v>283</v>
      </c>
      <c r="C316" s="37" t="s">
        <v>117</v>
      </c>
      <c r="D316" s="37"/>
      <c r="E316" s="37"/>
      <c r="F316" s="37"/>
      <c r="G316" s="37"/>
      <c r="H316" s="37"/>
    </row>
    <row r="317" spans="1:8" x14ac:dyDescent="0.25">
      <c r="D317">
        <v>1</v>
      </c>
      <c r="E317" t="s">
        <v>138</v>
      </c>
    </row>
    <row r="318" spans="1:8" ht="30" x14ac:dyDescent="0.25">
      <c r="D318">
        <v>2</v>
      </c>
      <c r="E318" s="33" t="s">
        <v>139</v>
      </c>
    </row>
    <row r="319" spans="1:8" x14ac:dyDescent="0.25">
      <c r="D319">
        <v>3</v>
      </c>
      <c r="E319" s="33" t="s">
        <v>321</v>
      </c>
    </row>
    <row r="320" spans="1:8" x14ac:dyDescent="0.25">
      <c r="D320">
        <v>4</v>
      </c>
      <c r="E320" s="33" t="s">
        <v>330</v>
      </c>
      <c r="G320" t="s">
        <v>331</v>
      </c>
    </row>
    <row r="321" spans="1:8" ht="30" x14ac:dyDescent="0.25">
      <c r="A321" s="37">
        <v>64</v>
      </c>
      <c r="B321" s="38" t="s">
        <v>332</v>
      </c>
      <c r="C321" s="37" t="s">
        <v>117</v>
      </c>
      <c r="D321" s="37"/>
      <c r="E321" s="37"/>
      <c r="F321" s="37"/>
      <c r="G321" s="37"/>
      <c r="H321" s="37"/>
    </row>
    <row r="322" spans="1:8" x14ac:dyDescent="0.25">
      <c r="D322">
        <v>1</v>
      </c>
      <c r="E322" t="s">
        <v>138</v>
      </c>
    </row>
    <row r="323" spans="1:8" ht="30" x14ac:dyDescent="0.25">
      <c r="D323">
        <v>2</v>
      </c>
      <c r="E323" s="33" t="s">
        <v>139</v>
      </c>
    </row>
    <row r="324" spans="1:8" x14ac:dyDescent="0.25">
      <c r="D324">
        <v>3</v>
      </c>
      <c r="E324" s="33" t="s">
        <v>321</v>
      </c>
    </row>
    <row r="325" spans="1:8" x14ac:dyDescent="0.25">
      <c r="D325">
        <v>4</v>
      </c>
      <c r="E325" s="33" t="s">
        <v>333</v>
      </c>
      <c r="G325" t="s">
        <v>334</v>
      </c>
    </row>
    <row r="326" spans="1:8" x14ac:dyDescent="0.25">
      <c r="A326" s="37">
        <v>65</v>
      </c>
      <c r="B326" s="38" t="s">
        <v>335</v>
      </c>
      <c r="C326" s="37" t="s">
        <v>117</v>
      </c>
      <c r="D326" s="37"/>
      <c r="E326" s="37"/>
      <c r="F326" s="37"/>
      <c r="G326" s="37"/>
      <c r="H326" s="37"/>
    </row>
    <row r="327" spans="1:8" x14ac:dyDescent="0.25">
      <c r="D327">
        <v>1</v>
      </c>
      <c r="E327" t="s">
        <v>138</v>
      </c>
    </row>
    <row r="328" spans="1:8" ht="30" x14ac:dyDescent="0.25">
      <c r="D328">
        <v>2</v>
      </c>
      <c r="E328" s="33" t="s">
        <v>139</v>
      </c>
    </row>
    <row r="329" spans="1:8" x14ac:dyDescent="0.25">
      <c r="D329">
        <v>3</v>
      </c>
      <c r="E329" s="33" t="s">
        <v>321</v>
      </c>
    </row>
    <row r="330" spans="1:8" x14ac:dyDescent="0.25">
      <c r="A330" s="37">
        <v>66</v>
      </c>
      <c r="B330" s="38" t="s">
        <v>336</v>
      </c>
      <c r="C330" s="37" t="s">
        <v>117</v>
      </c>
      <c r="D330" s="37"/>
      <c r="E330" s="37"/>
      <c r="F330" s="37"/>
      <c r="G330" s="37"/>
      <c r="H330" s="37"/>
    </row>
    <row r="331" spans="1:8" x14ac:dyDescent="0.25">
      <c r="D331">
        <v>1</v>
      </c>
      <c r="E331" t="s">
        <v>138</v>
      </c>
    </row>
    <row r="332" spans="1:8" ht="30" x14ac:dyDescent="0.25">
      <c r="D332">
        <v>2</v>
      </c>
      <c r="E332" s="33" t="s">
        <v>139</v>
      </c>
    </row>
    <row r="333" spans="1:8" x14ac:dyDescent="0.25">
      <c r="D333">
        <v>3</v>
      </c>
      <c r="E333" s="33" t="s">
        <v>321</v>
      </c>
    </row>
    <row r="334" spans="1:8" x14ac:dyDescent="0.25">
      <c r="D334">
        <v>4</v>
      </c>
      <c r="E334" s="33" t="s">
        <v>337</v>
      </c>
    </row>
    <row r="335" spans="1:8" x14ac:dyDescent="0.25">
      <c r="D335">
        <v>5</v>
      </c>
      <c r="E335" s="33" t="s">
        <v>338</v>
      </c>
    </row>
    <row r="336" spans="1:8" x14ac:dyDescent="0.25">
      <c r="D336">
        <v>6</v>
      </c>
      <c r="E336" s="33" t="s">
        <v>339</v>
      </c>
    </row>
    <row r="337" spans="1:8" x14ac:dyDescent="0.25">
      <c r="D337">
        <v>7</v>
      </c>
      <c r="E337" s="33" t="s">
        <v>340</v>
      </c>
    </row>
    <row r="338" spans="1:8" x14ac:dyDescent="0.25">
      <c r="D338">
        <v>8</v>
      </c>
      <c r="E338" s="33" t="s">
        <v>341</v>
      </c>
    </row>
    <row r="339" spans="1:8" x14ac:dyDescent="0.25">
      <c r="D339">
        <v>9</v>
      </c>
      <c r="E339" s="33" t="s">
        <v>343</v>
      </c>
      <c r="G339" t="s">
        <v>342</v>
      </c>
    </row>
    <row r="340" spans="1:8" ht="13.5" customHeight="1" x14ac:dyDescent="0.25">
      <c r="A340" s="37">
        <v>67</v>
      </c>
      <c r="B340" s="38" t="s">
        <v>344</v>
      </c>
      <c r="C340" s="37" t="s">
        <v>117</v>
      </c>
      <c r="D340" s="37"/>
      <c r="E340" s="37"/>
      <c r="F340" s="37"/>
      <c r="G340" s="37"/>
      <c r="H340" s="37"/>
    </row>
    <row r="341" spans="1:8" x14ac:dyDescent="0.25">
      <c r="D341">
        <v>1</v>
      </c>
      <c r="E341" t="s">
        <v>138</v>
      </c>
    </row>
    <row r="342" spans="1:8" ht="30" x14ac:dyDescent="0.25">
      <c r="D342">
        <v>2</v>
      </c>
      <c r="E342" s="33" t="s">
        <v>139</v>
      </c>
    </row>
    <row r="343" spans="1:8" x14ac:dyDescent="0.25">
      <c r="D343">
        <v>3</v>
      </c>
      <c r="E343" s="33" t="s">
        <v>321</v>
      </c>
    </row>
    <row r="344" spans="1:8" x14ac:dyDescent="0.25">
      <c r="D344">
        <v>4</v>
      </c>
      <c r="E344" s="33" t="s">
        <v>345</v>
      </c>
    </row>
    <row r="345" spans="1:8" ht="30" x14ac:dyDescent="0.25">
      <c r="D345">
        <v>5</v>
      </c>
      <c r="E345" s="33" t="s">
        <v>346</v>
      </c>
      <c r="F345" s="33" t="s">
        <v>348</v>
      </c>
    </row>
    <row r="346" spans="1:8" ht="30" x14ac:dyDescent="0.25">
      <c r="D346">
        <v>6</v>
      </c>
      <c r="E346" s="33" t="s">
        <v>347</v>
      </c>
      <c r="F346" s="33" t="s">
        <v>349</v>
      </c>
    </row>
    <row r="347" spans="1:8" ht="30" x14ac:dyDescent="0.25">
      <c r="D347">
        <v>7</v>
      </c>
      <c r="E347" s="33" t="s">
        <v>351</v>
      </c>
      <c r="F347" s="33" t="s">
        <v>350</v>
      </c>
      <c r="G347" s="33" t="s">
        <v>352</v>
      </c>
    </row>
    <row r="348" spans="1:8" ht="13.5" customHeight="1" x14ac:dyDescent="0.25">
      <c r="A348" s="37">
        <v>68</v>
      </c>
      <c r="B348" s="38" t="s">
        <v>325</v>
      </c>
      <c r="C348" s="37" t="s">
        <v>355</v>
      </c>
      <c r="D348" s="37"/>
      <c r="E348" s="37"/>
      <c r="F348" s="37"/>
      <c r="G348" s="37"/>
      <c r="H348" s="37"/>
    </row>
    <row r="349" spans="1:8" x14ac:dyDescent="0.25">
      <c r="D349">
        <v>1</v>
      </c>
      <c r="E349" t="s">
        <v>138</v>
      </c>
    </row>
    <row r="350" spans="1:8" ht="30" x14ac:dyDescent="0.25">
      <c r="D350">
        <v>2</v>
      </c>
      <c r="E350" s="33" t="s">
        <v>139</v>
      </c>
    </row>
    <row r="351" spans="1:8" x14ac:dyDescent="0.25">
      <c r="D351">
        <v>3</v>
      </c>
      <c r="E351" s="33" t="s">
        <v>359</v>
      </c>
    </row>
    <row r="352" spans="1:8" x14ac:dyDescent="0.25">
      <c r="D352">
        <v>4</v>
      </c>
      <c r="E352" s="33" t="s">
        <v>357</v>
      </c>
      <c r="G352" t="s">
        <v>356</v>
      </c>
    </row>
    <row r="353" spans="1:8" ht="13.5" customHeight="1" x14ac:dyDescent="0.25">
      <c r="A353" s="37">
        <v>69</v>
      </c>
      <c r="B353" s="38" t="s">
        <v>358</v>
      </c>
      <c r="C353" s="37" t="s">
        <v>355</v>
      </c>
      <c r="D353" s="37"/>
      <c r="E353" s="37"/>
      <c r="F353" s="37"/>
      <c r="G353" s="37"/>
      <c r="H353" s="37"/>
    </row>
    <row r="354" spans="1:8" x14ac:dyDescent="0.25">
      <c r="D354">
        <v>1</v>
      </c>
      <c r="E354" t="s">
        <v>138</v>
      </c>
    </row>
    <row r="355" spans="1:8" ht="30" x14ac:dyDescent="0.25">
      <c r="D355">
        <v>2</v>
      </c>
      <c r="E355" s="33" t="s">
        <v>139</v>
      </c>
    </row>
    <row r="356" spans="1:8" x14ac:dyDescent="0.25">
      <c r="D356">
        <v>3</v>
      </c>
      <c r="E356" s="33" t="s">
        <v>359</v>
      </c>
    </row>
    <row r="357" spans="1:8" ht="30" x14ac:dyDescent="0.25">
      <c r="D357">
        <v>4</v>
      </c>
      <c r="E357" s="33" t="s">
        <v>458</v>
      </c>
      <c r="G357" s="33" t="s">
        <v>459</v>
      </c>
    </row>
    <row r="358" spans="1:8" ht="13.5" customHeight="1" x14ac:dyDescent="0.25">
      <c r="A358" s="37">
        <v>70</v>
      </c>
      <c r="B358" s="38" t="s">
        <v>360</v>
      </c>
      <c r="C358" s="37" t="s">
        <v>355</v>
      </c>
      <c r="D358" s="37"/>
      <c r="E358" s="37"/>
      <c r="F358" s="37"/>
      <c r="G358" s="37"/>
      <c r="H358" s="37"/>
    </row>
    <row r="359" spans="1:8" x14ac:dyDescent="0.25">
      <c r="D359">
        <v>1</v>
      </c>
      <c r="E359" t="s">
        <v>138</v>
      </c>
    </row>
    <row r="360" spans="1:8" ht="30" x14ac:dyDescent="0.25">
      <c r="D360">
        <v>2</v>
      </c>
      <c r="E360" s="33" t="s">
        <v>139</v>
      </c>
    </row>
    <row r="361" spans="1:8" x14ac:dyDescent="0.25">
      <c r="D361">
        <v>3</v>
      </c>
      <c r="E361" s="33" t="s">
        <v>359</v>
      </c>
    </row>
    <row r="362" spans="1:8" ht="30" x14ac:dyDescent="0.25">
      <c r="D362">
        <v>4</v>
      </c>
      <c r="E362" s="33" t="s">
        <v>361</v>
      </c>
      <c r="G362" s="33" t="s">
        <v>362</v>
      </c>
    </row>
    <row r="363" spans="1:8" ht="13.5" customHeight="1" x14ac:dyDescent="0.25">
      <c r="A363" s="37">
        <v>71</v>
      </c>
      <c r="B363" s="38" t="s">
        <v>363</v>
      </c>
      <c r="C363" s="37" t="s">
        <v>355</v>
      </c>
      <c r="D363" s="37"/>
      <c r="E363" s="37"/>
      <c r="F363" s="37"/>
      <c r="G363" s="37"/>
      <c r="H363" s="37"/>
    </row>
    <row r="364" spans="1:8" x14ac:dyDescent="0.25">
      <c r="D364">
        <v>1</v>
      </c>
      <c r="E364" t="s">
        <v>138</v>
      </c>
    </row>
    <row r="365" spans="1:8" ht="30" x14ac:dyDescent="0.25">
      <c r="D365">
        <v>2</v>
      </c>
      <c r="E365" s="33" t="s">
        <v>139</v>
      </c>
    </row>
    <row r="366" spans="1:8" x14ac:dyDescent="0.25">
      <c r="D366">
        <v>3</v>
      </c>
      <c r="E366" s="33" t="s">
        <v>359</v>
      </c>
    </row>
    <row r="367" spans="1:8" ht="45" x14ac:dyDescent="0.25">
      <c r="D367">
        <v>4</v>
      </c>
      <c r="E367" s="33" t="s">
        <v>364</v>
      </c>
      <c r="G367" s="33" t="s">
        <v>365</v>
      </c>
    </row>
    <row r="368" spans="1:8" ht="13.5" customHeight="1" x14ac:dyDescent="0.25">
      <c r="A368" s="37">
        <v>72</v>
      </c>
      <c r="B368" s="38" t="s">
        <v>366</v>
      </c>
      <c r="C368" s="37" t="s">
        <v>355</v>
      </c>
      <c r="D368" s="37"/>
      <c r="E368" s="37"/>
      <c r="F368" s="37"/>
      <c r="G368" s="37"/>
      <c r="H368" s="37"/>
    </row>
    <row r="369" spans="1:8" x14ac:dyDescent="0.25">
      <c r="D369">
        <v>1</v>
      </c>
      <c r="E369" t="s">
        <v>138</v>
      </c>
    </row>
    <row r="370" spans="1:8" ht="30" x14ac:dyDescent="0.25">
      <c r="D370">
        <v>2</v>
      </c>
      <c r="E370" s="33" t="s">
        <v>139</v>
      </c>
    </row>
    <row r="371" spans="1:8" x14ac:dyDescent="0.25">
      <c r="D371">
        <v>3</v>
      </c>
      <c r="E371" s="33" t="s">
        <v>359</v>
      </c>
    </row>
    <row r="372" spans="1:8" ht="45" x14ac:dyDescent="0.25">
      <c r="D372">
        <v>4</v>
      </c>
      <c r="E372" s="33" t="s">
        <v>367</v>
      </c>
      <c r="G372" s="33" t="s">
        <v>368</v>
      </c>
    </row>
    <row r="373" spans="1:8" ht="13.5" customHeight="1" x14ac:dyDescent="0.25">
      <c r="A373" s="37">
        <v>73</v>
      </c>
      <c r="B373" s="38" t="s">
        <v>366</v>
      </c>
      <c r="C373" s="37" t="s">
        <v>355</v>
      </c>
      <c r="D373" s="37"/>
      <c r="E373" s="37"/>
      <c r="F373" s="37"/>
      <c r="G373" s="37"/>
      <c r="H373" s="37"/>
    </row>
    <row r="374" spans="1:8" x14ac:dyDescent="0.25">
      <c r="D374">
        <v>1</v>
      </c>
      <c r="E374" t="s">
        <v>138</v>
      </c>
    </row>
    <row r="375" spans="1:8" ht="30" x14ac:dyDescent="0.25">
      <c r="D375">
        <v>2</v>
      </c>
      <c r="E375" s="33" t="s">
        <v>139</v>
      </c>
    </row>
    <row r="376" spans="1:8" x14ac:dyDescent="0.25">
      <c r="D376">
        <v>3</v>
      </c>
      <c r="E376" s="33" t="s">
        <v>359</v>
      </c>
    </row>
    <row r="377" spans="1:8" ht="45" x14ac:dyDescent="0.25">
      <c r="D377">
        <v>4</v>
      </c>
      <c r="E377" s="33" t="s">
        <v>367</v>
      </c>
      <c r="G377" s="33" t="s">
        <v>368</v>
      </c>
    </row>
    <row r="378" spans="1:8" ht="13.5" customHeight="1" x14ac:dyDescent="0.25">
      <c r="A378" s="37">
        <v>74</v>
      </c>
      <c r="B378" s="38" t="s">
        <v>369</v>
      </c>
      <c r="C378" s="37" t="s">
        <v>355</v>
      </c>
      <c r="D378" s="37"/>
      <c r="E378" s="37"/>
      <c r="F378" s="37"/>
      <c r="G378" s="37"/>
      <c r="H378" s="37"/>
    </row>
    <row r="379" spans="1:8" x14ac:dyDescent="0.25">
      <c r="D379">
        <v>1</v>
      </c>
      <c r="E379" t="s">
        <v>138</v>
      </c>
    </row>
    <row r="380" spans="1:8" ht="30" x14ac:dyDescent="0.25">
      <c r="D380">
        <v>2</v>
      </c>
      <c r="E380" s="33" t="s">
        <v>139</v>
      </c>
    </row>
    <row r="381" spans="1:8" x14ac:dyDescent="0.25">
      <c r="D381">
        <v>3</v>
      </c>
      <c r="E381" s="33" t="s">
        <v>359</v>
      </c>
    </row>
    <row r="382" spans="1:8" ht="45" x14ac:dyDescent="0.25">
      <c r="D382">
        <v>4</v>
      </c>
      <c r="E382" s="33" t="s">
        <v>370</v>
      </c>
      <c r="G382" s="33" t="s">
        <v>371</v>
      </c>
    </row>
    <row r="383" spans="1:8" ht="13.5" customHeight="1" x14ac:dyDescent="0.25">
      <c r="A383" s="37">
        <v>75</v>
      </c>
      <c r="B383" s="38" t="s">
        <v>369</v>
      </c>
      <c r="C383" s="37" t="s">
        <v>355</v>
      </c>
      <c r="D383" s="37"/>
      <c r="E383" s="37"/>
      <c r="F383" s="37"/>
      <c r="G383" s="37"/>
      <c r="H383" s="37"/>
    </row>
    <row r="384" spans="1:8" x14ac:dyDescent="0.25">
      <c r="D384">
        <v>1</v>
      </c>
      <c r="E384" t="s">
        <v>138</v>
      </c>
    </row>
    <row r="385" spans="1:8" ht="30" x14ac:dyDescent="0.25">
      <c r="D385">
        <v>2</v>
      </c>
      <c r="E385" s="33" t="s">
        <v>139</v>
      </c>
    </row>
    <row r="386" spans="1:8" x14ac:dyDescent="0.25">
      <c r="D386">
        <v>3</v>
      </c>
      <c r="E386" s="33" t="s">
        <v>359</v>
      </c>
    </row>
    <row r="387" spans="1:8" ht="30" x14ac:dyDescent="0.25">
      <c r="D387">
        <v>4</v>
      </c>
      <c r="E387" s="33" t="s">
        <v>372</v>
      </c>
      <c r="G387" s="33" t="s">
        <v>373</v>
      </c>
    </row>
    <row r="388" spans="1:8" ht="13.5" customHeight="1" x14ac:dyDescent="0.25">
      <c r="A388" s="37">
        <v>76</v>
      </c>
      <c r="B388" s="38" t="s">
        <v>386</v>
      </c>
      <c r="C388" s="37" t="s">
        <v>355</v>
      </c>
      <c r="D388" s="37"/>
      <c r="E388" s="37"/>
      <c r="F388" s="37"/>
      <c r="G388" s="37"/>
      <c r="H388" s="37"/>
    </row>
    <row r="389" spans="1:8" x14ac:dyDescent="0.25">
      <c r="D389">
        <v>1</v>
      </c>
      <c r="E389" t="s">
        <v>138</v>
      </c>
    </row>
    <row r="390" spans="1:8" ht="30" x14ac:dyDescent="0.25">
      <c r="D390">
        <v>2</v>
      </c>
      <c r="E390" s="33" t="s">
        <v>139</v>
      </c>
    </row>
    <row r="391" spans="1:8" x14ac:dyDescent="0.25">
      <c r="D391">
        <v>3</v>
      </c>
      <c r="E391" s="33" t="s">
        <v>359</v>
      </c>
    </row>
    <row r="392" spans="1:8" x14ac:dyDescent="0.25">
      <c r="D392">
        <v>4</v>
      </c>
      <c r="E392" s="33" t="s">
        <v>374</v>
      </c>
      <c r="G392" s="33"/>
    </row>
    <row r="393" spans="1:8" x14ac:dyDescent="0.25">
      <c r="D393">
        <v>5</v>
      </c>
      <c r="E393" s="33" t="s">
        <v>375</v>
      </c>
      <c r="F393" t="s">
        <v>376</v>
      </c>
      <c r="G393" t="s">
        <v>377</v>
      </c>
    </row>
    <row r="394" spans="1:8" ht="13.5" customHeight="1" x14ac:dyDescent="0.25">
      <c r="A394" s="37">
        <v>77</v>
      </c>
      <c r="B394" s="38" t="s">
        <v>387</v>
      </c>
      <c r="C394" s="37" t="s">
        <v>355</v>
      </c>
      <c r="D394" s="37"/>
      <c r="E394" s="37"/>
      <c r="F394" s="37"/>
      <c r="G394" s="37"/>
      <c r="H394" s="37"/>
    </row>
    <row r="395" spans="1:8" x14ac:dyDescent="0.25">
      <c r="D395">
        <v>1</v>
      </c>
      <c r="E395" t="s">
        <v>138</v>
      </c>
    </row>
    <row r="396" spans="1:8" ht="30" x14ac:dyDescent="0.25">
      <c r="D396">
        <v>2</v>
      </c>
      <c r="E396" s="33" t="s">
        <v>139</v>
      </c>
    </row>
    <row r="397" spans="1:8" x14ac:dyDescent="0.25">
      <c r="D397">
        <v>3</v>
      </c>
      <c r="E397" s="33" t="s">
        <v>359</v>
      </c>
    </row>
    <row r="398" spans="1:8" x14ac:dyDescent="0.25">
      <c r="D398">
        <v>4</v>
      </c>
      <c r="E398" s="33" t="s">
        <v>378</v>
      </c>
      <c r="G398" s="33"/>
    </row>
    <row r="399" spans="1:8" x14ac:dyDescent="0.25">
      <c r="D399">
        <v>5</v>
      </c>
      <c r="E399" s="33" t="s">
        <v>379</v>
      </c>
    </row>
    <row r="400" spans="1:8" x14ac:dyDescent="0.25">
      <c r="D400">
        <v>6</v>
      </c>
      <c r="E400" s="33" t="s">
        <v>380</v>
      </c>
    </row>
    <row r="401" spans="1:8" x14ac:dyDescent="0.25">
      <c r="D401">
        <v>7</v>
      </c>
      <c r="E401" s="33" t="s">
        <v>381</v>
      </c>
    </row>
    <row r="402" spans="1:8" x14ac:dyDescent="0.25">
      <c r="D402">
        <v>8</v>
      </c>
      <c r="E402" s="33" t="s">
        <v>382</v>
      </c>
    </row>
    <row r="403" spans="1:8" ht="30" x14ac:dyDescent="0.25">
      <c r="D403">
        <v>9</v>
      </c>
      <c r="E403" s="33" t="s">
        <v>383</v>
      </c>
    </row>
    <row r="404" spans="1:8" ht="30" x14ac:dyDescent="0.25">
      <c r="D404">
        <v>10</v>
      </c>
      <c r="E404" s="33" t="s">
        <v>384</v>
      </c>
      <c r="G404" s="33" t="s">
        <v>385</v>
      </c>
    </row>
    <row r="405" spans="1:8" ht="13.5" customHeight="1" x14ac:dyDescent="0.25">
      <c r="A405" s="37">
        <v>78</v>
      </c>
      <c r="B405" s="38" t="s">
        <v>388</v>
      </c>
      <c r="C405" s="37" t="s">
        <v>355</v>
      </c>
      <c r="D405" s="37"/>
      <c r="E405" s="37"/>
      <c r="F405" s="37"/>
      <c r="G405" s="37"/>
      <c r="H405" s="37"/>
    </row>
    <row r="406" spans="1:8" x14ac:dyDescent="0.25">
      <c r="D406">
        <v>1</v>
      </c>
      <c r="E406" t="s">
        <v>138</v>
      </c>
    </row>
    <row r="407" spans="1:8" ht="30" x14ac:dyDescent="0.25">
      <c r="D407">
        <v>2</v>
      </c>
      <c r="E407" s="33" t="s">
        <v>139</v>
      </c>
    </row>
    <row r="408" spans="1:8" x14ac:dyDescent="0.25">
      <c r="D408">
        <v>3</v>
      </c>
      <c r="E408" s="33" t="s">
        <v>359</v>
      </c>
    </row>
    <row r="409" spans="1:8" x14ac:dyDescent="0.25">
      <c r="D409">
        <v>4</v>
      </c>
      <c r="E409" s="33" t="s">
        <v>374</v>
      </c>
      <c r="G409" s="33"/>
    </row>
    <row r="410" spans="1:8" x14ac:dyDescent="0.25">
      <c r="D410">
        <v>5</v>
      </c>
      <c r="E410" s="33" t="s">
        <v>375</v>
      </c>
      <c r="F410" t="s">
        <v>376</v>
      </c>
      <c r="G410" t="s">
        <v>377</v>
      </c>
    </row>
    <row r="411" spans="1:8" ht="28.5" customHeight="1" x14ac:dyDescent="0.25">
      <c r="A411" s="37">
        <v>79</v>
      </c>
      <c r="B411" s="38" t="s">
        <v>389</v>
      </c>
      <c r="C411" s="37" t="s">
        <v>355</v>
      </c>
      <c r="D411" s="37"/>
      <c r="E411" s="37"/>
      <c r="F411" s="37"/>
      <c r="G411" s="37"/>
      <c r="H411" s="37"/>
    </row>
    <row r="412" spans="1:8" x14ac:dyDescent="0.25">
      <c r="D412">
        <v>1</v>
      </c>
      <c r="E412" t="s">
        <v>138</v>
      </c>
    </row>
    <row r="413" spans="1:8" ht="30" x14ac:dyDescent="0.25">
      <c r="D413">
        <v>2</v>
      </c>
      <c r="E413" s="33" t="s">
        <v>139</v>
      </c>
    </row>
    <row r="414" spans="1:8" x14ac:dyDescent="0.25">
      <c r="D414">
        <v>3</v>
      </c>
      <c r="E414" s="33" t="s">
        <v>359</v>
      </c>
    </row>
    <row r="415" spans="1:8" x14ac:dyDescent="0.25">
      <c r="D415">
        <v>4</v>
      </c>
      <c r="E415" s="33" t="s">
        <v>390</v>
      </c>
      <c r="G415" s="33"/>
    </row>
    <row r="416" spans="1:8" x14ac:dyDescent="0.25">
      <c r="D416">
        <v>5</v>
      </c>
      <c r="E416" s="33" t="s">
        <v>379</v>
      </c>
    </row>
    <row r="417" spans="1:8" x14ac:dyDescent="0.25">
      <c r="D417">
        <v>6</v>
      </c>
      <c r="E417" s="33" t="s">
        <v>380</v>
      </c>
    </row>
    <row r="418" spans="1:8" ht="30" x14ac:dyDescent="0.25">
      <c r="D418">
        <v>7</v>
      </c>
      <c r="E418" s="33" t="s">
        <v>391</v>
      </c>
    </row>
    <row r="419" spans="1:8" x14ac:dyDescent="0.25">
      <c r="D419">
        <v>8</v>
      </c>
      <c r="E419" s="33" t="s">
        <v>382</v>
      </c>
    </row>
    <row r="420" spans="1:8" ht="30" x14ac:dyDescent="0.25">
      <c r="D420">
        <v>9</v>
      </c>
      <c r="E420" s="33" t="s">
        <v>392</v>
      </c>
    </row>
    <row r="421" spans="1:8" x14ac:dyDescent="0.25">
      <c r="D421">
        <v>10</v>
      </c>
      <c r="E421" s="33" t="s">
        <v>393</v>
      </c>
      <c r="G421" s="33"/>
    </row>
    <row r="422" spans="1:8" x14ac:dyDescent="0.25">
      <c r="D422">
        <v>11</v>
      </c>
      <c r="E422" s="33" t="s">
        <v>394</v>
      </c>
    </row>
    <row r="423" spans="1:8" ht="30" x14ac:dyDescent="0.25">
      <c r="D423">
        <v>12</v>
      </c>
      <c r="E423" s="33" t="s">
        <v>395</v>
      </c>
    </row>
    <row r="424" spans="1:8" x14ac:dyDescent="0.25">
      <c r="D424">
        <v>13</v>
      </c>
      <c r="E424" s="33" t="s">
        <v>396</v>
      </c>
    </row>
    <row r="425" spans="1:8" x14ac:dyDescent="0.25">
      <c r="D425">
        <v>14</v>
      </c>
      <c r="E425" s="33" t="s">
        <v>397</v>
      </c>
    </row>
    <row r="426" spans="1:8" x14ac:dyDescent="0.25">
      <c r="D426">
        <v>15</v>
      </c>
      <c r="E426" s="33" t="s">
        <v>398</v>
      </c>
    </row>
    <row r="427" spans="1:8" x14ac:dyDescent="0.25">
      <c r="D427">
        <v>16</v>
      </c>
      <c r="E427" s="33" t="s">
        <v>399</v>
      </c>
    </row>
    <row r="428" spans="1:8" ht="30" x14ac:dyDescent="0.25">
      <c r="D428">
        <v>17</v>
      </c>
      <c r="E428" s="33" t="s">
        <v>400</v>
      </c>
      <c r="G428" s="33" t="s">
        <v>385</v>
      </c>
    </row>
    <row r="429" spans="1:8" ht="13.5" customHeight="1" x14ac:dyDescent="0.25">
      <c r="A429" s="37">
        <v>80</v>
      </c>
      <c r="B429" s="38" t="s">
        <v>401</v>
      </c>
      <c r="C429" s="37" t="s">
        <v>355</v>
      </c>
      <c r="D429" s="37"/>
      <c r="E429" s="37"/>
      <c r="F429" s="37"/>
      <c r="G429" s="37"/>
      <c r="H429" s="37"/>
    </row>
    <row r="430" spans="1:8" x14ac:dyDescent="0.25">
      <c r="D430">
        <v>1</v>
      </c>
      <c r="E430" t="s">
        <v>138</v>
      </c>
    </row>
    <row r="431" spans="1:8" ht="30" x14ac:dyDescent="0.25">
      <c r="D431">
        <v>2</v>
      </c>
      <c r="E431" s="33" t="s">
        <v>139</v>
      </c>
    </row>
    <row r="432" spans="1:8" x14ac:dyDescent="0.25">
      <c r="D432">
        <v>3</v>
      </c>
      <c r="E432" s="33" t="s">
        <v>359</v>
      </c>
    </row>
    <row r="433" spans="1:8" x14ac:dyDescent="0.25">
      <c r="D433">
        <v>4</v>
      </c>
      <c r="E433" s="33" t="s">
        <v>374</v>
      </c>
      <c r="G433" s="33"/>
    </row>
    <row r="434" spans="1:8" x14ac:dyDescent="0.25">
      <c r="D434">
        <v>5</v>
      </c>
      <c r="E434" s="33" t="s">
        <v>375</v>
      </c>
      <c r="F434" t="s">
        <v>376</v>
      </c>
      <c r="G434" t="s">
        <v>377</v>
      </c>
    </row>
    <row r="435" spans="1:8" ht="28.5" customHeight="1" x14ac:dyDescent="0.25">
      <c r="A435" s="37">
        <v>81</v>
      </c>
      <c r="B435" s="38" t="s">
        <v>402</v>
      </c>
      <c r="C435" s="37" t="s">
        <v>355</v>
      </c>
      <c r="D435" s="37"/>
      <c r="E435" s="37"/>
      <c r="F435" s="37"/>
      <c r="G435" s="37"/>
      <c r="H435" s="37"/>
    </row>
    <row r="436" spans="1:8" x14ac:dyDescent="0.25">
      <c r="D436">
        <v>1</v>
      </c>
      <c r="E436" t="s">
        <v>138</v>
      </c>
    </row>
    <row r="437" spans="1:8" ht="30" x14ac:dyDescent="0.25">
      <c r="D437">
        <v>2</v>
      </c>
      <c r="E437" s="33" t="s">
        <v>139</v>
      </c>
    </row>
    <row r="438" spans="1:8" x14ac:dyDescent="0.25">
      <c r="D438">
        <v>3</v>
      </c>
      <c r="E438" s="33" t="s">
        <v>359</v>
      </c>
    </row>
    <row r="439" spans="1:8" x14ac:dyDescent="0.25">
      <c r="D439">
        <v>4</v>
      </c>
      <c r="E439" s="33" t="s">
        <v>403</v>
      </c>
      <c r="G439" s="33"/>
    </row>
    <row r="440" spans="1:8" ht="30" x14ac:dyDescent="0.25">
      <c r="D440">
        <v>5</v>
      </c>
      <c r="E440" s="33" t="s">
        <v>404</v>
      </c>
    </row>
    <row r="441" spans="1:8" ht="60" x14ac:dyDescent="0.25">
      <c r="D441">
        <v>6</v>
      </c>
      <c r="E441" s="33" t="s">
        <v>405</v>
      </c>
    </row>
    <row r="442" spans="1:8" ht="30" x14ac:dyDescent="0.25">
      <c r="D442">
        <v>7</v>
      </c>
      <c r="E442" s="33" t="s">
        <v>406</v>
      </c>
    </row>
    <row r="443" spans="1:8" x14ac:dyDescent="0.25">
      <c r="D443">
        <v>8</v>
      </c>
      <c r="E443" s="33" t="s">
        <v>382</v>
      </c>
    </row>
    <row r="444" spans="1:8" ht="30" x14ac:dyDescent="0.25">
      <c r="D444">
        <v>9</v>
      </c>
      <c r="E444" s="33" t="s">
        <v>392</v>
      </c>
    </row>
    <row r="445" spans="1:8" ht="30" x14ac:dyDescent="0.25">
      <c r="D445">
        <v>10</v>
      </c>
      <c r="E445" s="33" t="s">
        <v>407</v>
      </c>
      <c r="G445" s="33"/>
    </row>
    <row r="446" spans="1:8" ht="30" x14ac:dyDescent="0.25">
      <c r="D446">
        <v>11</v>
      </c>
      <c r="E446" s="33" t="s">
        <v>408</v>
      </c>
    </row>
    <row r="447" spans="1:8" ht="30" x14ac:dyDescent="0.25">
      <c r="D447">
        <v>12</v>
      </c>
      <c r="E447" s="33" t="s">
        <v>395</v>
      </c>
    </row>
    <row r="448" spans="1:8" ht="30" x14ac:dyDescent="0.25">
      <c r="D448">
        <v>13</v>
      </c>
      <c r="E448" s="33" t="s">
        <v>409</v>
      </c>
    </row>
    <row r="449" spans="1:8" ht="30" x14ac:dyDescent="0.25">
      <c r="D449">
        <v>14</v>
      </c>
      <c r="E449" s="33" t="s">
        <v>410</v>
      </c>
    </row>
    <row r="450" spans="1:8" x14ac:dyDescent="0.25">
      <c r="D450">
        <v>15</v>
      </c>
      <c r="E450" s="33" t="s">
        <v>394</v>
      </c>
    </row>
    <row r="451" spans="1:8" x14ac:dyDescent="0.25">
      <c r="D451">
        <v>16</v>
      </c>
      <c r="E451" s="33" t="s">
        <v>411</v>
      </c>
    </row>
    <row r="452" spans="1:8" x14ac:dyDescent="0.25">
      <c r="D452">
        <v>17</v>
      </c>
      <c r="E452" s="33" t="s">
        <v>397</v>
      </c>
      <c r="G452" s="33"/>
    </row>
    <row r="453" spans="1:8" x14ac:dyDescent="0.25">
      <c r="D453">
        <v>18</v>
      </c>
      <c r="E453" s="33" t="s">
        <v>412</v>
      </c>
    </row>
    <row r="454" spans="1:8" x14ac:dyDescent="0.25">
      <c r="D454">
        <v>19</v>
      </c>
      <c r="E454" s="33" t="s">
        <v>413</v>
      </c>
    </row>
    <row r="455" spans="1:8" x14ac:dyDescent="0.25">
      <c r="D455">
        <v>20</v>
      </c>
      <c r="E455" s="33" t="s">
        <v>414</v>
      </c>
    </row>
    <row r="456" spans="1:8" x14ac:dyDescent="0.25">
      <c r="D456">
        <v>21</v>
      </c>
      <c r="E456" s="33" t="s">
        <v>415</v>
      </c>
    </row>
    <row r="457" spans="1:8" x14ac:dyDescent="0.25">
      <c r="D457">
        <v>22</v>
      </c>
      <c r="E457" s="33" t="s">
        <v>416</v>
      </c>
      <c r="G457" t="s">
        <v>385</v>
      </c>
    </row>
    <row r="458" spans="1:8" ht="30" customHeight="1" x14ac:dyDescent="0.25">
      <c r="A458" s="37">
        <v>82</v>
      </c>
      <c r="B458" s="38" t="s">
        <v>417</v>
      </c>
      <c r="C458" s="37" t="s">
        <v>355</v>
      </c>
      <c r="D458" s="37"/>
      <c r="E458" s="37"/>
      <c r="F458" s="37"/>
      <c r="G458" s="37"/>
      <c r="H458" s="37"/>
    </row>
    <row r="459" spans="1:8" x14ac:dyDescent="0.25">
      <c r="D459">
        <v>1</v>
      </c>
      <c r="E459" t="s">
        <v>138</v>
      </c>
    </row>
    <row r="460" spans="1:8" ht="30" x14ac:dyDescent="0.25">
      <c r="D460">
        <v>2</v>
      </c>
      <c r="E460" s="33" t="s">
        <v>139</v>
      </c>
    </row>
    <row r="461" spans="1:8" x14ac:dyDescent="0.25">
      <c r="D461">
        <v>3</v>
      </c>
      <c r="E461" s="33" t="s">
        <v>359</v>
      </c>
    </row>
    <row r="462" spans="1:8" x14ac:dyDescent="0.25">
      <c r="D462">
        <v>4</v>
      </c>
      <c r="E462" s="33" t="s">
        <v>374</v>
      </c>
      <c r="G462" s="33"/>
    </row>
    <row r="463" spans="1:8" x14ac:dyDescent="0.25">
      <c r="D463">
        <v>5</v>
      </c>
      <c r="E463" s="33" t="s">
        <v>375</v>
      </c>
      <c r="F463" t="s">
        <v>376</v>
      </c>
      <c r="G463" t="s">
        <v>377</v>
      </c>
    </row>
    <row r="464" spans="1:8" ht="28.5" customHeight="1" x14ac:dyDescent="0.25">
      <c r="A464" s="37">
        <v>83</v>
      </c>
      <c r="B464" s="38" t="s">
        <v>418</v>
      </c>
      <c r="C464" s="37" t="s">
        <v>355</v>
      </c>
      <c r="D464" s="37"/>
      <c r="E464" s="37"/>
      <c r="F464" s="37"/>
      <c r="G464" s="37"/>
      <c r="H464" s="37"/>
    </row>
    <row r="465" spans="1:8" x14ac:dyDescent="0.25">
      <c r="D465">
        <v>1</v>
      </c>
      <c r="E465" t="s">
        <v>138</v>
      </c>
    </row>
    <row r="466" spans="1:8" ht="30" x14ac:dyDescent="0.25">
      <c r="D466">
        <v>2</v>
      </c>
      <c r="E466" s="33" t="s">
        <v>139</v>
      </c>
    </row>
    <row r="467" spans="1:8" x14ac:dyDescent="0.25">
      <c r="D467">
        <v>3</v>
      </c>
      <c r="E467" s="33" t="s">
        <v>359</v>
      </c>
    </row>
    <row r="468" spans="1:8" x14ac:dyDescent="0.25">
      <c r="D468">
        <v>4</v>
      </c>
      <c r="E468" s="33" t="s">
        <v>419</v>
      </c>
      <c r="G468" s="33"/>
    </row>
    <row r="469" spans="1:8" x14ac:dyDescent="0.25">
      <c r="D469">
        <v>5</v>
      </c>
      <c r="E469" s="33" t="s">
        <v>420</v>
      </c>
    </row>
    <row r="470" spans="1:8" x14ac:dyDescent="0.25">
      <c r="D470">
        <v>6</v>
      </c>
      <c r="E470" s="33" t="s">
        <v>421</v>
      </c>
    </row>
    <row r="471" spans="1:8" x14ac:dyDescent="0.25">
      <c r="D471">
        <v>7</v>
      </c>
      <c r="E471" s="33" t="s">
        <v>422</v>
      </c>
    </row>
    <row r="472" spans="1:8" x14ac:dyDescent="0.25">
      <c r="D472">
        <v>8</v>
      </c>
      <c r="E472" s="33" t="s">
        <v>423</v>
      </c>
    </row>
    <row r="473" spans="1:8" x14ac:dyDescent="0.25">
      <c r="D473">
        <v>9</v>
      </c>
      <c r="E473" s="33" t="s">
        <v>424</v>
      </c>
    </row>
    <row r="474" spans="1:8" x14ac:dyDescent="0.25">
      <c r="D474">
        <v>10</v>
      </c>
      <c r="E474" s="33" t="s">
        <v>425</v>
      </c>
      <c r="G474" s="33"/>
    </row>
    <row r="475" spans="1:8" x14ac:dyDescent="0.25">
      <c r="D475">
        <v>11</v>
      </c>
      <c r="E475" s="33" t="s">
        <v>419</v>
      </c>
    </row>
    <row r="476" spans="1:8" ht="30" x14ac:dyDescent="0.25">
      <c r="D476">
        <v>12</v>
      </c>
      <c r="E476" s="33" t="s">
        <v>426</v>
      </c>
      <c r="G476" s="33" t="s">
        <v>385</v>
      </c>
    </row>
    <row r="477" spans="1:8" ht="28.5" customHeight="1" x14ac:dyDescent="0.25">
      <c r="A477" s="37">
        <v>84</v>
      </c>
      <c r="B477" s="38" t="s">
        <v>427</v>
      </c>
      <c r="C477" s="37" t="s">
        <v>355</v>
      </c>
      <c r="D477" s="37"/>
      <c r="E477" s="37"/>
      <c r="F477" s="37"/>
      <c r="G477" s="37"/>
      <c r="H477" s="37"/>
    </row>
    <row r="478" spans="1:8" x14ac:dyDescent="0.25">
      <c r="D478">
        <v>1</v>
      </c>
      <c r="E478" t="s">
        <v>138</v>
      </c>
    </row>
    <row r="479" spans="1:8" ht="30" x14ac:dyDescent="0.25">
      <c r="D479">
        <v>2</v>
      </c>
      <c r="E479" s="33" t="s">
        <v>139</v>
      </c>
    </row>
    <row r="480" spans="1:8" x14ac:dyDescent="0.25">
      <c r="D480">
        <v>3</v>
      </c>
      <c r="E480" s="33" t="s">
        <v>359</v>
      </c>
    </row>
    <row r="481" spans="1:8" x14ac:dyDescent="0.25">
      <c r="D481">
        <v>4</v>
      </c>
      <c r="E481" s="33" t="s">
        <v>428</v>
      </c>
      <c r="F481" t="s">
        <v>434</v>
      </c>
      <c r="G481" s="33"/>
    </row>
    <row r="482" spans="1:8" x14ac:dyDescent="0.25">
      <c r="D482">
        <v>5</v>
      </c>
      <c r="E482" s="33" t="s">
        <v>429</v>
      </c>
      <c r="F482" t="s">
        <v>434</v>
      </c>
    </row>
    <row r="483" spans="1:8" x14ac:dyDescent="0.25">
      <c r="D483">
        <v>6</v>
      </c>
      <c r="E483" s="33" t="s">
        <v>430</v>
      </c>
      <c r="F483" t="s">
        <v>434</v>
      </c>
    </row>
    <row r="484" spans="1:8" x14ac:dyDescent="0.25">
      <c r="D484">
        <v>7</v>
      </c>
      <c r="E484" s="33" t="s">
        <v>431</v>
      </c>
      <c r="F484" t="s">
        <v>434</v>
      </c>
      <c r="G484" t="s">
        <v>432</v>
      </c>
    </row>
    <row r="485" spans="1:8" ht="28.5" customHeight="1" x14ac:dyDescent="0.25">
      <c r="A485" s="37">
        <v>85</v>
      </c>
      <c r="B485" s="38" t="s">
        <v>433</v>
      </c>
      <c r="C485" s="37" t="s">
        <v>355</v>
      </c>
      <c r="D485" s="37"/>
      <c r="E485" s="37"/>
      <c r="F485" s="37"/>
      <c r="G485" s="37"/>
      <c r="H485" s="37"/>
    </row>
    <row r="486" spans="1:8" x14ac:dyDescent="0.25">
      <c r="D486">
        <v>1</v>
      </c>
      <c r="E486" t="s">
        <v>138</v>
      </c>
    </row>
    <row r="487" spans="1:8" ht="30" x14ac:dyDescent="0.25">
      <c r="D487">
        <v>2</v>
      </c>
      <c r="E487" s="33" t="s">
        <v>139</v>
      </c>
    </row>
    <row r="488" spans="1:8" x14ac:dyDescent="0.25">
      <c r="D488">
        <v>3</v>
      </c>
      <c r="E488" s="33" t="s">
        <v>359</v>
      </c>
    </row>
    <row r="489" spans="1:8" x14ac:dyDescent="0.25">
      <c r="D489">
        <v>4</v>
      </c>
      <c r="E489" s="33" t="s">
        <v>428</v>
      </c>
      <c r="F489" t="s">
        <v>435</v>
      </c>
    </row>
    <row r="490" spans="1:8" x14ac:dyDescent="0.25">
      <c r="D490">
        <v>5</v>
      </c>
      <c r="E490" s="33" t="s">
        <v>429</v>
      </c>
      <c r="F490" t="s">
        <v>435</v>
      </c>
    </row>
    <row r="491" spans="1:8" x14ac:dyDescent="0.25">
      <c r="D491">
        <v>6</v>
      </c>
      <c r="E491" s="33" t="s">
        <v>430</v>
      </c>
      <c r="F491" t="s">
        <v>435</v>
      </c>
    </row>
    <row r="492" spans="1:8" x14ac:dyDescent="0.25">
      <c r="D492">
        <v>7</v>
      </c>
      <c r="E492" s="33" t="s">
        <v>431</v>
      </c>
      <c r="F492" t="s">
        <v>435</v>
      </c>
    </row>
    <row r="493" spans="1:8" ht="28.5" customHeight="1" x14ac:dyDescent="0.25">
      <c r="A493" s="37">
        <v>86</v>
      </c>
      <c r="B493" s="38" t="s">
        <v>436</v>
      </c>
      <c r="C493" s="37" t="s">
        <v>355</v>
      </c>
      <c r="D493" s="37"/>
      <c r="E493" s="37"/>
      <c r="F493" s="37"/>
      <c r="G493" s="37"/>
      <c r="H493" s="37"/>
    </row>
    <row r="494" spans="1:8" x14ac:dyDescent="0.25">
      <c r="D494">
        <v>1</v>
      </c>
      <c r="E494" t="s">
        <v>138</v>
      </c>
    </row>
    <row r="495" spans="1:8" ht="30" x14ac:dyDescent="0.25">
      <c r="D495">
        <v>2</v>
      </c>
      <c r="E495" s="33" t="s">
        <v>139</v>
      </c>
    </row>
    <row r="496" spans="1:8" x14ac:dyDescent="0.25">
      <c r="D496">
        <v>3</v>
      </c>
      <c r="E496" s="33" t="s">
        <v>359</v>
      </c>
    </row>
    <row r="497" spans="1:8" x14ac:dyDescent="0.25">
      <c r="D497">
        <v>4</v>
      </c>
      <c r="E497" s="33" t="s">
        <v>437</v>
      </c>
    </row>
    <row r="498" spans="1:8" ht="30" x14ac:dyDescent="0.25">
      <c r="D498">
        <v>5</v>
      </c>
      <c r="E498" s="33" t="s">
        <v>438</v>
      </c>
      <c r="G498" s="33" t="s">
        <v>439</v>
      </c>
    </row>
    <row r="499" spans="1:8" ht="28.5" customHeight="1" x14ac:dyDescent="0.25">
      <c r="A499" s="37">
        <v>87</v>
      </c>
      <c r="B499" s="38" t="s">
        <v>440</v>
      </c>
      <c r="C499" s="37" t="s">
        <v>355</v>
      </c>
      <c r="D499" s="37"/>
      <c r="E499" s="37"/>
      <c r="F499" s="37"/>
      <c r="G499" s="37"/>
      <c r="H499" s="37"/>
    </row>
    <row r="500" spans="1:8" x14ac:dyDescent="0.25">
      <c r="D500">
        <v>1</v>
      </c>
      <c r="E500" t="s">
        <v>138</v>
      </c>
    </row>
    <row r="501" spans="1:8" ht="30" x14ac:dyDescent="0.25">
      <c r="D501">
        <v>2</v>
      </c>
      <c r="E501" s="33" t="s">
        <v>139</v>
      </c>
    </row>
    <row r="502" spans="1:8" x14ac:dyDescent="0.25">
      <c r="D502">
        <v>3</v>
      </c>
      <c r="E502" s="33" t="s">
        <v>359</v>
      </c>
    </row>
    <row r="503" spans="1:8" x14ac:dyDescent="0.25">
      <c r="D503">
        <v>4</v>
      </c>
      <c r="E503" s="33" t="s">
        <v>437</v>
      </c>
    </row>
    <row r="504" spans="1:8" x14ac:dyDescent="0.25">
      <c r="D504">
        <v>5</v>
      </c>
      <c r="E504" s="33" t="s">
        <v>441</v>
      </c>
    </row>
    <row r="505" spans="1:8" x14ac:dyDescent="0.25">
      <c r="D505">
        <v>6</v>
      </c>
      <c r="E505" s="33" t="s">
        <v>442</v>
      </c>
    </row>
    <row r="506" spans="1:8" x14ac:dyDescent="0.25">
      <c r="D506">
        <v>7</v>
      </c>
      <c r="E506" s="33" t="s">
        <v>443</v>
      </c>
    </row>
    <row r="507" spans="1:8" x14ac:dyDescent="0.25">
      <c r="D507">
        <v>8</v>
      </c>
      <c r="E507" s="33" t="s">
        <v>444</v>
      </c>
    </row>
    <row r="508" spans="1:8" x14ac:dyDescent="0.25">
      <c r="D508">
        <v>9</v>
      </c>
      <c r="E508" s="33" t="s">
        <v>445</v>
      </c>
    </row>
    <row r="509" spans="1:8" x14ac:dyDescent="0.25">
      <c r="D509">
        <v>10</v>
      </c>
      <c r="E509" s="33" t="s">
        <v>446</v>
      </c>
    </row>
    <row r="510" spans="1:8" ht="30" x14ac:dyDescent="0.25">
      <c r="D510">
        <v>11</v>
      </c>
      <c r="E510" s="33" t="s">
        <v>446</v>
      </c>
      <c r="G510" s="33" t="s">
        <v>447</v>
      </c>
    </row>
    <row r="511" spans="1:8" ht="28.5" customHeight="1" x14ac:dyDescent="0.25">
      <c r="A511" s="37">
        <v>88</v>
      </c>
      <c r="B511" s="38" t="s">
        <v>448</v>
      </c>
      <c r="C511" s="37" t="s">
        <v>355</v>
      </c>
      <c r="D511" s="37"/>
      <c r="E511" s="37"/>
      <c r="F511" s="37"/>
      <c r="G511" s="37"/>
      <c r="H511" s="37"/>
    </row>
    <row r="512" spans="1:8" x14ac:dyDescent="0.25">
      <c r="D512">
        <v>1</v>
      </c>
      <c r="E512" t="s">
        <v>138</v>
      </c>
    </row>
    <row r="513" spans="1:8" ht="30" x14ac:dyDescent="0.25">
      <c r="D513">
        <v>2</v>
      </c>
      <c r="E513" s="33" t="s">
        <v>139</v>
      </c>
    </row>
    <row r="514" spans="1:8" x14ac:dyDescent="0.25">
      <c r="D514">
        <v>3</v>
      </c>
      <c r="E514" s="33" t="s">
        <v>359</v>
      </c>
    </row>
    <row r="515" spans="1:8" x14ac:dyDescent="0.25">
      <c r="D515">
        <v>4</v>
      </c>
      <c r="E515" s="33" t="s">
        <v>437</v>
      </c>
    </row>
    <row r="516" spans="1:8" x14ac:dyDescent="0.25">
      <c r="D516">
        <v>5</v>
      </c>
      <c r="E516" s="33" t="s">
        <v>449</v>
      </c>
      <c r="G516" t="s">
        <v>450</v>
      </c>
    </row>
    <row r="517" spans="1:8" ht="13.5" customHeight="1" x14ac:dyDescent="0.25">
      <c r="A517" s="37">
        <v>89</v>
      </c>
      <c r="B517" s="38" t="s">
        <v>344</v>
      </c>
      <c r="C517" s="37" t="s">
        <v>355</v>
      </c>
      <c r="D517" s="37"/>
      <c r="E517" s="37"/>
      <c r="F517" s="37"/>
      <c r="G517" s="37"/>
      <c r="H517" s="37"/>
    </row>
    <row r="518" spans="1:8" x14ac:dyDescent="0.25">
      <c r="D518">
        <v>1</v>
      </c>
      <c r="E518" t="s">
        <v>138</v>
      </c>
    </row>
    <row r="519" spans="1:8" ht="30" x14ac:dyDescent="0.25">
      <c r="D519">
        <v>2</v>
      </c>
      <c r="E519" s="33" t="s">
        <v>139</v>
      </c>
    </row>
    <row r="520" spans="1:8" x14ac:dyDescent="0.25">
      <c r="D520">
        <v>3</v>
      </c>
      <c r="E520" s="33" t="s">
        <v>359</v>
      </c>
    </row>
    <row r="521" spans="1:8" x14ac:dyDescent="0.25">
      <c r="D521">
        <v>4</v>
      </c>
      <c r="E521" s="33" t="s">
        <v>345</v>
      </c>
    </row>
    <row r="522" spans="1:8" ht="30" x14ac:dyDescent="0.25">
      <c r="D522">
        <v>5</v>
      </c>
      <c r="E522" s="33" t="s">
        <v>346</v>
      </c>
      <c r="F522" s="33" t="s">
        <v>348</v>
      </c>
    </row>
    <row r="523" spans="1:8" ht="30" x14ac:dyDescent="0.25">
      <c r="D523">
        <v>6</v>
      </c>
      <c r="E523" s="33" t="s">
        <v>347</v>
      </c>
      <c r="F523" s="33" t="s">
        <v>349</v>
      </c>
    </row>
    <row r="524" spans="1:8" ht="30" x14ac:dyDescent="0.25">
      <c r="D524">
        <v>7</v>
      </c>
      <c r="E524" s="33" t="s">
        <v>351</v>
      </c>
      <c r="F524" s="33" t="s">
        <v>350</v>
      </c>
      <c r="G524" s="33" t="s">
        <v>352</v>
      </c>
    </row>
    <row r="525" spans="1:8" ht="13.5" customHeight="1" x14ac:dyDescent="0.25">
      <c r="A525" s="37">
        <v>90</v>
      </c>
      <c r="B525" s="38" t="s">
        <v>325</v>
      </c>
      <c r="C525" s="37" t="s">
        <v>455</v>
      </c>
      <c r="D525" s="37"/>
      <c r="E525" s="37"/>
      <c r="F525" s="37"/>
      <c r="G525" s="37"/>
      <c r="H525" s="37"/>
    </row>
    <row r="526" spans="1:8" x14ac:dyDescent="0.25">
      <c r="D526">
        <v>1</v>
      </c>
      <c r="E526" t="s">
        <v>138</v>
      </c>
    </row>
    <row r="527" spans="1:8" ht="30" x14ac:dyDescent="0.25">
      <c r="D527">
        <v>2</v>
      </c>
      <c r="E527" s="33" t="s">
        <v>139</v>
      </c>
    </row>
    <row r="528" spans="1:8" x14ac:dyDescent="0.25">
      <c r="D528">
        <v>3</v>
      </c>
      <c r="E528" s="33" t="s">
        <v>456</v>
      </c>
    </row>
    <row r="529" spans="1:8" x14ac:dyDescent="0.25">
      <c r="D529">
        <v>4</v>
      </c>
      <c r="E529" s="33" t="s">
        <v>357</v>
      </c>
      <c r="G529" t="s">
        <v>452</v>
      </c>
    </row>
    <row r="530" spans="1:8" ht="13.5" customHeight="1" x14ac:dyDescent="0.25">
      <c r="A530" s="37">
        <v>91</v>
      </c>
      <c r="B530" s="38" t="s">
        <v>358</v>
      </c>
      <c r="C530" s="37" t="s">
        <v>455</v>
      </c>
      <c r="D530" s="37"/>
      <c r="E530" s="37"/>
      <c r="F530" s="37"/>
      <c r="G530" s="37"/>
      <c r="H530" s="37"/>
    </row>
    <row r="531" spans="1:8" x14ac:dyDescent="0.25">
      <c r="D531">
        <v>1</v>
      </c>
      <c r="E531" t="s">
        <v>138</v>
      </c>
    </row>
    <row r="532" spans="1:8" ht="30" x14ac:dyDescent="0.25">
      <c r="D532">
        <v>2</v>
      </c>
      <c r="E532" s="33" t="s">
        <v>139</v>
      </c>
    </row>
    <row r="533" spans="1:8" x14ac:dyDescent="0.25">
      <c r="D533">
        <v>3</v>
      </c>
      <c r="E533" s="33" t="s">
        <v>456</v>
      </c>
    </row>
    <row r="534" spans="1:8" x14ac:dyDescent="0.25">
      <c r="D534">
        <v>4</v>
      </c>
      <c r="E534" s="33" t="s">
        <v>457</v>
      </c>
      <c r="G534" t="s">
        <v>451</v>
      </c>
    </row>
    <row r="535" spans="1:8" ht="13.5" customHeight="1" x14ac:dyDescent="0.25">
      <c r="A535" s="37">
        <v>92</v>
      </c>
      <c r="B535" s="38" t="s">
        <v>360</v>
      </c>
      <c r="C535" s="37" t="s">
        <v>455</v>
      </c>
      <c r="D535" s="37"/>
      <c r="E535" s="37"/>
      <c r="F535" s="37"/>
      <c r="G535" s="37"/>
      <c r="H535" s="37"/>
    </row>
    <row r="536" spans="1:8" x14ac:dyDescent="0.25">
      <c r="D536">
        <v>1</v>
      </c>
      <c r="E536" t="s">
        <v>138</v>
      </c>
    </row>
    <row r="537" spans="1:8" ht="30" x14ac:dyDescent="0.25">
      <c r="D537">
        <v>2</v>
      </c>
      <c r="E537" s="33" t="s">
        <v>139</v>
      </c>
    </row>
    <row r="538" spans="1:8" x14ac:dyDescent="0.25">
      <c r="D538">
        <v>3</v>
      </c>
      <c r="E538" s="33" t="s">
        <v>456</v>
      </c>
    </row>
    <row r="539" spans="1:8" ht="45" x14ac:dyDescent="0.25">
      <c r="D539">
        <v>4</v>
      </c>
      <c r="E539" s="33" t="s">
        <v>361</v>
      </c>
      <c r="G539" s="33" t="s">
        <v>453</v>
      </c>
    </row>
    <row r="540" spans="1:8" ht="13.5" customHeight="1" x14ac:dyDescent="0.25">
      <c r="A540" s="37">
        <v>93</v>
      </c>
      <c r="B540" s="38" t="s">
        <v>454</v>
      </c>
      <c r="C540" s="37" t="s">
        <v>455</v>
      </c>
      <c r="D540" s="37"/>
      <c r="E540" s="37"/>
      <c r="F540" s="37"/>
      <c r="G540" s="37"/>
      <c r="H540" s="37"/>
    </row>
    <row r="541" spans="1:8" x14ac:dyDescent="0.25">
      <c r="D541">
        <v>1</v>
      </c>
      <c r="E541" t="s">
        <v>138</v>
      </c>
    </row>
    <row r="542" spans="1:8" ht="30" x14ac:dyDescent="0.25">
      <c r="D542">
        <v>2</v>
      </c>
      <c r="E542" s="33" t="s">
        <v>139</v>
      </c>
    </row>
    <row r="543" spans="1:8" x14ac:dyDescent="0.25">
      <c r="D543">
        <v>3</v>
      </c>
      <c r="E543" s="33" t="s">
        <v>456</v>
      </c>
    </row>
    <row r="544" spans="1:8" ht="30" x14ac:dyDescent="0.25">
      <c r="D544">
        <v>4</v>
      </c>
      <c r="E544" s="33" t="s">
        <v>460</v>
      </c>
      <c r="G544" s="33" t="s">
        <v>461</v>
      </c>
    </row>
    <row r="545" spans="1:8" ht="13.5" customHeight="1" x14ac:dyDescent="0.25">
      <c r="A545" s="37">
        <v>94</v>
      </c>
      <c r="B545" s="38" t="s">
        <v>462</v>
      </c>
      <c r="C545" s="37" t="s">
        <v>455</v>
      </c>
      <c r="D545" s="37"/>
      <c r="E545" s="37"/>
      <c r="F545" s="37"/>
      <c r="G545" s="37"/>
      <c r="H545" s="37"/>
    </row>
    <row r="546" spans="1:8" x14ac:dyDescent="0.25">
      <c r="D546">
        <v>1</v>
      </c>
      <c r="E546" t="s">
        <v>138</v>
      </c>
    </row>
    <row r="547" spans="1:8" ht="30" x14ac:dyDescent="0.25">
      <c r="D547">
        <v>2</v>
      </c>
      <c r="E547" s="33" t="s">
        <v>139</v>
      </c>
    </row>
    <row r="548" spans="1:8" x14ac:dyDescent="0.25">
      <c r="D548">
        <v>3</v>
      </c>
      <c r="E548" s="33" t="s">
        <v>456</v>
      </c>
    </row>
    <row r="549" spans="1:8" x14ac:dyDescent="0.25">
      <c r="D549">
        <v>4</v>
      </c>
      <c r="E549" s="33" t="s">
        <v>463</v>
      </c>
    </row>
    <row r="550" spans="1:8" ht="30" x14ac:dyDescent="0.25">
      <c r="D550">
        <v>5</v>
      </c>
      <c r="E550" s="33" t="s">
        <v>464</v>
      </c>
      <c r="F550" s="33" t="s">
        <v>465</v>
      </c>
    </row>
    <row r="551" spans="1:8" ht="13.5" customHeight="1" x14ac:dyDescent="0.25">
      <c r="A551" s="37">
        <v>95</v>
      </c>
      <c r="B551" s="38" t="s">
        <v>466</v>
      </c>
      <c r="C551" s="37" t="s">
        <v>455</v>
      </c>
      <c r="D551" s="37"/>
      <c r="E551" s="37"/>
      <c r="F551" s="37"/>
      <c r="G551" s="37"/>
      <c r="H551" s="37"/>
    </row>
    <row r="552" spans="1:8" x14ac:dyDescent="0.25">
      <c r="D552">
        <v>1</v>
      </c>
      <c r="E552" t="s">
        <v>138</v>
      </c>
    </row>
    <row r="553" spans="1:8" ht="30" x14ac:dyDescent="0.25">
      <c r="D553">
        <v>2</v>
      </c>
      <c r="E553" s="33" t="s">
        <v>139</v>
      </c>
    </row>
    <row r="554" spans="1:8" x14ac:dyDescent="0.25">
      <c r="D554">
        <v>3</v>
      </c>
      <c r="E554" s="33" t="s">
        <v>456</v>
      </c>
    </row>
    <row r="555" spans="1:8" ht="30" x14ac:dyDescent="0.25">
      <c r="D555">
        <v>4</v>
      </c>
      <c r="E555" s="33" t="s">
        <v>467</v>
      </c>
      <c r="G555" s="33" t="s">
        <v>468</v>
      </c>
    </row>
    <row r="556" spans="1:8" ht="13.5" customHeight="1" x14ac:dyDescent="0.25">
      <c r="A556" s="37">
        <v>96</v>
      </c>
      <c r="B556" s="38" t="s">
        <v>344</v>
      </c>
      <c r="C556" s="37" t="s">
        <v>455</v>
      </c>
      <c r="D556" s="37"/>
      <c r="E556" s="37"/>
      <c r="F556" s="37"/>
      <c r="G556" s="37"/>
      <c r="H556" s="37"/>
    </row>
    <row r="557" spans="1:8" x14ac:dyDescent="0.25">
      <c r="D557">
        <v>1</v>
      </c>
      <c r="E557" t="s">
        <v>138</v>
      </c>
    </row>
    <row r="558" spans="1:8" ht="30" x14ac:dyDescent="0.25">
      <c r="D558">
        <v>2</v>
      </c>
      <c r="E558" s="33" t="s">
        <v>139</v>
      </c>
    </row>
    <row r="559" spans="1:8" x14ac:dyDescent="0.25">
      <c r="D559">
        <v>3</v>
      </c>
      <c r="E559" s="33" t="s">
        <v>469</v>
      </c>
    </row>
    <row r="560" spans="1:8" x14ac:dyDescent="0.25">
      <c r="D560">
        <v>4</v>
      </c>
      <c r="E560" s="33" t="s">
        <v>345</v>
      </c>
    </row>
    <row r="561" spans="1:8" ht="30" x14ac:dyDescent="0.25">
      <c r="D561">
        <v>5</v>
      </c>
      <c r="E561" s="33" t="s">
        <v>346</v>
      </c>
      <c r="F561" s="33" t="s">
        <v>348</v>
      </c>
    </row>
    <row r="562" spans="1:8" ht="30" x14ac:dyDescent="0.25">
      <c r="D562">
        <v>6</v>
      </c>
      <c r="E562" s="33" t="s">
        <v>347</v>
      </c>
      <c r="F562" s="33" t="s">
        <v>349</v>
      </c>
    </row>
    <row r="563" spans="1:8" ht="30" x14ac:dyDescent="0.25">
      <c r="D563">
        <v>7</v>
      </c>
      <c r="E563" s="33" t="s">
        <v>351</v>
      </c>
      <c r="F563" s="33" t="s">
        <v>350</v>
      </c>
      <c r="G563" s="33" t="s">
        <v>352</v>
      </c>
    </row>
    <row r="564" spans="1:8" ht="13.5" customHeight="1" x14ac:dyDescent="0.25">
      <c r="A564" s="37">
        <v>97</v>
      </c>
      <c r="B564" s="38" t="s">
        <v>360</v>
      </c>
      <c r="C564" s="37" t="s">
        <v>119</v>
      </c>
      <c r="D564" s="37"/>
      <c r="E564" s="37"/>
      <c r="F564" s="37"/>
      <c r="G564" s="37"/>
      <c r="H564" s="37"/>
    </row>
    <row r="565" spans="1:8" x14ac:dyDescent="0.25">
      <c r="D565">
        <v>1</v>
      </c>
      <c r="E565" t="s">
        <v>138</v>
      </c>
    </row>
    <row r="566" spans="1:8" ht="30" x14ac:dyDescent="0.25">
      <c r="D566">
        <v>2</v>
      </c>
      <c r="E566" s="33" t="s">
        <v>139</v>
      </c>
    </row>
    <row r="567" spans="1:8" x14ac:dyDescent="0.25">
      <c r="D567">
        <v>3</v>
      </c>
      <c r="E567" s="33" t="s">
        <v>470</v>
      </c>
    </row>
    <row r="568" spans="1:8" ht="30" x14ac:dyDescent="0.25">
      <c r="D568">
        <v>4</v>
      </c>
      <c r="E568" s="33" t="s">
        <v>361</v>
      </c>
      <c r="G568" s="33" t="s">
        <v>471</v>
      </c>
    </row>
    <row r="569" spans="1:8" ht="13.5" customHeight="1" x14ac:dyDescent="0.25">
      <c r="A569" s="37">
        <v>98</v>
      </c>
      <c r="B569" s="38" t="s">
        <v>336</v>
      </c>
      <c r="C569" s="37" t="s">
        <v>119</v>
      </c>
      <c r="D569" s="37"/>
      <c r="E569" s="37"/>
      <c r="F569" s="37"/>
      <c r="G569" s="37"/>
      <c r="H569" s="37"/>
    </row>
    <row r="570" spans="1:8" x14ac:dyDescent="0.25">
      <c r="D570">
        <v>1</v>
      </c>
      <c r="E570" t="s">
        <v>138</v>
      </c>
    </row>
    <row r="571" spans="1:8" ht="30" x14ac:dyDescent="0.25">
      <c r="D571">
        <v>2</v>
      </c>
      <c r="E571" s="33" t="s">
        <v>139</v>
      </c>
    </row>
    <row r="572" spans="1:8" x14ac:dyDescent="0.25">
      <c r="D572">
        <v>3</v>
      </c>
      <c r="E572" s="33" t="s">
        <v>470</v>
      </c>
    </row>
    <row r="573" spans="1:8" x14ac:dyDescent="0.25">
      <c r="D573">
        <v>4</v>
      </c>
      <c r="E573" s="33" t="s">
        <v>473</v>
      </c>
    </row>
    <row r="574" spans="1:8" ht="30" x14ac:dyDescent="0.25">
      <c r="D574">
        <v>5</v>
      </c>
      <c r="E574" s="33" t="s">
        <v>472</v>
      </c>
      <c r="F574" s="33" t="s">
        <v>474</v>
      </c>
    </row>
    <row r="575" spans="1:8" ht="13.5" customHeight="1" x14ac:dyDescent="0.25">
      <c r="A575" s="37">
        <v>99</v>
      </c>
      <c r="B575" s="38" t="s">
        <v>475</v>
      </c>
      <c r="C575" s="37" t="s">
        <v>119</v>
      </c>
      <c r="D575" s="37"/>
      <c r="E575" s="37"/>
      <c r="F575" s="37"/>
      <c r="G575" s="37"/>
      <c r="H575" s="37"/>
    </row>
    <row r="576" spans="1:8" x14ac:dyDescent="0.25">
      <c r="D576">
        <v>1</v>
      </c>
      <c r="E576" t="s">
        <v>138</v>
      </c>
    </row>
    <row r="577" spans="1:8" ht="30" x14ac:dyDescent="0.25">
      <c r="D577">
        <v>2</v>
      </c>
      <c r="E577" s="33" t="s">
        <v>139</v>
      </c>
    </row>
    <row r="578" spans="1:8" x14ac:dyDescent="0.25">
      <c r="D578">
        <v>3</v>
      </c>
      <c r="E578" s="33" t="s">
        <v>470</v>
      </c>
    </row>
    <row r="579" spans="1:8" x14ac:dyDescent="0.25">
      <c r="D579">
        <v>4</v>
      </c>
      <c r="E579" s="33" t="s">
        <v>476</v>
      </c>
    </row>
    <row r="580" spans="1:8" x14ac:dyDescent="0.25">
      <c r="D580">
        <v>5</v>
      </c>
      <c r="E580" s="33" t="s">
        <v>477</v>
      </c>
    </row>
    <row r="581" spans="1:8" ht="30" x14ac:dyDescent="0.25">
      <c r="D581">
        <v>6</v>
      </c>
      <c r="E581" s="33" t="s">
        <v>478</v>
      </c>
      <c r="G581" s="33" t="s">
        <v>479</v>
      </c>
    </row>
    <row r="582" spans="1:8" ht="13.5" customHeight="1" x14ac:dyDescent="0.25">
      <c r="A582" s="37">
        <v>100</v>
      </c>
      <c r="B582" s="38" t="s">
        <v>480</v>
      </c>
      <c r="C582" s="37" t="s">
        <v>119</v>
      </c>
      <c r="D582" s="37"/>
      <c r="E582" s="37"/>
      <c r="F582" s="37"/>
      <c r="G582" s="37"/>
      <c r="H582" s="37"/>
    </row>
    <row r="583" spans="1:8" x14ac:dyDescent="0.25">
      <c r="D583">
        <v>1</v>
      </c>
      <c r="E583" t="s">
        <v>138</v>
      </c>
    </row>
    <row r="584" spans="1:8" ht="30" x14ac:dyDescent="0.25">
      <c r="D584">
        <v>2</v>
      </c>
      <c r="E584" s="33" t="s">
        <v>139</v>
      </c>
    </row>
    <row r="585" spans="1:8" x14ac:dyDescent="0.25">
      <c r="D585">
        <v>3</v>
      </c>
      <c r="E585" s="33" t="s">
        <v>470</v>
      </c>
    </row>
    <row r="586" spans="1:8" ht="30" x14ac:dyDescent="0.25">
      <c r="D586">
        <v>4</v>
      </c>
      <c r="E586" s="33" t="s">
        <v>481</v>
      </c>
      <c r="G586" s="33" t="s">
        <v>482</v>
      </c>
    </row>
    <row r="587" spans="1:8" ht="27.75" customHeight="1" x14ac:dyDescent="0.25">
      <c r="A587" s="37">
        <v>101</v>
      </c>
      <c r="B587" s="38" t="s">
        <v>483</v>
      </c>
      <c r="C587" s="37" t="s">
        <v>119</v>
      </c>
      <c r="D587" s="37"/>
      <c r="E587" s="37"/>
      <c r="F587" s="37"/>
      <c r="G587" s="37"/>
      <c r="H587" s="37"/>
    </row>
    <row r="588" spans="1:8" x14ac:dyDescent="0.25">
      <c r="D588">
        <v>1</v>
      </c>
      <c r="E588" t="s">
        <v>138</v>
      </c>
    </row>
    <row r="589" spans="1:8" ht="30" x14ac:dyDescent="0.25">
      <c r="D589">
        <v>2</v>
      </c>
      <c r="E589" s="33" t="s">
        <v>139</v>
      </c>
    </row>
    <row r="590" spans="1:8" x14ac:dyDescent="0.25">
      <c r="D590">
        <v>3</v>
      </c>
      <c r="E590" s="33" t="s">
        <v>470</v>
      </c>
    </row>
    <row r="591" spans="1:8" ht="30" x14ac:dyDescent="0.25">
      <c r="D591">
        <v>4</v>
      </c>
      <c r="E591" s="33" t="s">
        <v>484</v>
      </c>
      <c r="G591" s="33" t="s">
        <v>485</v>
      </c>
    </row>
    <row r="592" spans="1:8" ht="27.75" customHeight="1" x14ac:dyDescent="0.25">
      <c r="A592" s="37">
        <v>102</v>
      </c>
      <c r="B592" s="38" t="s">
        <v>486</v>
      </c>
      <c r="C592" s="37" t="s">
        <v>119</v>
      </c>
      <c r="D592" s="37"/>
      <c r="E592" s="37"/>
      <c r="F592" s="37"/>
      <c r="G592" s="37"/>
      <c r="H592" s="37"/>
    </row>
    <row r="593" spans="1:8" x14ac:dyDescent="0.25">
      <c r="D593">
        <v>1</v>
      </c>
      <c r="E593" t="s">
        <v>138</v>
      </c>
    </row>
    <row r="594" spans="1:8" ht="30" x14ac:dyDescent="0.25">
      <c r="D594">
        <v>2</v>
      </c>
      <c r="E594" s="33" t="s">
        <v>139</v>
      </c>
    </row>
    <row r="595" spans="1:8" x14ac:dyDescent="0.25">
      <c r="D595">
        <v>3</v>
      </c>
      <c r="E595" s="33" t="s">
        <v>470</v>
      </c>
    </row>
    <row r="596" spans="1:8" x14ac:dyDescent="0.25">
      <c r="D596">
        <v>4</v>
      </c>
      <c r="E596" s="33" t="s">
        <v>487</v>
      </c>
      <c r="G596" s="33"/>
    </row>
    <row r="597" spans="1:8" ht="30" x14ac:dyDescent="0.25">
      <c r="D597">
        <v>5</v>
      </c>
      <c r="E597" s="33" t="s">
        <v>488</v>
      </c>
      <c r="G597" s="33" t="s">
        <v>489</v>
      </c>
    </row>
    <row r="598" spans="1:8" ht="13.5" customHeight="1" x14ac:dyDescent="0.25">
      <c r="A598" s="37">
        <v>103</v>
      </c>
      <c r="B598" s="38" t="s">
        <v>344</v>
      </c>
      <c r="C598" s="37" t="s">
        <v>119</v>
      </c>
      <c r="D598" s="37"/>
      <c r="E598" s="37"/>
      <c r="F598" s="37"/>
      <c r="G598" s="37"/>
      <c r="H598" s="37"/>
    </row>
    <row r="599" spans="1:8" x14ac:dyDescent="0.25">
      <c r="D599">
        <v>1</v>
      </c>
      <c r="E599" t="s">
        <v>138</v>
      </c>
    </row>
    <row r="600" spans="1:8" ht="30" x14ac:dyDescent="0.25">
      <c r="D600">
        <v>2</v>
      </c>
      <c r="E600" s="33" t="s">
        <v>139</v>
      </c>
    </row>
    <row r="601" spans="1:8" x14ac:dyDescent="0.25">
      <c r="D601">
        <v>3</v>
      </c>
      <c r="E601" s="33" t="s">
        <v>469</v>
      </c>
    </row>
    <row r="602" spans="1:8" x14ac:dyDescent="0.25">
      <c r="D602">
        <v>4</v>
      </c>
      <c r="E602" s="33" t="s">
        <v>345</v>
      </c>
    </row>
    <row r="603" spans="1:8" ht="30" x14ac:dyDescent="0.25">
      <c r="D603">
        <v>5</v>
      </c>
      <c r="E603" s="33" t="s">
        <v>346</v>
      </c>
      <c r="F603" s="33" t="s">
        <v>348</v>
      </c>
    </row>
    <row r="604" spans="1:8" ht="30" x14ac:dyDescent="0.25">
      <c r="D604">
        <v>6</v>
      </c>
      <c r="E604" s="33" t="s">
        <v>347</v>
      </c>
      <c r="F604" s="33" t="s">
        <v>349</v>
      </c>
    </row>
    <row r="605" spans="1:8" ht="30" x14ac:dyDescent="0.25">
      <c r="D605">
        <v>7</v>
      </c>
      <c r="E605" s="33" t="s">
        <v>351</v>
      </c>
      <c r="F605" s="33" t="s">
        <v>350</v>
      </c>
      <c r="G605" s="33" t="s">
        <v>352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1FEB-D76C-46E8-B946-4E07F5DB1D62}">
  <dimension ref="A1:F15"/>
  <sheetViews>
    <sheetView workbookViewId="0">
      <selection activeCell="G1" sqref="G1"/>
    </sheetView>
  </sheetViews>
  <sheetFormatPr baseColWidth="10" defaultRowHeight="15" x14ac:dyDescent="0.25"/>
  <cols>
    <col min="2" max="2" width="45.85546875" bestFit="1" customWidth="1"/>
    <col min="5" max="5" width="20.28515625" customWidth="1"/>
    <col min="6" max="6" width="26.5703125" customWidth="1"/>
  </cols>
  <sheetData>
    <row r="1" spans="1:6" x14ac:dyDescent="0.25">
      <c r="A1" s="35" t="s">
        <v>131</v>
      </c>
      <c r="B1" s="36" t="s">
        <v>132</v>
      </c>
      <c r="C1" s="36" t="s">
        <v>133</v>
      </c>
      <c r="D1" s="36" t="s">
        <v>137</v>
      </c>
      <c r="E1" s="36" t="s">
        <v>153</v>
      </c>
      <c r="F1" s="36" t="s">
        <v>134</v>
      </c>
    </row>
    <row r="2" spans="1:6" x14ac:dyDescent="0.25">
      <c r="A2">
        <v>1</v>
      </c>
      <c r="B2" t="s">
        <v>491</v>
      </c>
    </row>
    <row r="3" spans="1:6" x14ac:dyDescent="0.25">
      <c r="A3">
        <v>2</v>
      </c>
      <c r="B3" t="s">
        <v>492</v>
      </c>
    </row>
    <row r="4" spans="1:6" ht="30" x14ac:dyDescent="0.25">
      <c r="A4">
        <v>3</v>
      </c>
      <c r="B4" s="33" t="s">
        <v>493</v>
      </c>
    </row>
    <row r="5" spans="1:6" ht="30" x14ac:dyDescent="0.25">
      <c r="A5">
        <v>4</v>
      </c>
      <c r="B5" s="33" t="s">
        <v>494</v>
      </c>
    </row>
    <row r="6" spans="1:6" ht="30" x14ac:dyDescent="0.25">
      <c r="A6">
        <v>5</v>
      </c>
      <c r="B6" s="33" t="s">
        <v>495</v>
      </c>
    </row>
    <row r="7" spans="1:6" ht="30" x14ac:dyDescent="0.25">
      <c r="A7">
        <v>6</v>
      </c>
      <c r="B7" s="33" t="s">
        <v>496</v>
      </c>
    </row>
    <row r="8" spans="1:6" ht="30" x14ac:dyDescent="0.25">
      <c r="A8">
        <v>7</v>
      </c>
      <c r="B8" s="33" t="s">
        <v>497</v>
      </c>
    </row>
    <row r="9" spans="1:6" ht="30" x14ac:dyDescent="0.25">
      <c r="A9">
        <v>8</v>
      </c>
      <c r="B9" s="33" t="s">
        <v>498</v>
      </c>
    </row>
    <row r="10" spans="1:6" ht="30" x14ac:dyDescent="0.25">
      <c r="A10">
        <v>9</v>
      </c>
      <c r="B10" s="33" t="s">
        <v>499</v>
      </c>
    </row>
    <row r="11" spans="1:6" ht="30" x14ac:dyDescent="0.25">
      <c r="A11">
        <v>10</v>
      </c>
      <c r="B11" s="33" t="s">
        <v>500</v>
      </c>
    </row>
    <row r="12" spans="1:6" x14ac:dyDescent="0.25">
      <c r="A12">
        <v>11</v>
      </c>
      <c r="B12" t="s">
        <v>501</v>
      </c>
    </row>
    <row r="13" spans="1:6" x14ac:dyDescent="0.25">
      <c r="A13">
        <v>12</v>
      </c>
      <c r="B13" t="s">
        <v>502</v>
      </c>
    </row>
    <row r="14" spans="1:6" x14ac:dyDescent="0.25">
      <c r="A14">
        <v>13</v>
      </c>
      <c r="B14" t="s">
        <v>503</v>
      </c>
    </row>
    <row r="15" spans="1:6" x14ac:dyDescent="0.25">
      <c r="A15">
        <v>14</v>
      </c>
      <c r="B15" t="s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Contexto</vt:lpstr>
      <vt:lpstr>Matriz de Restricciones</vt:lpstr>
      <vt:lpstr>Alcance</vt:lpstr>
      <vt:lpstr>Estrategia</vt:lpstr>
      <vt:lpstr>Estimación</vt:lpstr>
      <vt:lpstr>Planificación</vt:lpstr>
      <vt:lpstr>Pruebas Funcionales</vt:lpstr>
      <vt:lpstr>Pruebas No Funcionales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Sandrea</dc:creator>
  <cp:lastModifiedBy>Javier Sandrea</cp:lastModifiedBy>
  <dcterms:created xsi:type="dcterms:W3CDTF">2018-06-21T02:07:41Z</dcterms:created>
  <dcterms:modified xsi:type="dcterms:W3CDTF">2018-08-07T01:08:54Z</dcterms:modified>
</cp:coreProperties>
</file>