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Santos\Desktop\lumia_data\test_files\test\nursing\"/>
    </mc:Choice>
  </mc:AlternateContent>
  <xr:revisionPtr revIDLastSave="0" documentId="13_ncr:1_{968F049B-42B3-4303-9B54-FAD6341E9D4E}" xr6:coauthVersionLast="47" xr6:coauthVersionMax="47" xr10:uidLastSave="{00000000-0000-0000-0000-000000000000}"/>
  <bookViews>
    <workbookView xWindow="19090" yWindow="-10780" windowWidth="38620" windowHeight="21100" activeTab="1" xr2:uid="{FCF1ACF7-98C4-4715-A206-4D06DB8C0C2B}"/>
  </bookViews>
  <sheets>
    <sheet name="Current Booking Report - inurse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 a="1"/>
  <c r="F2" i="2" s="1"/>
  <c r="A1" i="2" a="1"/>
  <c r="A1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<sst xmlns="http://schemas.openxmlformats.org/spreadsheetml/2006/main" count="2629" uniqueCount="374">
  <si>
    <t>Relationship Office</t>
  </si>
  <si>
    <t>Service Location</t>
  </si>
  <si>
    <t>Delivery Location</t>
  </si>
  <si>
    <t>Client Group</t>
  </si>
  <si>
    <t>Start Date</t>
  </si>
  <si>
    <t>Shift Day</t>
  </si>
  <si>
    <t>Shift Type</t>
  </si>
  <si>
    <t>Start Time</t>
  </si>
  <si>
    <t>End Time</t>
  </si>
  <si>
    <t>Qualification</t>
  </si>
  <si>
    <t>Expertise</t>
  </si>
  <si>
    <t>Pay Level</t>
  </si>
  <si>
    <t>First Name</t>
  </si>
  <si>
    <t>Last Name</t>
  </si>
  <si>
    <t>Employee ID</t>
  </si>
  <si>
    <t>Order Number</t>
  </si>
  <si>
    <t>Professional Name</t>
  </si>
  <si>
    <t>Created By</t>
  </si>
  <si>
    <t>Shift Status</t>
  </si>
  <si>
    <t>Shift Status Reason</t>
  </si>
  <si>
    <t>Timesheet Number</t>
  </si>
  <si>
    <t>Order Date and Time</t>
  </si>
  <si>
    <t>Member ID</t>
  </si>
  <si>
    <t>Email ID</t>
  </si>
  <si>
    <t>Mobile Number</t>
  </si>
  <si>
    <t>Ratio</t>
  </si>
  <si>
    <t>End Date</t>
  </si>
  <si>
    <t>Address Line 1</t>
  </si>
  <si>
    <t>Address Line 2</t>
  </si>
  <si>
    <t>State</t>
  </si>
  <si>
    <t>Suburb</t>
  </si>
  <si>
    <t>Post Code</t>
  </si>
  <si>
    <t>Authorisation Name</t>
  </si>
  <si>
    <t>Reference Number</t>
  </si>
  <si>
    <t>Booking Type</t>
  </si>
  <si>
    <t>Job ID</t>
  </si>
  <si>
    <t>Allowances Name</t>
  </si>
  <si>
    <t>Shift Status Notes</t>
  </si>
  <si>
    <t>MELBOURNE</t>
  </si>
  <si>
    <t>MULGRAVE PRIVATE HOSPITAL</t>
  </si>
  <si>
    <t>ICU</t>
  </si>
  <si>
    <t>HEALTHE CARE</t>
  </si>
  <si>
    <t>MON</t>
  </si>
  <si>
    <t>AM</t>
  </si>
  <si>
    <t>ICU NURSE</t>
  </si>
  <si>
    <t>ICU RN C</t>
  </si>
  <si>
    <t>DANIEL</t>
  </si>
  <si>
    <t>DONGHYUN HWANG</t>
  </si>
  <si>
    <t>CATHY</t>
  </si>
  <si>
    <t>KATE</t>
  </si>
  <si>
    <t>TIMESHEET SUBMITTED</t>
  </si>
  <si>
    <t>MBR0000037</t>
  </si>
  <si>
    <t>DONON323AU@GMAIL.COM</t>
  </si>
  <si>
    <t>0438877813</t>
  </si>
  <si>
    <t>1@1</t>
  </si>
  <si>
    <t>BLANTON DRIVE</t>
  </si>
  <si>
    <t>VICTORIA</t>
  </si>
  <si>
    <t>MULGRAVE</t>
  </si>
  <si>
    <t>Shift</t>
  </si>
  <si>
    <t xml:space="preserve">Member has Accepted. </t>
  </si>
  <si>
    <t>KNOX PRIVATE HOSPITAL</t>
  </si>
  <si>
    <t>EMERGENCY</t>
  </si>
  <si>
    <t>HEALTHSCOPE</t>
  </si>
  <si>
    <t>PM</t>
  </si>
  <si>
    <t>ED NURSE</t>
  </si>
  <si>
    <t>CERTIFIED</t>
  </si>
  <si>
    <t>GEORGIE</t>
  </si>
  <si>
    <t>MCCONNELL</t>
  </si>
  <si>
    <t>SHIRLEY</t>
  </si>
  <si>
    <t>MBR0000178</t>
  </si>
  <si>
    <t>georgie.mcconnell98@gmail.com</t>
  </si>
  <si>
    <t>0447126591</t>
  </si>
  <si>
    <t>3@3</t>
  </si>
  <si>
    <t>262 MOUNTAIN HIGHWAY</t>
  </si>
  <si>
    <t>WANTIRNA</t>
  </si>
  <si>
    <t>LOU</t>
  </si>
  <si>
    <t>JOHN FAWKNER PRIVATE HOSPITAL</t>
  </si>
  <si>
    <t>NS</t>
  </si>
  <si>
    <t>WENDRIX</t>
  </si>
  <si>
    <t>SANIEL</t>
  </si>
  <si>
    <t>Tina</t>
  </si>
  <si>
    <t>AEVANS</t>
  </si>
  <si>
    <t>MBR0000119</t>
  </si>
  <si>
    <t>drixsaniel@gmail.com</t>
  </si>
  <si>
    <t>0481708357</t>
  </si>
  <si>
    <t>275 MORELAND ROAD</t>
  </si>
  <si>
    <t>COBURG</t>
  </si>
  <si>
    <t>Tina via Kemp</t>
  </si>
  <si>
    <t xml:space="preserve">AWAITING REPLY kemp inbox Accepted from Mobile. </t>
  </si>
  <si>
    <t>TUE</t>
  </si>
  <si>
    <t>RACHEL</t>
  </si>
  <si>
    <t>EMA</t>
  </si>
  <si>
    <t>2@2</t>
  </si>
  <si>
    <t>SHARON PAUL</t>
  </si>
  <si>
    <t xml:space="preserve">Member has Accepted. CLIENT CONFIRMED GEORGIE MCCONNELL AMIE WILLIAMS PULLED OUT. *CWH RACHEL Member has Accepted. </t>
  </si>
  <si>
    <t>LEONA</t>
  </si>
  <si>
    <t>CURRAN</t>
  </si>
  <si>
    <t>rachel</t>
  </si>
  <si>
    <t>JENNY</t>
  </si>
  <si>
    <t>MBR0000086</t>
  </si>
  <si>
    <t>LEONACURRAN3@HOTMAIL.COM</t>
  </si>
  <si>
    <t>0481136760</t>
  </si>
  <si>
    <t>EPWORTH GEELONG</t>
  </si>
  <si>
    <t>EPWORTH GROUP</t>
  </si>
  <si>
    <t>RAJESH</t>
  </si>
  <si>
    <t>KURIAKOSE</t>
  </si>
  <si>
    <t xml:space="preserve">SHIFTMATCH                               </t>
  </si>
  <si>
    <t>MBR0000162</t>
  </si>
  <si>
    <t>rajkuriakose@gmail.com</t>
  </si>
  <si>
    <t>0401553817</t>
  </si>
  <si>
    <t>1 EPWORTH PLACE</t>
  </si>
  <si>
    <t>WAURN PONDS</t>
  </si>
  <si>
    <t xml:space="preserve">SHIFT EDITED BY USER KATE 03/02/2026 17:01 Member has Accepted. </t>
  </si>
  <si>
    <t>WED</t>
  </si>
  <si>
    <t>AA</t>
  </si>
  <si>
    <t>ICU RN Y1-4</t>
  </si>
  <si>
    <t>HAN</t>
  </si>
  <si>
    <t xml:space="preserve">SHARON PAUL                          </t>
  </si>
  <si>
    <t>MBR0000197</t>
  </si>
  <si>
    <t>jennyhan2@gmail.com</t>
  </si>
  <si>
    <t>0437052315</t>
  </si>
  <si>
    <t>3@11</t>
  </si>
  <si>
    <t>ST VINCENTS PRIVATE FITZROY</t>
  </si>
  <si>
    <t>ST VINCENTS HEALTH</t>
  </si>
  <si>
    <t>KATHERINE</t>
  </si>
  <si>
    <t>SAYE</t>
  </si>
  <si>
    <t xml:space="preserve">EMPREVO                               </t>
  </si>
  <si>
    <t>MBR0000075</t>
  </si>
  <si>
    <t>KSAYE@IINET.NET.AU</t>
  </si>
  <si>
    <t>0414701971</t>
  </si>
  <si>
    <t>59-61 VICTORIA PARADE</t>
  </si>
  <si>
    <t>FITZROY</t>
  </si>
  <si>
    <t>EVELYN</t>
  </si>
  <si>
    <t>WHITE</t>
  </si>
  <si>
    <t>JASON</t>
  </si>
  <si>
    <t>MBR0000046</t>
  </si>
  <si>
    <t>WHITEEV24@YAHOO.COM.AU</t>
  </si>
  <si>
    <t>0450147775</t>
  </si>
  <si>
    <t>IVY</t>
  </si>
  <si>
    <t>MONEKE</t>
  </si>
  <si>
    <t>MBR0000129</t>
  </si>
  <si>
    <t>nephh22@yahoo.com</t>
  </si>
  <si>
    <t>0470777828</t>
  </si>
  <si>
    <t xml:space="preserve">Member has Accepted. Declined from Mobile. Declined from Mobile. rqst Wendrix Saniel NA (regular work) </t>
  </si>
  <si>
    <t>AVENUE</t>
  </si>
  <si>
    <t>HDU</t>
  </si>
  <si>
    <t>RAMSAY HEALTH CARE</t>
  </si>
  <si>
    <t>HDU NURSE</t>
  </si>
  <si>
    <t>ICU RN Y5+</t>
  </si>
  <si>
    <t>NAVJOT KAUR</t>
  </si>
  <si>
    <t>CHAHAL</t>
  </si>
  <si>
    <t>MBR0000131</t>
  </si>
  <si>
    <t>monganavjot@gmail.com</t>
  </si>
  <si>
    <t>0420857417</t>
  </si>
  <si>
    <t>40 THE AVENUE</t>
  </si>
  <si>
    <t>WINDSOR</t>
  </si>
  <si>
    <t xml:space="preserve">SHIFT EDITED BY USER KATE 04/02/2026 17:47 CLIENT CONFIRMED NAVJOT CHAHAL </t>
  </si>
  <si>
    <t>EPWORTH RICHMOND</t>
  </si>
  <si>
    <t>THU</t>
  </si>
  <si>
    <t>CLAIRE</t>
  </si>
  <si>
    <t>CARVILLE</t>
  </si>
  <si>
    <t>ELLA</t>
  </si>
  <si>
    <t>MBR0000132</t>
  </si>
  <si>
    <t>claire9820@outlook.com</t>
  </si>
  <si>
    <t>0451956964</t>
  </si>
  <si>
    <t>89 BRIDGE ROAD</t>
  </si>
  <si>
    <t>RICHMOND</t>
  </si>
  <si>
    <t>ND</t>
  </si>
  <si>
    <t>10@11</t>
  </si>
  <si>
    <t xml:space="preserve">Member has Accepted. STCH WAS 22:00 Member has Accepted. Declined from Mobile. Declined from Mobile. </t>
  </si>
  <si>
    <t>FRI</t>
  </si>
  <si>
    <t>AMY</t>
  </si>
  <si>
    <t>FERGUSON</t>
  </si>
  <si>
    <t>MBR0000011</t>
  </si>
  <si>
    <t>AMY.FERGUSON545@GMAIL.COM</t>
  </si>
  <si>
    <t>0402842876</t>
  </si>
  <si>
    <t xml:space="preserve">Member has Accepted. SHIFT EDITED BY USER SAOIRSE 05/02/2026 08:00 Jenny Han NO ** Declined from Mobile. Declined from Mobile. </t>
  </si>
  <si>
    <t>1@2</t>
  </si>
  <si>
    <t xml:space="preserve">CRU-ELISSE                               </t>
  </si>
  <si>
    <t>SHIFTMATCH</t>
  </si>
  <si>
    <t>EPWORTH FREEMASONS</t>
  </si>
  <si>
    <t>MATTHEW</t>
  </si>
  <si>
    <t>LI</t>
  </si>
  <si>
    <t>LJB861</t>
  </si>
  <si>
    <t>MBR0000097</t>
  </si>
  <si>
    <t>MATTHEW.2496@HOTMAIL.COM</t>
  </si>
  <si>
    <t>0434518619</t>
  </si>
  <si>
    <t>166 CLARENDON ST</t>
  </si>
  <si>
    <t>EAST MELBOURNE</t>
  </si>
  <si>
    <t xml:space="preserve">Accepted from Mobile. </t>
  </si>
  <si>
    <t>POOJA</t>
  </si>
  <si>
    <t>PANCHAL</t>
  </si>
  <si>
    <t>MBR0000122</t>
  </si>
  <si>
    <t>ppanchal100@yahoo.com</t>
  </si>
  <si>
    <t>0430872224</t>
  </si>
  <si>
    <t>SAT</t>
  </si>
  <si>
    <t>SAOIRSE</t>
  </si>
  <si>
    <t>SHIFT EDITED BY USER KATE 07/02/2026 14:45 confirmed phne elsie 06/02</t>
  </si>
  <si>
    <t>EMMA</t>
  </si>
  <si>
    <t>TAAFFE</t>
  </si>
  <si>
    <t>MBR0000180</t>
  </si>
  <si>
    <t>emmataaffe1999@icloud.com</t>
  </si>
  <si>
    <t>0451891862</t>
  </si>
  <si>
    <t>confirmed phne elsie 06/02</t>
  </si>
  <si>
    <t>TAMMY</t>
  </si>
  <si>
    <t>WONG</t>
  </si>
  <si>
    <t>melanie</t>
  </si>
  <si>
    <t>MBR0000108</t>
  </si>
  <si>
    <t>tammywong1228@gmail.com</t>
  </si>
  <si>
    <t>0422690738</t>
  </si>
  <si>
    <t>USHA</t>
  </si>
  <si>
    <t>KUNDEN</t>
  </si>
  <si>
    <t>MBR0000167</t>
  </si>
  <si>
    <t>usha2kunden@gmail.com</t>
  </si>
  <si>
    <t>0410212912</t>
  </si>
  <si>
    <t xml:space="preserve">SHIFT EDITED BY USER AEVANS 06/02/2026 23:19 **NAME CHANGE FROM PAULA INCE cwh coord </t>
  </si>
  <si>
    <t>KALPANA</t>
  </si>
  <si>
    <t>SHARMA</t>
  </si>
  <si>
    <t xml:space="preserve">Shift Status is TIMESHEET SUBMITTED JOB END Date Updated </t>
  </si>
  <si>
    <t>MBR0000071</t>
  </si>
  <si>
    <t>KALPY333@GMAIL.COM</t>
  </si>
  <si>
    <t>0432253186</t>
  </si>
  <si>
    <t xml:space="preserve">SHIFT EDITED BY USER JACKIE 10/02/2026 12:29 Member has Accepted. </t>
  </si>
  <si>
    <t>confirmed phne melanie 5/2</t>
  </si>
  <si>
    <t>ST JOHN OF GOD BERWICK</t>
  </si>
  <si>
    <t>ST JOHN OF GOD</t>
  </si>
  <si>
    <t>VIRGINIA</t>
  </si>
  <si>
    <t>75 KANGAN DRIVE</t>
  </si>
  <si>
    <t>BERWICK</t>
  </si>
  <si>
    <t xml:space="preserve">Member has Accepted. . . </t>
  </si>
  <si>
    <t>SUN</t>
  </si>
  <si>
    <t>ELISSE</t>
  </si>
  <si>
    <t>Member has Accepted. CLIENT CONFIRMED EMMA TAAFFE</t>
  </si>
  <si>
    <t>HSIN-YUEH</t>
  </si>
  <si>
    <t>(JOY) CHU</t>
  </si>
  <si>
    <t>MBR0000052</t>
  </si>
  <si>
    <t>CHEERJOY14@HOTMAIL.COM</t>
  </si>
  <si>
    <t>0423002613</t>
  </si>
  <si>
    <t>ELISE</t>
  </si>
  <si>
    <t>KRISTEN</t>
  </si>
  <si>
    <t>MOYLE</t>
  </si>
  <si>
    <t>MBR0000078</t>
  </si>
  <si>
    <t>KRISTENEMOYLE@GMAIL.COM</t>
  </si>
  <si>
    <t>0468703006</t>
  </si>
  <si>
    <t xml:space="preserve">Member has Accepted. SHIFT EDITED BY USER SAOIRSE 07/02/2026 08:04 </t>
  </si>
  <si>
    <t>KAUSHALEE  (DONNA)</t>
  </si>
  <si>
    <t>WIJESINGHE</t>
  </si>
  <si>
    <t>MBR0000137</t>
  </si>
  <si>
    <t>kaushaleew@gmail.com</t>
  </si>
  <si>
    <t>0430094363</t>
  </si>
  <si>
    <t>GINCY</t>
  </si>
  <si>
    <t>GEORGE</t>
  </si>
  <si>
    <t>MBR0000158</t>
  </si>
  <si>
    <t>gincy.george@ymail.com</t>
  </si>
  <si>
    <t>0405748034</t>
  </si>
  <si>
    <t>sam</t>
  </si>
  <si>
    <t>ALDA LYN</t>
  </si>
  <si>
    <t>PAGONG</t>
  </si>
  <si>
    <t>SARAHC</t>
  </si>
  <si>
    <t>MBR0000126</t>
  </si>
  <si>
    <t>ALDALYN_PAGONG@YAHOO.COM</t>
  </si>
  <si>
    <t>0437706737</t>
  </si>
  <si>
    <t>EMPREVO</t>
  </si>
  <si>
    <t xml:space="preserve">SHIFT EDITED BY USER SARAHC 10/02/2026 18:05 Member has Accepted. </t>
  </si>
  <si>
    <t xml:space="preserve">Member has Accepted. Declined from Mobile. </t>
  </si>
  <si>
    <t xml:space="preserve">CRU-KERRY                               </t>
  </si>
  <si>
    <t>1@3</t>
  </si>
  <si>
    <t>natalie</t>
  </si>
  <si>
    <t>BRONWYN</t>
  </si>
  <si>
    <t xml:space="preserve">MINI GEORGE                        </t>
  </si>
  <si>
    <t xml:space="preserve">NELLY JOZDAN                        </t>
  </si>
  <si>
    <t>EPWORTH EASTERN</t>
  </si>
  <si>
    <t>SOPHEA</t>
  </si>
  <si>
    <t>SOU</t>
  </si>
  <si>
    <t>MBR0000192</t>
  </si>
  <si>
    <t>sousophea@yahoo.com</t>
  </si>
  <si>
    <t>0402251800</t>
  </si>
  <si>
    <t>1 ARNOLD STREET</t>
  </si>
  <si>
    <t>BOX HILL</t>
  </si>
  <si>
    <t xml:space="preserve">Accepted from Mobile. CWH JOEL SOPHEA SOU PULLED OUT. </t>
  </si>
  <si>
    <t>WARRINGAL PRIVATE HOSPITAL</t>
  </si>
  <si>
    <t>ICU UNIT INTENSIVE CARE</t>
  </si>
  <si>
    <t>CCU NURSE</t>
  </si>
  <si>
    <t>DYLAN</t>
  </si>
  <si>
    <t>GARTLAND</t>
  </si>
  <si>
    <t>Olivia</t>
  </si>
  <si>
    <t>MBR0000041</t>
  </si>
  <si>
    <t>GARTLAND2006@HOTMAIL.COM</t>
  </si>
  <si>
    <t>0434984161</t>
  </si>
  <si>
    <t>PO BOX 7602  ST KILDA ROAD</t>
  </si>
  <si>
    <t>HEILDEBERG</t>
  </si>
  <si>
    <t xml:space="preserve">SHIFT EDITED BY USER SARAHC 11/02/2026 17:23 </t>
  </si>
  <si>
    <t>BRON</t>
  </si>
  <si>
    <t>Daniel called letting us know that knox have asked to work back till 1930. SHIFT EDITED BY USER JENNY 12/02/2026 15:39 Member has Accepted. DUPLICTE TO REPLACE WIJESINGHE</t>
  </si>
  <si>
    <t xml:space="preserve">Member has Accepted. SHIFT EDITED BY USER EMA 11/02/2026 11:49 </t>
  </si>
  <si>
    <t xml:space="preserve">nat                      </t>
  </si>
  <si>
    <t>Sandra</t>
  </si>
  <si>
    <t xml:space="preserve">SHIFT EDITED BY USER AEVANS 06/02/2026 23:15 SHIFT EDITED BY USER AEVANS 06/02/2026 23:15 ***client will call back </t>
  </si>
  <si>
    <t>ED</t>
  </si>
  <si>
    <t>ED RN C</t>
  </si>
  <si>
    <t>ELIZABETH</t>
  </si>
  <si>
    <t>WHEELER</t>
  </si>
  <si>
    <t>MBR0000168</t>
  </si>
  <si>
    <t>elizabeth.wheeler22246@gmail.com</t>
  </si>
  <si>
    <t>0479107186</t>
  </si>
  <si>
    <t>Member has Accepted. **CC KATHERINE SAYE</t>
  </si>
  <si>
    <t xml:space="preserve">kemp emprevo </t>
  </si>
  <si>
    <t xml:space="preserve">11724380 **Member has Accepted. ** CC CLARE CARVILLE - SHIFT IS ON KEMP  EMPREVO NOT INURSE </t>
  </si>
  <si>
    <t>CHERRY</t>
  </si>
  <si>
    <t>DE LOS REYES</t>
  </si>
  <si>
    <t>MBR0000032</t>
  </si>
  <si>
    <t>CDREYES9689@GMAIL.COM</t>
  </si>
  <si>
    <t>0466407737</t>
  </si>
  <si>
    <t>12@12</t>
  </si>
  <si>
    <t>SHIFT EDITED BY USER JENNY 11/02/2026 08:33 call back tomorrow ** short staffed too bsy to take future bookings</t>
  </si>
  <si>
    <t>ANGELA</t>
  </si>
  <si>
    <t>QUILL</t>
  </si>
  <si>
    <t>MBR0000013</t>
  </si>
  <si>
    <t>AJQUILL@HOTMAIL.COM</t>
  </si>
  <si>
    <t>0408549340</t>
  </si>
  <si>
    <t>11@12</t>
  </si>
  <si>
    <t>call back tomorrow ** short staffed too bsy to take future bookings</t>
  </si>
  <si>
    <t xml:space="preserve">SHIFT EDITED BY USER EMA 18/02/2026 10:50 Member has Accepted. </t>
  </si>
  <si>
    <t>KERRY</t>
  </si>
  <si>
    <t xml:space="preserve">Member has Accepted. SHIFT EDITED BY USER KATE 18/02/2026 16:40 </t>
  </si>
  <si>
    <t xml:space="preserve">SHIFT EDITED BY USER EMA 18/02/2026 10:48 Member has Accepted. </t>
  </si>
  <si>
    <t>ANNE</t>
  </si>
  <si>
    <t>MAREE FLANAGAN</t>
  </si>
  <si>
    <t>MBR0000017</t>
  </si>
  <si>
    <t>AMFLANAGAN1@OPTUSNET.COM.AU</t>
  </si>
  <si>
    <t>0425768826</t>
  </si>
  <si>
    <t>Member has Accepted. CLIENT CONFIRMED ANNE MAREE FLANAGAN</t>
  </si>
  <si>
    <t xml:space="preserve">:LLO578 </t>
  </si>
  <si>
    <t>2@3</t>
  </si>
  <si>
    <t>CLIENT CONFIRMED KATHERINE SAYE</t>
  </si>
  <si>
    <t>ASHLEY</t>
  </si>
  <si>
    <t>MILES</t>
  </si>
  <si>
    <t xml:space="preserve">Member has Accepted. Declined from Mobile. DANIEL DONGHYUN HWANG PULLED OUT. Member has Accepted. </t>
  </si>
  <si>
    <t>RHEA</t>
  </si>
  <si>
    <t>OSHANASSY</t>
  </si>
  <si>
    <t>MBR0000183</t>
  </si>
  <si>
    <t>roshanassy@hotmail.com</t>
  </si>
  <si>
    <t>0423639004</t>
  </si>
  <si>
    <t xml:space="preserve">Declined from Mobile. Declined from Mobile. </t>
  </si>
  <si>
    <t>Member has Accepted. CLIENT CONFIRMED NAVJOT CHAHAL</t>
  </si>
  <si>
    <t>THERESA</t>
  </si>
  <si>
    <t>POLLARD</t>
  </si>
  <si>
    <t>LMH866</t>
  </si>
  <si>
    <t>MBR0000194</t>
  </si>
  <si>
    <t>tessmp73@gmail.com</t>
  </si>
  <si>
    <t>0407304117</t>
  </si>
  <si>
    <t xml:space="preserve">SHIFT EDITED BY USER JENNY 23/02/2026 15:05 SHIFT EDITED BY USER JACKIE 23/02/2026 15:02 Member has Accepted. </t>
  </si>
  <si>
    <t>:LMN017</t>
  </si>
  <si>
    <t xml:space="preserve">SHIFT EDITED BY USER KATE 24/02/2026 17:27 SHIFT EDITED BY USER KATE 24/02/2026 17:16 </t>
  </si>
  <si>
    <t>AMBROSE</t>
  </si>
  <si>
    <t>CHAU</t>
  </si>
  <si>
    <t>MBR0000009</t>
  </si>
  <si>
    <t>AMBROSE.CHAU@OUTLOOK.COM.AU</t>
  </si>
  <si>
    <t>0434117838</t>
  </si>
  <si>
    <t>ANDREW</t>
  </si>
  <si>
    <t xml:space="preserve">:LMU980 </t>
  </si>
  <si>
    <t xml:space="preserve">Member has Accepted. SHIFT EDITED BY USER KATE 24/02/2026 20:40 </t>
  </si>
  <si>
    <t>CABRINI MALVERN</t>
  </si>
  <si>
    <t>ACUTE CARDIAC - GENERAL CARDIAC</t>
  </si>
  <si>
    <t>CABRINI FOUNDATION</t>
  </si>
  <si>
    <t>ARAVINTHAN</t>
  </si>
  <si>
    <t>RAMANATHAN</t>
  </si>
  <si>
    <t>MBR0000020</t>
  </si>
  <si>
    <t>ARAVINTHAN2004@HOTMAIL.COM</t>
  </si>
  <si>
    <t>0433086424</t>
  </si>
  <si>
    <t>181-183 WATTLETREE ROAD</t>
  </si>
  <si>
    <t>MALVERN</t>
  </si>
  <si>
    <t xml:space="preserve">CLIENT CONIFRMED KATHERINE SAYE </t>
  </si>
  <si>
    <t xml:space="preserve">Member has Accepted. Declined from Mobile. Declined from Mobile.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</si>
</sst>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DBE51-08EF-47DE-AD8C-D58EDC02DC5F}">
  <dimension ref="A1:AL111"/>
  <sheetViews>
    <sheetView topLeftCell="A57" workbookViewId="0">
      <selection activeCell="O1" sqref="O1"/>
    </sheetView>
  </sheetViews>
  <sheetFormatPr defaultRowHeight="14.4" x14ac:dyDescent="0.3"/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 t="s">
        <v>38</v>
      </c>
      <c r="B2" t="s">
        <v>39</v>
      </c>
      <c r="C2" t="s">
        <v>40</v>
      </c>
      <c r="D2" t="s">
        <v>41</v>
      </c>
      <c r="E2" s="1">
        <v>46055</v>
      </c>
      <c r="F2" t="s">
        <v>42</v>
      </c>
      <c r="G2" t="s">
        <v>43</v>
      </c>
      <c r="H2" s="2">
        <v>0.29166666666666669</v>
      </c>
      <c r="I2" s="2">
        <v>0.8125</v>
      </c>
      <c r="J2" t="s">
        <v>44</v>
      </c>
      <c r="L2" t="s">
        <v>45</v>
      </c>
      <c r="M2" t="s">
        <v>46</v>
      </c>
      <c r="N2" t="s">
        <v>47</v>
      </c>
      <c r="O2">
        <v>100035</v>
      </c>
      <c r="Q2" t="s">
        <v>48</v>
      </c>
      <c r="R2" t="s">
        <v>49</v>
      </c>
      <c r="S2" t="s">
        <v>50</v>
      </c>
      <c r="U2">
        <v>2212</v>
      </c>
      <c r="V2" s="3">
        <v>46054.675000000003</v>
      </c>
      <c r="W2" t="s">
        <v>51</v>
      </c>
      <c r="X2" t="s">
        <v>52</v>
      </c>
      <c r="Y2" s="4" t="s">
        <v>53</v>
      </c>
      <c r="Z2" t="s">
        <v>54</v>
      </c>
      <c r="AA2" s="1">
        <v>46055</v>
      </c>
      <c r="AB2" t="s">
        <v>55</v>
      </c>
      <c r="AD2" t="s">
        <v>56</v>
      </c>
      <c r="AE2" t="s">
        <v>57</v>
      </c>
      <c r="AF2">
        <v>3170</v>
      </c>
      <c r="AG2" t="s">
        <v>48</v>
      </c>
      <c r="AI2" t="s">
        <v>58</v>
      </c>
      <c r="AL2" t="s">
        <v>59</v>
      </c>
    </row>
    <row r="3" spans="1:38" x14ac:dyDescent="0.3">
      <c r="A3" t="s">
        <v>38</v>
      </c>
      <c r="B3" t="s">
        <v>60</v>
      </c>
      <c r="C3" t="s">
        <v>61</v>
      </c>
      <c r="D3" t="s">
        <v>62</v>
      </c>
      <c r="E3" s="1">
        <v>46055</v>
      </c>
      <c r="F3" t="s">
        <v>42</v>
      </c>
      <c r="G3" t="s">
        <v>63</v>
      </c>
      <c r="H3" s="2">
        <v>0.60416666666666663</v>
      </c>
      <c r="I3" s="2">
        <v>0.91666666666666663</v>
      </c>
      <c r="J3" t="s">
        <v>64</v>
      </c>
      <c r="K3" t="s">
        <v>65</v>
      </c>
      <c r="L3" t="s">
        <v>45</v>
      </c>
      <c r="M3" t="s">
        <v>66</v>
      </c>
      <c r="N3" t="s">
        <v>67</v>
      </c>
      <c r="O3">
        <v>100171</v>
      </c>
      <c r="Q3" t="s">
        <v>68</v>
      </c>
      <c r="R3" t="s">
        <v>49</v>
      </c>
      <c r="S3" t="s">
        <v>50</v>
      </c>
      <c r="U3">
        <v>2213</v>
      </c>
      <c r="V3" s="3">
        <v>46054.679166666669</v>
      </c>
      <c r="W3" t="s">
        <v>69</v>
      </c>
      <c r="X3" t="s">
        <v>70</v>
      </c>
      <c r="Y3" s="4" t="s">
        <v>71</v>
      </c>
      <c r="Z3" t="s">
        <v>72</v>
      </c>
      <c r="AB3" t="s">
        <v>73</v>
      </c>
      <c r="AD3" t="s">
        <v>56</v>
      </c>
      <c r="AE3" t="s">
        <v>74</v>
      </c>
      <c r="AF3">
        <v>3152</v>
      </c>
      <c r="AG3" t="s">
        <v>75</v>
      </c>
      <c r="AI3" t="s">
        <v>58</v>
      </c>
      <c r="AL3" t="s">
        <v>59</v>
      </c>
    </row>
    <row r="4" spans="1:38" x14ac:dyDescent="0.3">
      <c r="A4" t="s">
        <v>38</v>
      </c>
      <c r="B4" t="s">
        <v>76</v>
      </c>
      <c r="C4" t="s">
        <v>40</v>
      </c>
      <c r="D4" t="s">
        <v>62</v>
      </c>
      <c r="E4" s="1">
        <v>46055</v>
      </c>
      <c r="F4" t="s">
        <v>42</v>
      </c>
      <c r="G4" t="s">
        <v>77</v>
      </c>
      <c r="H4" s="2">
        <v>0.79166666666666663</v>
      </c>
      <c r="I4" s="2">
        <v>0.3125</v>
      </c>
      <c r="J4" t="s">
        <v>44</v>
      </c>
      <c r="K4" t="s">
        <v>65</v>
      </c>
      <c r="L4" t="s">
        <v>45</v>
      </c>
      <c r="M4" t="s">
        <v>78</v>
      </c>
      <c r="N4" t="s">
        <v>79</v>
      </c>
      <c r="O4">
        <v>100121</v>
      </c>
      <c r="Q4" t="s">
        <v>80</v>
      </c>
      <c r="R4" t="s">
        <v>81</v>
      </c>
      <c r="S4" t="s">
        <v>50</v>
      </c>
      <c r="U4">
        <v>2214</v>
      </c>
      <c r="V4" s="3">
        <v>46054.96597222222</v>
      </c>
      <c r="W4" t="s">
        <v>82</v>
      </c>
      <c r="X4" t="s">
        <v>83</v>
      </c>
      <c r="Y4" s="4" t="s">
        <v>84</v>
      </c>
      <c r="Z4" t="s">
        <v>54</v>
      </c>
      <c r="AA4" s="1">
        <v>46055</v>
      </c>
      <c r="AB4" t="s">
        <v>85</v>
      </c>
      <c r="AD4" t="s">
        <v>56</v>
      </c>
      <c r="AE4" t="s">
        <v>86</v>
      </c>
      <c r="AF4">
        <v>3058</v>
      </c>
      <c r="AG4" t="s">
        <v>87</v>
      </c>
      <c r="AI4" t="s">
        <v>58</v>
      </c>
      <c r="AL4" t="s">
        <v>88</v>
      </c>
    </row>
    <row r="5" spans="1:38" x14ac:dyDescent="0.3">
      <c r="A5" t="s">
        <v>38</v>
      </c>
      <c r="B5" t="s">
        <v>60</v>
      </c>
      <c r="C5" t="s">
        <v>40</v>
      </c>
      <c r="D5" t="s">
        <v>62</v>
      </c>
      <c r="E5" s="1">
        <v>46056</v>
      </c>
      <c r="F5" t="s">
        <v>89</v>
      </c>
      <c r="G5" t="s">
        <v>63</v>
      </c>
      <c r="H5" s="2">
        <v>0.60416666666666663</v>
      </c>
      <c r="I5" s="2">
        <v>0.91666666666666663</v>
      </c>
      <c r="J5" t="s">
        <v>44</v>
      </c>
      <c r="L5" t="s">
        <v>45</v>
      </c>
      <c r="M5" t="s">
        <v>66</v>
      </c>
      <c r="N5" t="s">
        <v>67</v>
      </c>
      <c r="O5">
        <v>100171</v>
      </c>
      <c r="Q5" t="s">
        <v>90</v>
      </c>
      <c r="R5" t="s">
        <v>91</v>
      </c>
      <c r="S5" t="s">
        <v>50</v>
      </c>
      <c r="U5">
        <v>2215</v>
      </c>
      <c r="V5" s="3">
        <v>46055.640277777777</v>
      </c>
      <c r="W5" t="s">
        <v>69</v>
      </c>
      <c r="X5" t="s">
        <v>70</v>
      </c>
      <c r="Y5" s="4" t="s">
        <v>71</v>
      </c>
      <c r="Z5" t="s">
        <v>92</v>
      </c>
      <c r="AA5" s="1">
        <v>46056</v>
      </c>
      <c r="AB5" t="s">
        <v>73</v>
      </c>
      <c r="AD5" t="s">
        <v>56</v>
      </c>
      <c r="AE5" t="s">
        <v>74</v>
      </c>
      <c r="AF5">
        <v>3152</v>
      </c>
      <c r="AG5" t="s">
        <v>93</v>
      </c>
      <c r="AI5" t="s">
        <v>58</v>
      </c>
      <c r="AL5" t="s">
        <v>94</v>
      </c>
    </row>
    <row r="6" spans="1:38" x14ac:dyDescent="0.3">
      <c r="A6" t="s">
        <v>38</v>
      </c>
      <c r="B6" t="s">
        <v>60</v>
      </c>
      <c r="C6" t="s">
        <v>40</v>
      </c>
      <c r="D6" t="s">
        <v>62</v>
      </c>
      <c r="E6" s="1">
        <v>46056</v>
      </c>
      <c r="F6" t="s">
        <v>89</v>
      </c>
      <c r="G6" t="s">
        <v>63</v>
      </c>
      <c r="H6" s="2">
        <v>0.60416666666666663</v>
      </c>
      <c r="I6" s="2">
        <v>0.91666666666666663</v>
      </c>
      <c r="J6" t="s">
        <v>44</v>
      </c>
      <c r="K6" t="s">
        <v>65</v>
      </c>
      <c r="L6" t="s">
        <v>45</v>
      </c>
      <c r="M6" t="s">
        <v>95</v>
      </c>
      <c r="N6" t="s">
        <v>96</v>
      </c>
      <c r="O6">
        <v>100086</v>
      </c>
      <c r="Q6" t="s">
        <v>97</v>
      </c>
      <c r="R6" t="s">
        <v>98</v>
      </c>
      <c r="S6" t="s">
        <v>50</v>
      </c>
      <c r="U6">
        <v>2216</v>
      </c>
      <c r="V6" s="3">
        <v>46056.323611111111</v>
      </c>
      <c r="W6" t="s">
        <v>99</v>
      </c>
      <c r="X6" t="s">
        <v>100</v>
      </c>
      <c r="Y6" s="4" t="s">
        <v>101</v>
      </c>
      <c r="Z6" t="s">
        <v>54</v>
      </c>
      <c r="AA6" s="1">
        <v>46056</v>
      </c>
      <c r="AB6" t="s">
        <v>73</v>
      </c>
      <c r="AD6" t="s">
        <v>56</v>
      </c>
      <c r="AE6" t="s">
        <v>74</v>
      </c>
      <c r="AF6">
        <v>3152</v>
      </c>
      <c r="AG6" t="s">
        <v>90</v>
      </c>
      <c r="AI6" t="s">
        <v>58</v>
      </c>
      <c r="AL6" t="s">
        <v>59</v>
      </c>
    </row>
    <row r="7" spans="1:38" x14ac:dyDescent="0.3">
      <c r="A7" t="s">
        <v>38</v>
      </c>
      <c r="B7" t="s">
        <v>102</v>
      </c>
      <c r="C7" t="s">
        <v>40</v>
      </c>
      <c r="D7" t="s">
        <v>103</v>
      </c>
      <c r="E7" s="1">
        <v>46056</v>
      </c>
      <c r="F7" t="s">
        <v>89</v>
      </c>
      <c r="G7" t="s">
        <v>77</v>
      </c>
      <c r="H7" s="2">
        <v>0.83333333333333337</v>
      </c>
      <c r="I7" s="2">
        <v>0.3125</v>
      </c>
      <c r="J7" t="s">
        <v>44</v>
      </c>
      <c r="K7" t="s">
        <v>65</v>
      </c>
      <c r="L7" t="s">
        <v>45</v>
      </c>
      <c r="M7" t="s">
        <v>104</v>
      </c>
      <c r="N7" t="s">
        <v>105</v>
      </c>
      <c r="O7">
        <v>100178</v>
      </c>
      <c r="Q7" t="s">
        <v>106</v>
      </c>
      <c r="R7" t="s">
        <v>91</v>
      </c>
      <c r="S7" t="s">
        <v>50</v>
      </c>
      <c r="U7">
        <v>2217</v>
      </c>
      <c r="V7" s="3">
        <v>46056.347916666666</v>
      </c>
      <c r="W7" t="s">
        <v>107</v>
      </c>
      <c r="X7" t="s">
        <v>108</v>
      </c>
      <c r="Y7" s="4" t="s">
        <v>109</v>
      </c>
      <c r="Z7" t="s">
        <v>54</v>
      </c>
      <c r="AA7" s="1">
        <v>46056</v>
      </c>
      <c r="AB7" t="s">
        <v>110</v>
      </c>
      <c r="AD7" t="s">
        <v>56</v>
      </c>
      <c r="AE7" t="s">
        <v>111</v>
      </c>
      <c r="AF7">
        <v>3216</v>
      </c>
      <c r="AG7" t="s">
        <v>106</v>
      </c>
      <c r="AI7" t="s">
        <v>58</v>
      </c>
      <c r="AL7" t="s">
        <v>112</v>
      </c>
    </row>
    <row r="8" spans="1:38" x14ac:dyDescent="0.3">
      <c r="A8" t="s">
        <v>38</v>
      </c>
      <c r="B8" t="s">
        <v>60</v>
      </c>
      <c r="C8" t="s">
        <v>40</v>
      </c>
      <c r="D8" t="s">
        <v>62</v>
      </c>
      <c r="E8" s="1">
        <v>46057</v>
      </c>
      <c r="F8" t="s">
        <v>113</v>
      </c>
      <c r="G8" t="s">
        <v>114</v>
      </c>
      <c r="H8" s="2">
        <v>0.29166666666666669</v>
      </c>
      <c r="I8" s="2">
        <v>0.60416666666666663</v>
      </c>
      <c r="J8" t="s">
        <v>44</v>
      </c>
      <c r="L8" t="s">
        <v>115</v>
      </c>
      <c r="M8" t="s">
        <v>98</v>
      </c>
      <c r="N8" t="s">
        <v>116</v>
      </c>
      <c r="O8">
        <v>100185</v>
      </c>
      <c r="Q8" t="s">
        <v>117</v>
      </c>
      <c r="R8" t="s">
        <v>91</v>
      </c>
      <c r="S8" t="s">
        <v>50</v>
      </c>
      <c r="U8">
        <v>2218</v>
      </c>
      <c r="V8" s="3">
        <v>46056.65625</v>
      </c>
      <c r="W8" t="s">
        <v>118</v>
      </c>
      <c r="X8" t="s">
        <v>119</v>
      </c>
      <c r="Y8" s="4" t="s">
        <v>120</v>
      </c>
      <c r="Z8" t="s">
        <v>121</v>
      </c>
      <c r="AB8" t="s">
        <v>73</v>
      </c>
      <c r="AD8" t="s">
        <v>56</v>
      </c>
      <c r="AE8" t="s">
        <v>74</v>
      </c>
      <c r="AF8">
        <v>3152</v>
      </c>
      <c r="AG8" t="s">
        <v>93</v>
      </c>
      <c r="AI8" t="s">
        <v>58</v>
      </c>
      <c r="AL8" t="s">
        <v>59</v>
      </c>
    </row>
    <row r="9" spans="1:38" x14ac:dyDescent="0.3">
      <c r="A9" t="s">
        <v>38</v>
      </c>
      <c r="B9" t="s">
        <v>122</v>
      </c>
      <c r="C9" t="s">
        <v>40</v>
      </c>
      <c r="D9" t="s">
        <v>123</v>
      </c>
      <c r="E9" s="1">
        <v>46057</v>
      </c>
      <c r="F9" t="s">
        <v>113</v>
      </c>
      <c r="G9" t="s">
        <v>43</v>
      </c>
      <c r="H9" s="2">
        <v>0.29166666666666669</v>
      </c>
      <c r="I9" s="2">
        <v>0.8125</v>
      </c>
      <c r="J9" t="s">
        <v>44</v>
      </c>
      <c r="K9" t="s">
        <v>65</v>
      </c>
      <c r="L9" t="s">
        <v>45</v>
      </c>
      <c r="M9" t="s">
        <v>124</v>
      </c>
      <c r="N9" t="s">
        <v>125</v>
      </c>
      <c r="O9">
        <v>100075</v>
      </c>
      <c r="Q9" t="s">
        <v>126</v>
      </c>
      <c r="R9" t="s">
        <v>91</v>
      </c>
      <c r="S9" t="s">
        <v>50</v>
      </c>
      <c r="U9">
        <v>2219</v>
      </c>
      <c r="V9" s="3">
        <v>46056.525000000001</v>
      </c>
      <c r="W9" t="s">
        <v>127</v>
      </c>
      <c r="X9" t="s">
        <v>128</v>
      </c>
      <c r="Y9" s="4" t="s">
        <v>129</v>
      </c>
      <c r="Z9" t="s">
        <v>54</v>
      </c>
      <c r="AA9" s="1">
        <v>46057</v>
      </c>
      <c r="AB9" t="s">
        <v>130</v>
      </c>
      <c r="AD9" t="s">
        <v>56</v>
      </c>
      <c r="AE9" t="s">
        <v>131</v>
      </c>
      <c r="AF9">
        <v>3065</v>
      </c>
      <c r="AG9" t="s">
        <v>126</v>
      </c>
      <c r="AI9" t="s">
        <v>58</v>
      </c>
      <c r="AL9" t="s">
        <v>59</v>
      </c>
    </row>
    <row r="10" spans="1:38" x14ac:dyDescent="0.3">
      <c r="A10" t="s">
        <v>38</v>
      </c>
      <c r="B10" t="s">
        <v>122</v>
      </c>
      <c r="C10" t="s">
        <v>40</v>
      </c>
      <c r="D10" t="s">
        <v>123</v>
      </c>
      <c r="E10" s="1">
        <v>46057</v>
      </c>
      <c r="F10" t="s">
        <v>113</v>
      </c>
      <c r="G10" t="s">
        <v>63</v>
      </c>
      <c r="H10" s="2">
        <v>0.58333333333333337</v>
      </c>
      <c r="I10" s="2">
        <v>0.91666666666666663</v>
      </c>
      <c r="J10" t="s">
        <v>44</v>
      </c>
      <c r="K10" t="s">
        <v>65</v>
      </c>
      <c r="L10" t="s">
        <v>45</v>
      </c>
      <c r="M10" t="s">
        <v>95</v>
      </c>
      <c r="N10" t="s">
        <v>96</v>
      </c>
      <c r="O10">
        <v>100086</v>
      </c>
      <c r="Q10" t="s">
        <v>126</v>
      </c>
      <c r="R10" t="s">
        <v>98</v>
      </c>
      <c r="S10" t="s">
        <v>50</v>
      </c>
      <c r="U10">
        <v>2220</v>
      </c>
      <c r="V10" s="3">
        <v>46057.472222222219</v>
      </c>
      <c r="W10" t="s">
        <v>99</v>
      </c>
      <c r="X10" t="s">
        <v>100</v>
      </c>
      <c r="Y10" s="4" t="s">
        <v>101</v>
      </c>
      <c r="Z10" t="s">
        <v>54</v>
      </c>
      <c r="AA10" s="1">
        <v>46057</v>
      </c>
      <c r="AB10" t="s">
        <v>130</v>
      </c>
      <c r="AD10" t="s">
        <v>56</v>
      </c>
      <c r="AE10" t="s">
        <v>131</v>
      </c>
      <c r="AF10">
        <v>3065</v>
      </c>
      <c r="AG10" t="s">
        <v>126</v>
      </c>
      <c r="AI10" t="s">
        <v>58</v>
      </c>
      <c r="AL10" t="s">
        <v>59</v>
      </c>
    </row>
    <row r="11" spans="1:38" x14ac:dyDescent="0.3">
      <c r="A11" t="s">
        <v>38</v>
      </c>
      <c r="B11" t="s">
        <v>39</v>
      </c>
      <c r="C11" t="s">
        <v>40</v>
      </c>
      <c r="D11" t="s">
        <v>41</v>
      </c>
      <c r="E11" s="1">
        <v>46057</v>
      </c>
      <c r="F11" t="s">
        <v>113</v>
      </c>
      <c r="G11" t="s">
        <v>77</v>
      </c>
      <c r="H11" s="2">
        <v>0.79166666666666663</v>
      </c>
      <c r="I11" s="2">
        <v>0.3125</v>
      </c>
      <c r="J11" t="s">
        <v>44</v>
      </c>
      <c r="K11" t="s">
        <v>65</v>
      </c>
      <c r="L11" t="s">
        <v>45</v>
      </c>
      <c r="M11" t="s">
        <v>132</v>
      </c>
      <c r="N11" t="s">
        <v>133</v>
      </c>
      <c r="O11">
        <v>100044</v>
      </c>
      <c r="Q11" t="s">
        <v>134</v>
      </c>
      <c r="R11" t="s">
        <v>98</v>
      </c>
      <c r="S11" t="s">
        <v>50</v>
      </c>
      <c r="U11">
        <v>2222</v>
      </c>
      <c r="V11" s="3">
        <v>46057.379861111112</v>
      </c>
      <c r="W11" t="s">
        <v>135</v>
      </c>
      <c r="X11" t="s">
        <v>136</v>
      </c>
      <c r="Y11" s="4" t="s">
        <v>137</v>
      </c>
      <c r="Z11" t="s">
        <v>54</v>
      </c>
      <c r="AA11" s="1">
        <v>46057</v>
      </c>
      <c r="AB11" t="s">
        <v>55</v>
      </c>
      <c r="AD11" t="s">
        <v>56</v>
      </c>
      <c r="AE11" t="s">
        <v>57</v>
      </c>
      <c r="AF11">
        <v>3170</v>
      </c>
      <c r="AG11" t="s">
        <v>134</v>
      </c>
      <c r="AI11" t="s">
        <v>58</v>
      </c>
      <c r="AL11" t="s">
        <v>59</v>
      </c>
    </row>
    <row r="12" spans="1:38" x14ac:dyDescent="0.3">
      <c r="A12" t="s">
        <v>38</v>
      </c>
      <c r="B12" t="s">
        <v>76</v>
      </c>
      <c r="C12" t="s">
        <v>40</v>
      </c>
      <c r="D12" t="s">
        <v>62</v>
      </c>
      <c r="E12" s="1">
        <v>46057</v>
      </c>
      <c r="F12" t="s">
        <v>113</v>
      </c>
      <c r="G12" t="s">
        <v>77</v>
      </c>
      <c r="H12" s="2">
        <v>0.79166666666666663</v>
      </c>
      <c r="I12" s="2">
        <v>0.3125</v>
      </c>
      <c r="J12" t="s">
        <v>44</v>
      </c>
      <c r="K12" t="s">
        <v>65</v>
      </c>
      <c r="L12" t="s">
        <v>45</v>
      </c>
      <c r="M12" t="s">
        <v>138</v>
      </c>
      <c r="N12" t="s">
        <v>139</v>
      </c>
      <c r="O12">
        <v>100131</v>
      </c>
      <c r="Q12" t="s">
        <v>80</v>
      </c>
      <c r="R12" t="s">
        <v>81</v>
      </c>
      <c r="S12" t="s">
        <v>50</v>
      </c>
      <c r="U12">
        <v>2221</v>
      </c>
      <c r="V12" s="3">
        <v>46054.083333333336</v>
      </c>
      <c r="W12" t="s">
        <v>140</v>
      </c>
      <c r="X12" t="s">
        <v>141</v>
      </c>
      <c r="Y12" s="4" t="s">
        <v>142</v>
      </c>
      <c r="Z12" t="s">
        <v>54</v>
      </c>
      <c r="AA12" s="1">
        <v>46057</v>
      </c>
      <c r="AB12" t="s">
        <v>85</v>
      </c>
      <c r="AD12" t="s">
        <v>56</v>
      </c>
      <c r="AE12" t="s">
        <v>86</v>
      </c>
      <c r="AF12">
        <v>3058</v>
      </c>
      <c r="AG12" t="s">
        <v>87</v>
      </c>
      <c r="AI12" t="s">
        <v>58</v>
      </c>
      <c r="AL12" t="s">
        <v>143</v>
      </c>
    </row>
    <row r="13" spans="1:38" x14ac:dyDescent="0.3">
      <c r="A13" t="s">
        <v>38</v>
      </c>
      <c r="B13" t="s">
        <v>144</v>
      </c>
      <c r="C13" t="s">
        <v>145</v>
      </c>
      <c r="D13" t="s">
        <v>146</v>
      </c>
      <c r="E13" s="1">
        <v>46057</v>
      </c>
      <c r="F13" t="s">
        <v>113</v>
      </c>
      <c r="G13" t="s">
        <v>77</v>
      </c>
      <c r="H13" s="2">
        <v>0.8125</v>
      </c>
      <c r="I13" s="2">
        <v>0.3125</v>
      </c>
      <c r="J13" t="s">
        <v>147</v>
      </c>
      <c r="L13" t="s">
        <v>148</v>
      </c>
      <c r="M13" t="s">
        <v>149</v>
      </c>
      <c r="N13" t="s">
        <v>150</v>
      </c>
      <c r="O13">
        <v>100133</v>
      </c>
      <c r="Q13" t="s">
        <v>106</v>
      </c>
      <c r="R13" t="s">
        <v>49</v>
      </c>
      <c r="S13" t="s">
        <v>50</v>
      </c>
      <c r="U13">
        <v>2223</v>
      </c>
      <c r="V13" s="3">
        <v>46057.738888888889</v>
      </c>
      <c r="W13" t="s">
        <v>151</v>
      </c>
      <c r="X13" t="s">
        <v>152</v>
      </c>
      <c r="Y13" s="4" t="s">
        <v>153</v>
      </c>
      <c r="Z13" t="s">
        <v>54</v>
      </c>
      <c r="AA13" s="1">
        <v>46057</v>
      </c>
      <c r="AB13" t="s">
        <v>154</v>
      </c>
      <c r="AD13" t="s">
        <v>56</v>
      </c>
      <c r="AE13" t="s">
        <v>155</v>
      </c>
      <c r="AF13">
        <v>3181</v>
      </c>
      <c r="AG13" t="s">
        <v>106</v>
      </c>
      <c r="AI13" t="s">
        <v>58</v>
      </c>
      <c r="AL13" t="s">
        <v>156</v>
      </c>
    </row>
    <row r="14" spans="1:38" x14ac:dyDescent="0.3">
      <c r="A14" t="s">
        <v>38</v>
      </c>
      <c r="B14" t="s">
        <v>157</v>
      </c>
      <c r="C14" t="s">
        <v>40</v>
      </c>
      <c r="D14" t="s">
        <v>103</v>
      </c>
      <c r="E14" s="1">
        <v>46058</v>
      </c>
      <c r="F14" t="s">
        <v>158</v>
      </c>
      <c r="G14" t="s">
        <v>77</v>
      </c>
      <c r="H14" s="2">
        <v>0.79166666666666663</v>
      </c>
      <c r="I14" s="2">
        <v>0.3125</v>
      </c>
      <c r="J14" t="s">
        <v>44</v>
      </c>
      <c r="L14" t="s">
        <v>45</v>
      </c>
      <c r="M14" t="s">
        <v>159</v>
      </c>
      <c r="N14" t="s">
        <v>160</v>
      </c>
      <c r="O14">
        <v>100134</v>
      </c>
      <c r="Q14" t="s">
        <v>106</v>
      </c>
      <c r="R14" t="s">
        <v>161</v>
      </c>
      <c r="S14" t="s">
        <v>50</v>
      </c>
      <c r="U14">
        <v>2225</v>
      </c>
      <c r="V14" s="3">
        <v>46058.708333333336</v>
      </c>
      <c r="W14" t="s">
        <v>162</v>
      </c>
      <c r="X14" t="s">
        <v>163</v>
      </c>
      <c r="Y14" s="4" t="s">
        <v>164</v>
      </c>
      <c r="Z14" t="s">
        <v>54</v>
      </c>
      <c r="AB14" t="s">
        <v>165</v>
      </c>
      <c r="AD14" t="s">
        <v>56</v>
      </c>
      <c r="AE14" t="s">
        <v>166</v>
      </c>
      <c r="AF14">
        <v>3121</v>
      </c>
      <c r="AG14" t="s">
        <v>106</v>
      </c>
      <c r="AI14" t="s">
        <v>58</v>
      </c>
      <c r="AL14" t="s">
        <v>59</v>
      </c>
    </row>
    <row r="15" spans="1:38" x14ac:dyDescent="0.3">
      <c r="A15" t="s">
        <v>38</v>
      </c>
      <c r="B15" t="s">
        <v>60</v>
      </c>
      <c r="C15" t="s">
        <v>40</v>
      </c>
      <c r="D15" t="s">
        <v>62</v>
      </c>
      <c r="E15" s="1">
        <v>46058</v>
      </c>
      <c r="F15" t="s">
        <v>158</v>
      </c>
      <c r="G15" t="s">
        <v>167</v>
      </c>
      <c r="H15" s="2">
        <v>0.89583333333333337</v>
      </c>
      <c r="I15" s="2">
        <v>0.3125</v>
      </c>
      <c r="J15" t="s">
        <v>44</v>
      </c>
      <c r="L15" t="s">
        <v>45</v>
      </c>
      <c r="M15" t="s">
        <v>138</v>
      </c>
      <c r="N15" t="s">
        <v>139</v>
      </c>
      <c r="O15">
        <v>100131</v>
      </c>
      <c r="Q15" t="s">
        <v>93</v>
      </c>
      <c r="R15" t="s">
        <v>91</v>
      </c>
      <c r="S15" t="s">
        <v>50</v>
      </c>
      <c r="U15">
        <v>2224</v>
      </c>
      <c r="V15" s="3">
        <v>46056.65625</v>
      </c>
      <c r="W15" t="s">
        <v>140</v>
      </c>
      <c r="X15" t="s">
        <v>141</v>
      </c>
      <c r="Y15" s="4" t="s">
        <v>142</v>
      </c>
      <c r="Z15" t="s">
        <v>168</v>
      </c>
      <c r="AA15" s="1">
        <v>46058</v>
      </c>
      <c r="AB15" t="s">
        <v>73</v>
      </c>
      <c r="AD15" t="s">
        <v>56</v>
      </c>
      <c r="AE15" t="s">
        <v>74</v>
      </c>
      <c r="AF15">
        <v>3152</v>
      </c>
      <c r="AG15" t="s">
        <v>93</v>
      </c>
      <c r="AI15" t="s">
        <v>58</v>
      </c>
      <c r="AL15" t="s">
        <v>169</v>
      </c>
    </row>
    <row r="16" spans="1:38" x14ac:dyDescent="0.3">
      <c r="A16" t="s">
        <v>38</v>
      </c>
      <c r="B16" t="s">
        <v>157</v>
      </c>
      <c r="C16" t="s">
        <v>40</v>
      </c>
      <c r="D16" t="s">
        <v>103</v>
      </c>
      <c r="E16" s="1">
        <v>46059</v>
      </c>
      <c r="F16" t="s">
        <v>170</v>
      </c>
      <c r="G16" t="s">
        <v>114</v>
      </c>
      <c r="H16" s="2">
        <v>0.29166666666666669</v>
      </c>
      <c r="I16" s="2">
        <v>0.625</v>
      </c>
      <c r="J16" t="s">
        <v>44</v>
      </c>
      <c r="M16" t="s">
        <v>171</v>
      </c>
      <c r="N16" t="s">
        <v>172</v>
      </c>
      <c r="O16">
        <v>100008</v>
      </c>
      <c r="Q16" t="s">
        <v>106</v>
      </c>
      <c r="R16" t="s">
        <v>161</v>
      </c>
      <c r="S16" t="s">
        <v>50</v>
      </c>
      <c r="U16">
        <v>2227</v>
      </c>
      <c r="V16" s="3">
        <v>46058.709722222222</v>
      </c>
      <c r="W16" t="s">
        <v>173</v>
      </c>
      <c r="X16" t="s">
        <v>174</v>
      </c>
      <c r="Y16" s="4" t="s">
        <v>175</v>
      </c>
      <c r="Z16" t="s">
        <v>54</v>
      </c>
      <c r="AB16" t="s">
        <v>165</v>
      </c>
      <c r="AD16" t="s">
        <v>56</v>
      </c>
      <c r="AE16" t="s">
        <v>166</v>
      </c>
      <c r="AF16">
        <v>3121</v>
      </c>
      <c r="AG16" t="s">
        <v>106</v>
      </c>
      <c r="AI16" t="s">
        <v>58</v>
      </c>
      <c r="AL16" t="s">
        <v>176</v>
      </c>
    </row>
    <row r="17" spans="1:38" x14ac:dyDescent="0.3">
      <c r="A17" t="s">
        <v>38</v>
      </c>
      <c r="B17" t="s">
        <v>60</v>
      </c>
      <c r="C17" t="s">
        <v>40</v>
      </c>
      <c r="D17" t="s">
        <v>62</v>
      </c>
      <c r="E17" s="1">
        <v>46059</v>
      </c>
      <c r="F17" t="s">
        <v>170</v>
      </c>
      <c r="G17" t="s">
        <v>114</v>
      </c>
      <c r="H17" s="2">
        <v>0.29166666666666669</v>
      </c>
      <c r="I17" s="2">
        <v>0.60416666666666663</v>
      </c>
      <c r="J17" t="s">
        <v>44</v>
      </c>
      <c r="L17" t="s">
        <v>45</v>
      </c>
      <c r="M17" t="s">
        <v>46</v>
      </c>
      <c r="N17" t="s">
        <v>47</v>
      </c>
      <c r="O17">
        <v>100035</v>
      </c>
      <c r="Q17" t="s">
        <v>117</v>
      </c>
      <c r="R17" t="s">
        <v>91</v>
      </c>
      <c r="S17" t="s">
        <v>50</v>
      </c>
      <c r="U17">
        <v>2226</v>
      </c>
      <c r="V17" s="3">
        <v>46056.661111111112</v>
      </c>
      <c r="W17" t="s">
        <v>51</v>
      </c>
      <c r="X17" t="s">
        <v>52</v>
      </c>
      <c r="Y17" s="4" t="s">
        <v>53</v>
      </c>
      <c r="Z17" t="s">
        <v>177</v>
      </c>
      <c r="AA17" s="1">
        <v>46059</v>
      </c>
      <c r="AB17" t="s">
        <v>73</v>
      </c>
      <c r="AD17" t="s">
        <v>56</v>
      </c>
      <c r="AE17" t="s">
        <v>74</v>
      </c>
      <c r="AF17">
        <v>3152</v>
      </c>
      <c r="AG17" t="s">
        <v>93</v>
      </c>
      <c r="AI17" t="s">
        <v>58</v>
      </c>
      <c r="AL17" t="s">
        <v>59</v>
      </c>
    </row>
    <row r="18" spans="1:38" x14ac:dyDescent="0.3">
      <c r="A18" t="s">
        <v>38</v>
      </c>
      <c r="B18" t="s">
        <v>157</v>
      </c>
      <c r="C18" t="s">
        <v>40</v>
      </c>
      <c r="D18" t="s">
        <v>103</v>
      </c>
      <c r="E18" s="1">
        <v>46059</v>
      </c>
      <c r="F18" t="s">
        <v>170</v>
      </c>
      <c r="G18" t="s">
        <v>43</v>
      </c>
      <c r="H18" s="2">
        <v>0.29166666666666669</v>
      </c>
      <c r="I18" s="2">
        <v>0.8125</v>
      </c>
      <c r="J18" t="s">
        <v>44</v>
      </c>
      <c r="L18" t="s">
        <v>45</v>
      </c>
      <c r="M18" t="s">
        <v>124</v>
      </c>
      <c r="N18" t="s">
        <v>125</v>
      </c>
      <c r="O18">
        <v>100075</v>
      </c>
      <c r="Q18" t="s">
        <v>106</v>
      </c>
      <c r="R18" t="s">
        <v>161</v>
      </c>
      <c r="S18" t="s">
        <v>50</v>
      </c>
      <c r="U18">
        <v>2228</v>
      </c>
      <c r="V18" s="3">
        <v>46058.709722222222</v>
      </c>
      <c r="W18" t="s">
        <v>127</v>
      </c>
      <c r="X18" t="s">
        <v>128</v>
      </c>
      <c r="Y18" s="4" t="s">
        <v>129</v>
      </c>
      <c r="Z18" t="s">
        <v>54</v>
      </c>
      <c r="AB18" t="s">
        <v>165</v>
      </c>
      <c r="AD18" t="s">
        <v>56</v>
      </c>
      <c r="AE18" t="s">
        <v>166</v>
      </c>
      <c r="AF18">
        <v>3121</v>
      </c>
      <c r="AG18" t="s">
        <v>106</v>
      </c>
      <c r="AI18" t="s">
        <v>58</v>
      </c>
      <c r="AL18" t="s">
        <v>59</v>
      </c>
    </row>
    <row r="19" spans="1:38" x14ac:dyDescent="0.3">
      <c r="A19" t="s">
        <v>38</v>
      </c>
      <c r="B19" t="s">
        <v>157</v>
      </c>
      <c r="C19" t="s">
        <v>40</v>
      </c>
      <c r="D19" t="s">
        <v>103</v>
      </c>
      <c r="E19" s="1">
        <v>46059</v>
      </c>
      <c r="F19" t="s">
        <v>170</v>
      </c>
      <c r="G19" t="s">
        <v>77</v>
      </c>
      <c r="H19" s="2">
        <v>0.79166666666666663</v>
      </c>
      <c r="I19" s="2">
        <v>0.3125</v>
      </c>
      <c r="J19" t="s">
        <v>44</v>
      </c>
      <c r="K19" t="s">
        <v>65</v>
      </c>
      <c r="L19" t="s">
        <v>148</v>
      </c>
      <c r="M19" t="s">
        <v>149</v>
      </c>
      <c r="N19" t="s">
        <v>150</v>
      </c>
      <c r="O19">
        <v>100133</v>
      </c>
      <c r="Q19" t="s">
        <v>178</v>
      </c>
      <c r="R19" t="s">
        <v>81</v>
      </c>
      <c r="S19" t="s">
        <v>50</v>
      </c>
      <c r="U19">
        <v>2229</v>
      </c>
      <c r="V19" s="3">
        <v>46059.697222222225</v>
      </c>
      <c r="W19" t="s">
        <v>151</v>
      </c>
      <c r="X19" t="s">
        <v>152</v>
      </c>
      <c r="Y19" s="4" t="s">
        <v>153</v>
      </c>
      <c r="Z19" t="s">
        <v>54</v>
      </c>
      <c r="AA19" s="1">
        <v>46059</v>
      </c>
      <c r="AB19" t="s">
        <v>165</v>
      </c>
      <c r="AD19" t="s">
        <v>56</v>
      </c>
      <c r="AE19" t="s">
        <v>166</v>
      </c>
      <c r="AF19">
        <v>3121</v>
      </c>
      <c r="AG19" t="s">
        <v>179</v>
      </c>
      <c r="AI19" t="s">
        <v>58</v>
      </c>
      <c r="AL19" t="s">
        <v>59</v>
      </c>
    </row>
    <row r="20" spans="1:38" x14ac:dyDescent="0.3">
      <c r="A20" t="s">
        <v>38</v>
      </c>
      <c r="B20" t="s">
        <v>180</v>
      </c>
      <c r="C20" t="s">
        <v>40</v>
      </c>
      <c r="D20" t="s">
        <v>103</v>
      </c>
      <c r="E20" s="1">
        <v>46059</v>
      </c>
      <c r="F20" t="s">
        <v>170</v>
      </c>
      <c r="G20" t="s">
        <v>167</v>
      </c>
      <c r="H20" s="2">
        <v>0.875</v>
      </c>
      <c r="I20" s="2">
        <v>0.3125</v>
      </c>
      <c r="J20" t="s">
        <v>44</v>
      </c>
      <c r="K20" t="s">
        <v>65</v>
      </c>
      <c r="L20" t="s">
        <v>148</v>
      </c>
      <c r="M20" t="s">
        <v>181</v>
      </c>
      <c r="N20" t="s">
        <v>182</v>
      </c>
      <c r="O20">
        <v>100098</v>
      </c>
      <c r="P20" t="s">
        <v>183</v>
      </c>
      <c r="Q20" t="s">
        <v>106</v>
      </c>
      <c r="R20" t="s">
        <v>81</v>
      </c>
      <c r="S20" t="s">
        <v>50</v>
      </c>
      <c r="U20">
        <v>2231</v>
      </c>
      <c r="V20" s="3">
        <v>46059.691666666666</v>
      </c>
      <c r="W20" t="s">
        <v>184</v>
      </c>
      <c r="X20" t="s">
        <v>185</v>
      </c>
      <c r="Y20" s="4" t="s">
        <v>186</v>
      </c>
      <c r="Z20" t="s">
        <v>54</v>
      </c>
      <c r="AA20" s="1">
        <v>46059</v>
      </c>
      <c r="AB20" t="s">
        <v>187</v>
      </c>
      <c r="AD20" t="s">
        <v>56</v>
      </c>
      <c r="AE20" t="s">
        <v>188</v>
      </c>
      <c r="AF20">
        <v>3002</v>
      </c>
      <c r="AG20" t="s">
        <v>179</v>
      </c>
      <c r="AI20" t="s">
        <v>58</v>
      </c>
      <c r="AL20" t="s">
        <v>189</v>
      </c>
    </row>
    <row r="21" spans="1:38" x14ac:dyDescent="0.3">
      <c r="A21" t="s">
        <v>38</v>
      </c>
      <c r="B21" t="s">
        <v>60</v>
      </c>
      <c r="C21" t="s">
        <v>40</v>
      </c>
      <c r="D21" t="s">
        <v>62</v>
      </c>
      <c r="E21" s="1">
        <v>46059</v>
      </c>
      <c r="F21" t="s">
        <v>170</v>
      </c>
      <c r="G21" t="s">
        <v>77</v>
      </c>
      <c r="H21" s="2">
        <v>0.89583333333333337</v>
      </c>
      <c r="I21" s="2">
        <v>0.3125</v>
      </c>
      <c r="J21" t="s">
        <v>44</v>
      </c>
      <c r="K21" t="s">
        <v>65</v>
      </c>
      <c r="L21" t="s">
        <v>45</v>
      </c>
      <c r="M21" t="s">
        <v>190</v>
      </c>
      <c r="N21" t="s">
        <v>191</v>
      </c>
      <c r="O21">
        <v>100124</v>
      </c>
      <c r="Q21" t="s">
        <v>117</v>
      </c>
      <c r="R21" t="s">
        <v>98</v>
      </c>
      <c r="S21" t="s">
        <v>50</v>
      </c>
      <c r="U21">
        <v>2230</v>
      </c>
      <c r="V21" s="3">
        <v>46058.605555555558</v>
      </c>
      <c r="W21" t="s">
        <v>192</v>
      </c>
      <c r="X21" t="s">
        <v>193</v>
      </c>
      <c r="Y21" s="4" t="s">
        <v>194</v>
      </c>
      <c r="Z21" t="s">
        <v>54</v>
      </c>
      <c r="AA21" s="1">
        <v>46059</v>
      </c>
      <c r="AB21" t="s">
        <v>73</v>
      </c>
      <c r="AD21" t="s">
        <v>56</v>
      </c>
      <c r="AE21" t="s">
        <v>74</v>
      </c>
      <c r="AF21">
        <v>3152</v>
      </c>
      <c r="AG21" t="s">
        <v>117</v>
      </c>
      <c r="AI21" t="s">
        <v>58</v>
      </c>
      <c r="AL21" t="s">
        <v>59</v>
      </c>
    </row>
    <row r="22" spans="1:38" x14ac:dyDescent="0.3">
      <c r="A22" t="s">
        <v>38</v>
      </c>
      <c r="B22" t="s">
        <v>157</v>
      </c>
      <c r="C22" t="s">
        <v>40</v>
      </c>
      <c r="D22" t="s">
        <v>103</v>
      </c>
      <c r="E22" s="1">
        <v>46060</v>
      </c>
      <c r="F22" t="s">
        <v>195</v>
      </c>
      <c r="G22" t="s">
        <v>114</v>
      </c>
      <c r="H22" s="2">
        <v>0.29166666666666669</v>
      </c>
      <c r="I22" s="2">
        <v>0.8125</v>
      </c>
      <c r="J22" t="s">
        <v>44</v>
      </c>
      <c r="L22" t="s">
        <v>45</v>
      </c>
      <c r="M22" t="s">
        <v>46</v>
      </c>
      <c r="N22" t="s">
        <v>47</v>
      </c>
      <c r="O22">
        <v>100035</v>
      </c>
      <c r="Q22" t="s">
        <v>178</v>
      </c>
      <c r="R22" t="s">
        <v>196</v>
      </c>
      <c r="S22" t="s">
        <v>50</v>
      </c>
      <c r="U22">
        <v>2233</v>
      </c>
      <c r="V22" s="3">
        <v>46058.90625</v>
      </c>
      <c r="W22" t="s">
        <v>51</v>
      </c>
      <c r="X22" t="s">
        <v>52</v>
      </c>
      <c r="Y22" s="4" t="s">
        <v>53</v>
      </c>
      <c r="Z22" t="s">
        <v>54</v>
      </c>
      <c r="AA22" s="1">
        <v>46060</v>
      </c>
      <c r="AB22" t="s">
        <v>165</v>
      </c>
      <c r="AD22" t="s">
        <v>56</v>
      </c>
      <c r="AE22" t="s">
        <v>166</v>
      </c>
      <c r="AF22">
        <v>3121</v>
      </c>
      <c r="AG22" t="s">
        <v>106</v>
      </c>
      <c r="AI22" t="s">
        <v>58</v>
      </c>
      <c r="AL22" t="s">
        <v>197</v>
      </c>
    </row>
    <row r="23" spans="1:38" x14ac:dyDescent="0.3">
      <c r="A23" t="s">
        <v>38</v>
      </c>
      <c r="B23" t="s">
        <v>157</v>
      </c>
      <c r="C23" t="s">
        <v>40</v>
      </c>
      <c r="D23" t="s">
        <v>103</v>
      </c>
      <c r="E23" s="1">
        <v>46060</v>
      </c>
      <c r="F23" t="s">
        <v>195</v>
      </c>
      <c r="G23" t="s">
        <v>114</v>
      </c>
      <c r="H23" s="2">
        <v>0.29166666666666669</v>
      </c>
      <c r="I23" s="2">
        <v>0.625</v>
      </c>
      <c r="J23" t="s">
        <v>44</v>
      </c>
      <c r="L23" t="s">
        <v>115</v>
      </c>
      <c r="M23" t="s">
        <v>198</v>
      </c>
      <c r="N23" t="s">
        <v>199</v>
      </c>
      <c r="O23">
        <v>100170</v>
      </c>
      <c r="Q23" t="s">
        <v>178</v>
      </c>
      <c r="R23" t="s">
        <v>196</v>
      </c>
      <c r="S23" t="s">
        <v>50</v>
      </c>
      <c r="U23">
        <v>2235</v>
      </c>
      <c r="V23" s="3">
        <v>46058.905555555553</v>
      </c>
      <c r="W23" t="s">
        <v>200</v>
      </c>
      <c r="X23" t="s">
        <v>201</v>
      </c>
      <c r="Y23" s="4" t="s">
        <v>202</v>
      </c>
      <c r="Z23" t="s">
        <v>54</v>
      </c>
      <c r="AB23" t="s">
        <v>165</v>
      </c>
      <c r="AD23" t="s">
        <v>56</v>
      </c>
      <c r="AE23" t="s">
        <v>166</v>
      </c>
      <c r="AF23">
        <v>3121</v>
      </c>
      <c r="AG23" t="s">
        <v>106</v>
      </c>
      <c r="AI23" t="s">
        <v>58</v>
      </c>
      <c r="AL23" t="s">
        <v>203</v>
      </c>
    </row>
    <row r="24" spans="1:38" x14ac:dyDescent="0.3">
      <c r="A24" t="s">
        <v>38</v>
      </c>
      <c r="B24" t="s">
        <v>60</v>
      </c>
      <c r="C24" t="s">
        <v>40</v>
      </c>
      <c r="D24" t="s">
        <v>62</v>
      </c>
      <c r="E24" s="1">
        <v>46060</v>
      </c>
      <c r="F24" t="s">
        <v>195</v>
      </c>
      <c r="G24" t="s">
        <v>114</v>
      </c>
      <c r="H24" s="2">
        <v>0.29166666666666669</v>
      </c>
      <c r="I24" s="2">
        <v>0.60416666666666663</v>
      </c>
      <c r="J24" t="s">
        <v>44</v>
      </c>
      <c r="L24" t="s">
        <v>45</v>
      </c>
      <c r="M24" t="s">
        <v>204</v>
      </c>
      <c r="N24" t="s">
        <v>205</v>
      </c>
      <c r="O24">
        <v>100110</v>
      </c>
      <c r="Q24" t="s">
        <v>206</v>
      </c>
      <c r="R24" t="s">
        <v>196</v>
      </c>
      <c r="S24" t="s">
        <v>50</v>
      </c>
      <c r="U24">
        <v>2232</v>
      </c>
      <c r="V24" s="3">
        <v>46056.804166666669</v>
      </c>
      <c r="W24" t="s">
        <v>207</v>
      </c>
      <c r="X24" t="s">
        <v>208</v>
      </c>
      <c r="Y24" s="4" t="s">
        <v>209</v>
      </c>
      <c r="Z24" t="s">
        <v>54</v>
      </c>
      <c r="AA24" s="1">
        <v>46060</v>
      </c>
      <c r="AB24" t="s">
        <v>73</v>
      </c>
      <c r="AD24" t="s">
        <v>56</v>
      </c>
      <c r="AE24" t="s">
        <v>74</v>
      </c>
      <c r="AF24">
        <v>3152</v>
      </c>
      <c r="AG24" t="s">
        <v>93</v>
      </c>
      <c r="AI24" t="s">
        <v>58</v>
      </c>
      <c r="AL24" t="s">
        <v>59</v>
      </c>
    </row>
    <row r="25" spans="1:38" x14ac:dyDescent="0.3">
      <c r="A25" t="s">
        <v>38</v>
      </c>
      <c r="B25" t="s">
        <v>157</v>
      </c>
      <c r="C25" t="s">
        <v>40</v>
      </c>
      <c r="D25" t="s">
        <v>103</v>
      </c>
      <c r="E25" s="1">
        <v>46060</v>
      </c>
      <c r="F25" t="s">
        <v>195</v>
      </c>
      <c r="G25" t="s">
        <v>43</v>
      </c>
      <c r="H25" s="2">
        <v>0.29166666666666669</v>
      </c>
      <c r="I25" s="2">
        <v>0.8125</v>
      </c>
      <c r="J25" t="s">
        <v>44</v>
      </c>
      <c r="K25" t="s">
        <v>65</v>
      </c>
      <c r="L25" t="s">
        <v>45</v>
      </c>
      <c r="M25" t="s">
        <v>210</v>
      </c>
      <c r="N25" t="s">
        <v>211</v>
      </c>
      <c r="O25">
        <v>100164</v>
      </c>
      <c r="Q25" t="s">
        <v>106</v>
      </c>
      <c r="R25" t="s">
        <v>196</v>
      </c>
      <c r="S25" t="s">
        <v>50</v>
      </c>
      <c r="U25">
        <v>2234</v>
      </c>
      <c r="V25" s="3">
        <v>46058.940972222219</v>
      </c>
      <c r="W25" t="s">
        <v>212</v>
      </c>
      <c r="X25" t="s">
        <v>213</v>
      </c>
      <c r="Y25" s="4" t="s">
        <v>214</v>
      </c>
      <c r="Z25" t="s">
        <v>54</v>
      </c>
      <c r="AA25" s="1">
        <v>46060</v>
      </c>
      <c r="AB25" t="s">
        <v>165</v>
      </c>
      <c r="AD25" t="s">
        <v>56</v>
      </c>
      <c r="AE25" t="s">
        <v>166</v>
      </c>
      <c r="AF25">
        <v>3121</v>
      </c>
      <c r="AG25" t="s">
        <v>106</v>
      </c>
      <c r="AI25" t="s">
        <v>58</v>
      </c>
      <c r="AL25" t="s">
        <v>215</v>
      </c>
    </row>
    <row r="26" spans="1:38" x14ac:dyDescent="0.3">
      <c r="A26" t="s">
        <v>38</v>
      </c>
      <c r="B26" t="s">
        <v>60</v>
      </c>
      <c r="C26" t="s">
        <v>40</v>
      </c>
      <c r="D26" t="s">
        <v>62</v>
      </c>
      <c r="E26" s="1">
        <v>46060</v>
      </c>
      <c r="F26" t="s">
        <v>195</v>
      </c>
      <c r="G26" t="s">
        <v>63</v>
      </c>
      <c r="H26" s="2">
        <v>0.60416666666666663</v>
      </c>
      <c r="I26" s="2">
        <v>0.91666666666666663</v>
      </c>
      <c r="J26" t="s">
        <v>44</v>
      </c>
      <c r="K26" t="s">
        <v>65</v>
      </c>
      <c r="L26" t="s">
        <v>45</v>
      </c>
      <c r="M26" t="s">
        <v>66</v>
      </c>
      <c r="N26" t="s">
        <v>67</v>
      </c>
      <c r="O26">
        <v>100171</v>
      </c>
      <c r="Q26" t="s">
        <v>117</v>
      </c>
      <c r="R26" t="s">
        <v>98</v>
      </c>
      <c r="S26" t="s">
        <v>50</v>
      </c>
      <c r="U26">
        <v>2236</v>
      </c>
      <c r="V26" s="3">
        <v>46058.607638888891</v>
      </c>
      <c r="W26" t="s">
        <v>69</v>
      </c>
      <c r="X26" t="s">
        <v>70</v>
      </c>
      <c r="Y26" s="4" t="s">
        <v>71</v>
      </c>
      <c r="Z26" t="s">
        <v>54</v>
      </c>
      <c r="AA26" s="1">
        <v>46060</v>
      </c>
      <c r="AB26" t="s">
        <v>73</v>
      </c>
      <c r="AD26" t="s">
        <v>56</v>
      </c>
      <c r="AE26" t="s">
        <v>74</v>
      </c>
      <c r="AF26">
        <v>3152</v>
      </c>
      <c r="AG26" t="s">
        <v>117</v>
      </c>
      <c r="AI26" t="s">
        <v>58</v>
      </c>
      <c r="AL26" t="s">
        <v>59</v>
      </c>
    </row>
    <row r="27" spans="1:38" x14ac:dyDescent="0.3">
      <c r="A27" t="s">
        <v>38</v>
      </c>
      <c r="B27" t="s">
        <v>157</v>
      </c>
      <c r="C27" t="s">
        <v>40</v>
      </c>
      <c r="D27" t="s">
        <v>103</v>
      </c>
      <c r="E27" s="1">
        <v>46060</v>
      </c>
      <c r="F27" t="s">
        <v>195</v>
      </c>
      <c r="G27" t="s">
        <v>77</v>
      </c>
      <c r="H27" s="2">
        <v>0.79166666666666663</v>
      </c>
      <c r="I27" s="2">
        <v>0.3125</v>
      </c>
      <c r="J27" t="s">
        <v>44</v>
      </c>
      <c r="K27" t="s">
        <v>65</v>
      </c>
      <c r="L27" t="s">
        <v>148</v>
      </c>
      <c r="M27" t="s">
        <v>216</v>
      </c>
      <c r="N27" t="s">
        <v>217</v>
      </c>
      <c r="O27">
        <v>100070</v>
      </c>
      <c r="Q27" t="s">
        <v>106</v>
      </c>
      <c r="R27" t="s">
        <v>161</v>
      </c>
      <c r="S27" t="s">
        <v>50</v>
      </c>
      <c r="T27" t="s">
        <v>218</v>
      </c>
      <c r="U27">
        <v>2250</v>
      </c>
      <c r="V27" s="3">
        <v>46060.331944444442</v>
      </c>
      <c r="W27" t="s">
        <v>219</v>
      </c>
      <c r="X27" t="s">
        <v>220</v>
      </c>
      <c r="Y27" s="4" t="s">
        <v>221</v>
      </c>
      <c r="Z27" t="s">
        <v>54</v>
      </c>
      <c r="AA27" s="1">
        <v>46060</v>
      </c>
      <c r="AB27" t="s">
        <v>165</v>
      </c>
      <c r="AD27" t="s">
        <v>56</v>
      </c>
      <c r="AE27" t="s">
        <v>166</v>
      </c>
      <c r="AF27">
        <v>3121</v>
      </c>
      <c r="AG27" t="s">
        <v>106</v>
      </c>
      <c r="AI27" t="s">
        <v>58</v>
      </c>
      <c r="AL27" t="s">
        <v>222</v>
      </c>
    </row>
    <row r="28" spans="1:38" x14ac:dyDescent="0.3">
      <c r="A28" t="s">
        <v>38</v>
      </c>
      <c r="B28" t="s">
        <v>157</v>
      </c>
      <c r="C28" t="s">
        <v>40</v>
      </c>
      <c r="D28" t="s">
        <v>103</v>
      </c>
      <c r="E28" s="1">
        <v>46060</v>
      </c>
      <c r="F28" t="s">
        <v>195</v>
      </c>
      <c r="G28" t="s">
        <v>77</v>
      </c>
      <c r="H28" s="2">
        <v>0.79166666666666663</v>
      </c>
      <c r="I28" s="2">
        <v>0.3125</v>
      </c>
      <c r="J28" t="s">
        <v>44</v>
      </c>
      <c r="K28" t="s">
        <v>65</v>
      </c>
      <c r="L28" t="s">
        <v>45</v>
      </c>
      <c r="M28" t="s">
        <v>78</v>
      </c>
      <c r="N28" t="s">
        <v>79</v>
      </c>
      <c r="O28">
        <v>100121</v>
      </c>
      <c r="Q28" t="s">
        <v>106</v>
      </c>
      <c r="R28" t="s">
        <v>161</v>
      </c>
      <c r="S28" t="s">
        <v>50</v>
      </c>
      <c r="U28">
        <v>2237</v>
      </c>
      <c r="V28" s="3">
        <v>46060.477777777778</v>
      </c>
      <c r="W28" t="s">
        <v>82</v>
      </c>
      <c r="X28" t="s">
        <v>83</v>
      </c>
      <c r="Y28" s="4" t="s">
        <v>84</v>
      </c>
      <c r="Z28" t="s">
        <v>54</v>
      </c>
      <c r="AB28" t="s">
        <v>165</v>
      </c>
      <c r="AD28" t="s">
        <v>56</v>
      </c>
      <c r="AE28" t="s">
        <v>166</v>
      </c>
      <c r="AF28">
        <v>3121</v>
      </c>
      <c r="AG28" t="s">
        <v>106</v>
      </c>
      <c r="AI28" t="s">
        <v>58</v>
      </c>
      <c r="AL28" t="s">
        <v>59</v>
      </c>
    </row>
    <row r="29" spans="1:38" x14ac:dyDescent="0.3">
      <c r="A29" t="s">
        <v>38</v>
      </c>
      <c r="B29" t="s">
        <v>60</v>
      </c>
      <c r="C29" t="s">
        <v>40</v>
      </c>
      <c r="D29" t="s">
        <v>62</v>
      </c>
      <c r="E29" s="1">
        <v>46060</v>
      </c>
      <c r="F29" t="s">
        <v>195</v>
      </c>
      <c r="G29" t="s">
        <v>77</v>
      </c>
      <c r="H29" s="2">
        <v>0.89583333333333337</v>
      </c>
      <c r="I29" s="2">
        <v>0.3125</v>
      </c>
      <c r="J29" t="s">
        <v>44</v>
      </c>
      <c r="K29" t="s">
        <v>65</v>
      </c>
      <c r="L29" t="s">
        <v>45</v>
      </c>
      <c r="M29" t="s">
        <v>138</v>
      </c>
      <c r="N29" t="s">
        <v>139</v>
      </c>
      <c r="O29">
        <v>100131</v>
      </c>
      <c r="Q29" t="s">
        <v>206</v>
      </c>
      <c r="R29" t="s">
        <v>98</v>
      </c>
      <c r="S29" t="s">
        <v>50</v>
      </c>
      <c r="U29">
        <v>2244</v>
      </c>
      <c r="V29" s="3">
        <v>46058.60833333333</v>
      </c>
      <c r="W29" t="s">
        <v>140</v>
      </c>
      <c r="X29" t="s">
        <v>141</v>
      </c>
      <c r="Y29" s="4" t="s">
        <v>142</v>
      </c>
      <c r="Z29" t="s">
        <v>54</v>
      </c>
      <c r="AA29" s="1">
        <v>46060</v>
      </c>
      <c r="AB29" t="s">
        <v>73</v>
      </c>
      <c r="AD29" t="s">
        <v>56</v>
      </c>
      <c r="AE29" t="s">
        <v>74</v>
      </c>
      <c r="AF29">
        <v>3152</v>
      </c>
      <c r="AG29" t="s">
        <v>117</v>
      </c>
      <c r="AI29" t="s">
        <v>58</v>
      </c>
      <c r="AL29" t="s">
        <v>223</v>
      </c>
    </row>
    <row r="30" spans="1:38" x14ac:dyDescent="0.3">
      <c r="A30" t="s">
        <v>38</v>
      </c>
      <c r="B30" t="s">
        <v>224</v>
      </c>
      <c r="C30" t="s">
        <v>40</v>
      </c>
      <c r="D30" t="s">
        <v>225</v>
      </c>
      <c r="E30" s="1">
        <v>46060</v>
      </c>
      <c r="F30" t="s">
        <v>195</v>
      </c>
      <c r="G30" t="s">
        <v>167</v>
      </c>
      <c r="H30" s="2">
        <v>0.89583333333333337</v>
      </c>
      <c r="I30" s="2">
        <v>0.3125</v>
      </c>
      <c r="J30" t="s">
        <v>44</v>
      </c>
      <c r="L30" t="s">
        <v>148</v>
      </c>
      <c r="M30" t="s">
        <v>149</v>
      </c>
      <c r="N30" t="s">
        <v>150</v>
      </c>
      <c r="O30">
        <v>100133</v>
      </c>
      <c r="Q30" t="s">
        <v>226</v>
      </c>
      <c r="R30" t="s">
        <v>196</v>
      </c>
      <c r="S30" t="s">
        <v>50</v>
      </c>
      <c r="U30">
        <v>2243</v>
      </c>
      <c r="V30" s="3">
        <v>46060.831250000003</v>
      </c>
      <c r="W30" t="s">
        <v>151</v>
      </c>
      <c r="X30" t="s">
        <v>152</v>
      </c>
      <c r="Y30" s="4" t="s">
        <v>153</v>
      </c>
      <c r="Z30" t="s">
        <v>54</v>
      </c>
      <c r="AA30" s="1">
        <v>46060</v>
      </c>
      <c r="AB30" t="s">
        <v>227</v>
      </c>
      <c r="AD30" t="s">
        <v>56</v>
      </c>
      <c r="AE30" t="s">
        <v>228</v>
      </c>
      <c r="AF30">
        <v>3806</v>
      </c>
      <c r="AG30" t="s">
        <v>106</v>
      </c>
      <c r="AI30" t="s">
        <v>58</v>
      </c>
      <c r="AL30" t="s">
        <v>229</v>
      </c>
    </row>
    <row r="31" spans="1:38" x14ac:dyDescent="0.3">
      <c r="A31" t="s">
        <v>38</v>
      </c>
      <c r="B31" t="s">
        <v>157</v>
      </c>
      <c r="C31" t="s">
        <v>40</v>
      </c>
      <c r="D31" t="s">
        <v>103</v>
      </c>
      <c r="E31" s="1">
        <v>46061</v>
      </c>
      <c r="F31" t="s">
        <v>230</v>
      </c>
      <c r="G31" t="s">
        <v>43</v>
      </c>
      <c r="H31" s="2">
        <v>0.29166666666666669</v>
      </c>
      <c r="I31" s="2">
        <v>0.8125</v>
      </c>
      <c r="J31" t="s">
        <v>44</v>
      </c>
      <c r="L31" t="s">
        <v>115</v>
      </c>
      <c r="M31" t="s">
        <v>198</v>
      </c>
      <c r="N31" t="s">
        <v>199</v>
      </c>
      <c r="O31">
        <v>100170</v>
      </c>
      <c r="Q31" t="s">
        <v>231</v>
      </c>
      <c r="R31" t="s">
        <v>49</v>
      </c>
      <c r="S31" t="s">
        <v>50</v>
      </c>
      <c r="U31">
        <v>2254</v>
      </c>
      <c r="V31" s="3">
        <v>46060.727777777778</v>
      </c>
      <c r="W31" t="s">
        <v>200</v>
      </c>
      <c r="X31" t="s">
        <v>201</v>
      </c>
      <c r="Y31" s="4" t="s">
        <v>202</v>
      </c>
      <c r="Z31" t="s">
        <v>54</v>
      </c>
      <c r="AB31" t="s">
        <v>165</v>
      </c>
      <c r="AD31" t="s">
        <v>56</v>
      </c>
      <c r="AE31" t="s">
        <v>166</v>
      </c>
      <c r="AF31">
        <v>3121</v>
      </c>
      <c r="AG31" t="s">
        <v>178</v>
      </c>
      <c r="AI31" t="s">
        <v>58</v>
      </c>
      <c r="AL31" t="s">
        <v>232</v>
      </c>
    </row>
    <row r="32" spans="1:38" x14ac:dyDescent="0.3">
      <c r="A32" t="s">
        <v>38</v>
      </c>
      <c r="B32" t="s">
        <v>60</v>
      </c>
      <c r="C32" t="s">
        <v>40</v>
      </c>
      <c r="D32" t="s">
        <v>62</v>
      </c>
      <c r="E32" s="1">
        <v>46061</v>
      </c>
      <c r="F32" t="s">
        <v>230</v>
      </c>
      <c r="G32" t="s">
        <v>43</v>
      </c>
      <c r="H32" s="2">
        <v>0.29166666666666669</v>
      </c>
      <c r="I32" s="2">
        <v>0.60416666666666663</v>
      </c>
      <c r="J32" t="s">
        <v>44</v>
      </c>
      <c r="K32" t="s">
        <v>65</v>
      </c>
      <c r="L32" t="s">
        <v>45</v>
      </c>
      <c r="M32" t="s">
        <v>233</v>
      </c>
      <c r="N32" t="s">
        <v>234</v>
      </c>
      <c r="O32">
        <v>100050</v>
      </c>
      <c r="Q32" t="s">
        <v>117</v>
      </c>
      <c r="R32" t="s">
        <v>98</v>
      </c>
      <c r="S32" t="s">
        <v>50</v>
      </c>
      <c r="U32">
        <v>2251</v>
      </c>
      <c r="V32" s="3">
        <v>46058.609027777777</v>
      </c>
      <c r="W32" t="s">
        <v>235</v>
      </c>
      <c r="X32" t="s">
        <v>236</v>
      </c>
      <c r="Y32" s="4" t="s">
        <v>237</v>
      </c>
      <c r="Z32" t="s">
        <v>54</v>
      </c>
      <c r="AA32" s="1">
        <v>46061</v>
      </c>
      <c r="AB32" t="s">
        <v>73</v>
      </c>
      <c r="AD32" t="s">
        <v>56</v>
      </c>
      <c r="AE32" t="s">
        <v>74</v>
      </c>
      <c r="AF32">
        <v>3152</v>
      </c>
      <c r="AG32" t="s">
        <v>117</v>
      </c>
      <c r="AI32" t="s">
        <v>58</v>
      </c>
      <c r="AL32" t="s">
        <v>59</v>
      </c>
    </row>
    <row r="33" spans="1:38" x14ac:dyDescent="0.3">
      <c r="A33" t="s">
        <v>38</v>
      </c>
      <c r="B33" t="s">
        <v>157</v>
      </c>
      <c r="C33" t="s">
        <v>40</v>
      </c>
      <c r="D33" t="s">
        <v>103</v>
      </c>
      <c r="E33" s="1">
        <v>46061</v>
      </c>
      <c r="F33" t="s">
        <v>230</v>
      </c>
      <c r="G33" t="s">
        <v>43</v>
      </c>
      <c r="H33" s="2">
        <v>0.29166666666666669</v>
      </c>
      <c r="I33" s="2">
        <v>0.8125</v>
      </c>
      <c r="J33" t="s">
        <v>44</v>
      </c>
      <c r="L33" t="s">
        <v>45</v>
      </c>
      <c r="M33" t="s">
        <v>124</v>
      </c>
      <c r="N33" t="s">
        <v>125</v>
      </c>
      <c r="O33">
        <v>100075</v>
      </c>
      <c r="Q33" t="s">
        <v>238</v>
      </c>
      <c r="R33" t="s">
        <v>49</v>
      </c>
      <c r="S33" t="s">
        <v>50</v>
      </c>
      <c r="U33">
        <v>2255</v>
      </c>
      <c r="V33" s="3">
        <v>46060.640972222223</v>
      </c>
      <c r="W33" t="s">
        <v>127</v>
      </c>
      <c r="X33" t="s">
        <v>128</v>
      </c>
      <c r="Y33" s="4" t="s">
        <v>129</v>
      </c>
      <c r="Z33" t="s">
        <v>54</v>
      </c>
      <c r="AA33" s="1">
        <v>46061</v>
      </c>
      <c r="AB33" t="s">
        <v>165</v>
      </c>
      <c r="AD33" t="s">
        <v>56</v>
      </c>
      <c r="AE33" t="s">
        <v>166</v>
      </c>
      <c r="AF33">
        <v>3121</v>
      </c>
      <c r="AG33" t="s">
        <v>238</v>
      </c>
      <c r="AI33" t="s">
        <v>58</v>
      </c>
      <c r="AL33" t="s">
        <v>59</v>
      </c>
    </row>
    <row r="34" spans="1:38" x14ac:dyDescent="0.3">
      <c r="A34" t="s">
        <v>38</v>
      </c>
      <c r="B34" t="s">
        <v>157</v>
      </c>
      <c r="C34" t="s">
        <v>40</v>
      </c>
      <c r="D34" t="s">
        <v>103</v>
      </c>
      <c r="E34" s="1">
        <v>46061</v>
      </c>
      <c r="F34" t="s">
        <v>230</v>
      </c>
      <c r="G34" t="s">
        <v>114</v>
      </c>
      <c r="H34" s="2">
        <v>0.29166666666666669</v>
      </c>
      <c r="I34" s="2">
        <v>0.625</v>
      </c>
      <c r="J34" t="s">
        <v>44</v>
      </c>
      <c r="L34" t="s">
        <v>45</v>
      </c>
      <c r="M34" t="s">
        <v>239</v>
      </c>
      <c r="N34" t="s">
        <v>240</v>
      </c>
      <c r="O34">
        <v>100078</v>
      </c>
      <c r="Q34" t="s">
        <v>178</v>
      </c>
      <c r="R34" t="s">
        <v>196</v>
      </c>
      <c r="S34" t="s">
        <v>50</v>
      </c>
      <c r="U34">
        <v>2252</v>
      </c>
      <c r="V34" s="3">
        <v>46060.794444444444</v>
      </c>
      <c r="W34" t="s">
        <v>241</v>
      </c>
      <c r="X34" t="s">
        <v>242</v>
      </c>
      <c r="Y34" s="4" t="s">
        <v>243</v>
      </c>
      <c r="Z34" t="s">
        <v>54</v>
      </c>
      <c r="AA34" s="1">
        <v>46061</v>
      </c>
      <c r="AB34" t="s">
        <v>165</v>
      </c>
      <c r="AD34" t="s">
        <v>56</v>
      </c>
      <c r="AE34" t="s">
        <v>166</v>
      </c>
      <c r="AF34">
        <v>3121</v>
      </c>
      <c r="AG34" t="s">
        <v>178</v>
      </c>
      <c r="AI34" t="s">
        <v>58</v>
      </c>
      <c r="AL34" t="s">
        <v>244</v>
      </c>
    </row>
    <row r="35" spans="1:38" x14ac:dyDescent="0.3">
      <c r="A35" t="s">
        <v>38</v>
      </c>
      <c r="B35" t="s">
        <v>157</v>
      </c>
      <c r="C35" t="s">
        <v>40</v>
      </c>
      <c r="D35" t="s">
        <v>103</v>
      </c>
      <c r="E35" s="1">
        <v>46061</v>
      </c>
      <c r="F35" t="s">
        <v>230</v>
      </c>
      <c r="G35" t="s">
        <v>43</v>
      </c>
      <c r="H35" s="2">
        <v>0.29166666666666669</v>
      </c>
      <c r="I35" s="2">
        <v>0.8125</v>
      </c>
      <c r="J35" t="s">
        <v>44</v>
      </c>
      <c r="L35" t="s">
        <v>45</v>
      </c>
      <c r="M35" t="s">
        <v>95</v>
      </c>
      <c r="N35" t="s">
        <v>96</v>
      </c>
      <c r="O35">
        <v>100086</v>
      </c>
      <c r="Q35" t="s">
        <v>106</v>
      </c>
      <c r="R35" t="s">
        <v>49</v>
      </c>
      <c r="S35" t="s">
        <v>50</v>
      </c>
      <c r="U35">
        <v>2253</v>
      </c>
      <c r="V35" s="3">
        <v>46060.727777777778</v>
      </c>
      <c r="W35" t="s">
        <v>99</v>
      </c>
      <c r="X35" t="s">
        <v>100</v>
      </c>
      <c r="Y35" s="4" t="s">
        <v>101</v>
      </c>
      <c r="Z35" t="s">
        <v>54</v>
      </c>
      <c r="AB35" t="s">
        <v>165</v>
      </c>
      <c r="AD35" t="s">
        <v>56</v>
      </c>
      <c r="AE35" t="s">
        <v>166</v>
      </c>
      <c r="AF35">
        <v>3121</v>
      </c>
      <c r="AG35" t="s">
        <v>178</v>
      </c>
      <c r="AI35" t="s">
        <v>58</v>
      </c>
      <c r="AL35" t="s">
        <v>59</v>
      </c>
    </row>
    <row r="36" spans="1:38" x14ac:dyDescent="0.3">
      <c r="A36" t="s">
        <v>38</v>
      </c>
      <c r="B36" t="s">
        <v>157</v>
      </c>
      <c r="C36" t="s">
        <v>40</v>
      </c>
      <c r="D36" t="s">
        <v>103</v>
      </c>
      <c r="E36" s="1">
        <v>46061</v>
      </c>
      <c r="F36" t="s">
        <v>230</v>
      </c>
      <c r="G36" t="s">
        <v>77</v>
      </c>
      <c r="H36" s="2">
        <v>0.79166666666666663</v>
      </c>
      <c r="I36" s="2">
        <v>0.3125</v>
      </c>
      <c r="J36" t="s">
        <v>44</v>
      </c>
      <c r="L36" t="s">
        <v>45</v>
      </c>
      <c r="M36" t="s">
        <v>245</v>
      </c>
      <c r="N36" t="s">
        <v>246</v>
      </c>
      <c r="O36">
        <v>100139</v>
      </c>
      <c r="Q36" t="s">
        <v>106</v>
      </c>
      <c r="R36" t="s">
        <v>161</v>
      </c>
      <c r="S36" t="s">
        <v>50</v>
      </c>
      <c r="U36">
        <v>2256</v>
      </c>
      <c r="V36" s="3">
        <v>46061.375</v>
      </c>
      <c r="W36" t="s">
        <v>247</v>
      </c>
      <c r="X36" t="s">
        <v>248</v>
      </c>
      <c r="Y36" s="4" t="s">
        <v>249</v>
      </c>
      <c r="Z36" t="s">
        <v>54</v>
      </c>
      <c r="AA36" s="1">
        <v>46061</v>
      </c>
      <c r="AB36" t="s">
        <v>165</v>
      </c>
      <c r="AD36" t="s">
        <v>56</v>
      </c>
      <c r="AE36" t="s">
        <v>166</v>
      </c>
      <c r="AF36">
        <v>3121</v>
      </c>
      <c r="AG36" t="s">
        <v>106</v>
      </c>
      <c r="AI36" t="s">
        <v>58</v>
      </c>
      <c r="AL36" t="s">
        <v>59</v>
      </c>
    </row>
    <row r="37" spans="1:38" x14ac:dyDescent="0.3">
      <c r="A37" t="s">
        <v>38</v>
      </c>
      <c r="B37" t="s">
        <v>157</v>
      </c>
      <c r="C37" t="s">
        <v>40</v>
      </c>
      <c r="D37" t="s">
        <v>103</v>
      </c>
      <c r="E37" s="1">
        <v>46062</v>
      </c>
      <c r="F37" t="s">
        <v>42</v>
      </c>
      <c r="G37" t="s">
        <v>77</v>
      </c>
      <c r="H37" s="2">
        <v>0.79166666666666663</v>
      </c>
      <c r="I37" s="2">
        <v>0.3125</v>
      </c>
      <c r="J37" t="s">
        <v>44</v>
      </c>
      <c r="L37" t="s">
        <v>115</v>
      </c>
      <c r="M37" t="s">
        <v>198</v>
      </c>
      <c r="N37" t="s">
        <v>199</v>
      </c>
      <c r="O37">
        <v>100170</v>
      </c>
      <c r="Q37" t="s">
        <v>106</v>
      </c>
      <c r="R37" t="s">
        <v>91</v>
      </c>
      <c r="S37" t="s">
        <v>50</v>
      </c>
      <c r="U37">
        <v>2257</v>
      </c>
      <c r="V37" s="3">
        <v>46062.448611111111</v>
      </c>
      <c r="W37" t="s">
        <v>200</v>
      </c>
      <c r="X37" t="s">
        <v>201</v>
      </c>
      <c r="Y37" s="4" t="s">
        <v>202</v>
      </c>
      <c r="Z37" t="s">
        <v>54</v>
      </c>
      <c r="AA37" s="1">
        <v>46062</v>
      </c>
      <c r="AB37" t="s">
        <v>165</v>
      </c>
      <c r="AD37" t="s">
        <v>56</v>
      </c>
      <c r="AE37" t="s">
        <v>166</v>
      </c>
      <c r="AF37">
        <v>3121</v>
      </c>
      <c r="AG37" t="s">
        <v>106</v>
      </c>
      <c r="AI37" t="s">
        <v>58</v>
      </c>
      <c r="AL37" t="s">
        <v>59</v>
      </c>
    </row>
    <row r="38" spans="1:38" x14ac:dyDescent="0.3">
      <c r="A38" t="s">
        <v>38</v>
      </c>
      <c r="B38" t="s">
        <v>157</v>
      </c>
      <c r="C38" t="s">
        <v>40</v>
      </c>
      <c r="D38" t="s">
        <v>103</v>
      </c>
      <c r="E38" s="1">
        <v>46062</v>
      </c>
      <c r="F38" t="s">
        <v>42</v>
      </c>
      <c r="G38" t="s">
        <v>77</v>
      </c>
      <c r="H38" s="2">
        <v>0.79166666666666663</v>
      </c>
      <c r="I38" s="2">
        <v>0.3125</v>
      </c>
      <c r="J38" t="s">
        <v>44</v>
      </c>
      <c r="K38" t="s">
        <v>65</v>
      </c>
      <c r="L38" t="s">
        <v>45</v>
      </c>
      <c r="M38" t="s">
        <v>132</v>
      </c>
      <c r="N38" t="s">
        <v>133</v>
      </c>
      <c r="O38">
        <v>100044</v>
      </c>
      <c r="Q38" t="s">
        <v>178</v>
      </c>
      <c r="R38" t="s">
        <v>91</v>
      </c>
      <c r="S38" t="s">
        <v>50</v>
      </c>
      <c r="U38">
        <v>2258</v>
      </c>
      <c r="V38" s="3">
        <v>46062.501388888886</v>
      </c>
      <c r="W38" t="s">
        <v>135</v>
      </c>
      <c r="X38" t="s">
        <v>136</v>
      </c>
      <c r="Y38" s="4" t="s">
        <v>137</v>
      </c>
      <c r="Z38" t="s">
        <v>54</v>
      </c>
      <c r="AA38" s="1">
        <v>46062</v>
      </c>
      <c r="AB38" t="s">
        <v>165</v>
      </c>
      <c r="AD38" t="s">
        <v>56</v>
      </c>
      <c r="AE38" t="s">
        <v>166</v>
      </c>
      <c r="AF38">
        <v>3121</v>
      </c>
      <c r="AG38" t="s">
        <v>106</v>
      </c>
      <c r="AI38" t="s">
        <v>58</v>
      </c>
      <c r="AL38" t="s">
        <v>59</v>
      </c>
    </row>
    <row r="39" spans="1:38" x14ac:dyDescent="0.3">
      <c r="A39" t="s">
        <v>38</v>
      </c>
      <c r="B39" t="s">
        <v>180</v>
      </c>
      <c r="C39" t="s">
        <v>40</v>
      </c>
      <c r="D39" t="s">
        <v>103</v>
      </c>
      <c r="E39" s="1">
        <v>46063</v>
      </c>
      <c r="F39" t="s">
        <v>89</v>
      </c>
      <c r="G39" t="s">
        <v>43</v>
      </c>
      <c r="H39" s="2">
        <v>0.29166666666666669</v>
      </c>
      <c r="I39" s="2">
        <v>0.8125</v>
      </c>
      <c r="J39" t="s">
        <v>44</v>
      </c>
      <c r="K39" t="s">
        <v>65</v>
      </c>
      <c r="L39" t="s">
        <v>45</v>
      </c>
      <c r="M39" t="s">
        <v>250</v>
      </c>
      <c r="N39" t="s">
        <v>251</v>
      </c>
      <c r="O39">
        <v>100161</v>
      </c>
      <c r="Q39" t="s">
        <v>231</v>
      </c>
      <c r="R39" t="s">
        <v>49</v>
      </c>
      <c r="S39" t="s">
        <v>50</v>
      </c>
      <c r="U39">
        <v>2259</v>
      </c>
      <c r="V39" s="3">
        <v>46062.73541666667</v>
      </c>
      <c r="W39" t="s">
        <v>252</v>
      </c>
      <c r="X39" t="s">
        <v>253</v>
      </c>
      <c r="Y39" s="4" t="s">
        <v>254</v>
      </c>
      <c r="Z39" t="s">
        <v>54</v>
      </c>
      <c r="AB39" t="s">
        <v>187</v>
      </c>
      <c r="AD39" t="s">
        <v>56</v>
      </c>
      <c r="AE39" t="s">
        <v>188</v>
      </c>
      <c r="AF39">
        <v>3002</v>
      </c>
      <c r="AG39" t="s">
        <v>178</v>
      </c>
      <c r="AI39" t="s">
        <v>58</v>
      </c>
      <c r="AL39" t="s">
        <v>59</v>
      </c>
    </row>
    <row r="40" spans="1:38" x14ac:dyDescent="0.3">
      <c r="A40" t="s">
        <v>38</v>
      </c>
      <c r="B40" t="s">
        <v>157</v>
      </c>
      <c r="C40" t="s">
        <v>40</v>
      </c>
      <c r="D40" t="s">
        <v>103</v>
      </c>
      <c r="E40" s="1">
        <v>46063</v>
      </c>
      <c r="F40" t="s">
        <v>89</v>
      </c>
      <c r="G40" t="s">
        <v>43</v>
      </c>
      <c r="H40" s="2">
        <v>0.29166666666666669</v>
      </c>
      <c r="I40" s="2">
        <v>0.8125</v>
      </c>
      <c r="J40" t="s">
        <v>44</v>
      </c>
      <c r="L40" t="s">
        <v>45</v>
      </c>
      <c r="M40" t="s">
        <v>95</v>
      </c>
      <c r="N40" t="s">
        <v>96</v>
      </c>
      <c r="O40">
        <v>100086</v>
      </c>
      <c r="Q40" t="s">
        <v>231</v>
      </c>
      <c r="R40" t="s">
        <v>49</v>
      </c>
      <c r="S40" t="s">
        <v>50</v>
      </c>
      <c r="U40">
        <v>2260</v>
      </c>
      <c r="V40" s="3">
        <v>46062.731249999997</v>
      </c>
      <c r="W40" t="s">
        <v>99</v>
      </c>
      <c r="X40" t="s">
        <v>100</v>
      </c>
      <c r="Y40" s="4" t="s">
        <v>101</v>
      </c>
      <c r="Z40" t="s">
        <v>54</v>
      </c>
      <c r="AA40" s="1">
        <v>46063</v>
      </c>
      <c r="AB40" t="s">
        <v>165</v>
      </c>
      <c r="AD40" t="s">
        <v>56</v>
      </c>
      <c r="AE40" t="s">
        <v>166</v>
      </c>
      <c r="AF40">
        <v>3121</v>
      </c>
      <c r="AG40" t="s">
        <v>238</v>
      </c>
      <c r="AI40" t="s">
        <v>58</v>
      </c>
      <c r="AL40" t="s">
        <v>59</v>
      </c>
    </row>
    <row r="41" spans="1:38" x14ac:dyDescent="0.3">
      <c r="A41" t="s">
        <v>38</v>
      </c>
      <c r="B41" t="s">
        <v>60</v>
      </c>
      <c r="C41" t="s">
        <v>40</v>
      </c>
      <c r="D41" t="s">
        <v>62</v>
      </c>
      <c r="E41" s="1">
        <v>46063</v>
      </c>
      <c r="F41" t="s">
        <v>89</v>
      </c>
      <c r="G41" t="s">
        <v>63</v>
      </c>
      <c r="H41" s="2">
        <v>0.60416666666666663</v>
      </c>
      <c r="I41" s="2">
        <v>0.91666666666666663</v>
      </c>
      <c r="J41" t="s">
        <v>44</v>
      </c>
      <c r="L41" t="s">
        <v>115</v>
      </c>
      <c r="M41" t="s">
        <v>98</v>
      </c>
      <c r="N41" t="s">
        <v>116</v>
      </c>
      <c r="O41">
        <v>100185</v>
      </c>
      <c r="Q41" t="s">
        <v>255</v>
      </c>
      <c r="R41" t="s">
        <v>161</v>
      </c>
      <c r="S41" t="s">
        <v>50</v>
      </c>
      <c r="U41">
        <v>2261</v>
      </c>
      <c r="V41" s="3">
        <v>46058.756944444445</v>
      </c>
      <c r="W41" t="s">
        <v>118</v>
      </c>
      <c r="X41" t="s">
        <v>119</v>
      </c>
      <c r="Y41" s="4" t="s">
        <v>120</v>
      </c>
      <c r="Z41" t="s">
        <v>54</v>
      </c>
      <c r="AA41" s="1">
        <v>46063</v>
      </c>
      <c r="AB41" t="s">
        <v>73</v>
      </c>
      <c r="AD41" t="s">
        <v>56</v>
      </c>
      <c r="AE41" t="s">
        <v>74</v>
      </c>
      <c r="AF41">
        <v>3152</v>
      </c>
      <c r="AG41" t="s">
        <v>117</v>
      </c>
      <c r="AI41" t="s">
        <v>58</v>
      </c>
      <c r="AL41" t="s">
        <v>59</v>
      </c>
    </row>
    <row r="42" spans="1:38" x14ac:dyDescent="0.3">
      <c r="A42" t="s">
        <v>38</v>
      </c>
      <c r="B42" t="s">
        <v>157</v>
      </c>
      <c r="C42" t="s">
        <v>40</v>
      </c>
      <c r="D42" t="s">
        <v>103</v>
      </c>
      <c r="E42" s="1">
        <v>46063</v>
      </c>
      <c r="F42" t="s">
        <v>89</v>
      </c>
      <c r="G42" t="s">
        <v>77</v>
      </c>
      <c r="H42" s="2">
        <v>0.79166666666666663</v>
      </c>
      <c r="I42" s="2">
        <v>0.3125</v>
      </c>
      <c r="J42" t="s">
        <v>44</v>
      </c>
      <c r="L42" t="s">
        <v>148</v>
      </c>
      <c r="M42" t="s">
        <v>149</v>
      </c>
      <c r="N42" t="s">
        <v>150</v>
      </c>
      <c r="O42">
        <v>100133</v>
      </c>
      <c r="Q42" t="s">
        <v>178</v>
      </c>
      <c r="R42" t="s">
        <v>91</v>
      </c>
      <c r="S42" t="s">
        <v>50</v>
      </c>
      <c r="U42">
        <v>2263</v>
      </c>
      <c r="V42" s="3">
        <v>46063.361805555556</v>
      </c>
      <c r="W42" t="s">
        <v>151</v>
      </c>
      <c r="X42" t="s">
        <v>152</v>
      </c>
      <c r="Y42" s="4" t="s">
        <v>153</v>
      </c>
      <c r="Z42" t="s">
        <v>54</v>
      </c>
      <c r="AA42" s="1">
        <v>46063</v>
      </c>
      <c r="AB42" t="s">
        <v>165</v>
      </c>
      <c r="AD42" t="s">
        <v>56</v>
      </c>
      <c r="AE42" t="s">
        <v>166</v>
      </c>
      <c r="AF42">
        <v>3121</v>
      </c>
      <c r="AG42" t="s">
        <v>106</v>
      </c>
      <c r="AI42" t="s">
        <v>58</v>
      </c>
      <c r="AL42" t="s">
        <v>59</v>
      </c>
    </row>
    <row r="43" spans="1:38" x14ac:dyDescent="0.3">
      <c r="A43" t="s">
        <v>38</v>
      </c>
      <c r="B43" t="s">
        <v>122</v>
      </c>
      <c r="C43" t="s">
        <v>40</v>
      </c>
      <c r="D43" t="s">
        <v>123</v>
      </c>
      <c r="E43" s="1">
        <v>46063</v>
      </c>
      <c r="F43" t="s">
        <v>89</v>
      </c>
      <c r="G43" t="s">
        <v>167</v>
      </c>
      <c r="H43" s="2">
        <v>0.8125</v>
      </c>
      <c r="I43" s="2">
        <v>0.3125</v>
      </c>
      <c r="J43" t="s">
        <v>44</v>
      </c>
      <c r="L43" t="s">
        <v>45</v>
      </c>
      <c r="M43" t="s">
        <v>256</v>
      </c>
      <c r="N43" t="s">
        <v>257</v>
      </c>
      <c r="O43">
        <v>100128</v>
      </c>
      <c r="Q43" t="s">
        <v>126</v>
      </c>
      <c r="R43" t="s">
        <v>258</v>
      </c>
      <c r="S43" t="s">
        <v>50</v>
      </c>
      <c r="U43">
        <v>2262</v>
      </c>
      <c r="V43" s="3">
        <v>46063.738194444442</v>
      </c>
      <c r="W43" t="s">
        <v>259</v>
      </c>
      <c r="X43" t="s">
        <v>260</v>
      </c>
      <c r="Y43" s="4" t="s">
        <v>261</v>
      </c>
      <c r="Z43" t="s">
        <v>54</v>
      </c>
      <c r="AA43" s="1">
        <v>46063</v>
      </c>
      <c r="AB43" t="s">
        <v>130</v>
      </c>
      <c r="AD43" t="s">
        <v>56</v>
      </c>
      <c r="AE43" t="s">
        <v>131</v>
      </c>
      <c r="AF43">
        <v>3065</v>
      </c>
      <c r="AG43" t="s">
        <v>262</v>
      </c>
      <c r="AI43" t="s">
        <v>58</v>
      </c>
      <c r="AL43" t="s">
        <v>263</v>
      </c>
    </row>
    <row r="44" spans="1:38" x14ac:dyDescent="0.3">
      <c r="A44" t="s">
        <v>38</v>
      </c>
      <c r="B44" t="s">
        <v>60</v>
      </c>
      <c r="C44" t="s">
        <v>40</v>
      </c>
      <c r="D44" t="s">
        <v>62</v>
      </c>
      <c r="E44" s="1">
        <v>46063</v>
      </c>
      <c r="F44" t="s">
        <v>89</v>
      </c>
      <c r="G44" t="s">
        <v>77</v>
      </c>
      <c r="H44" s="2">
        <v>0.89583333333333337</v>
      </c>
      <c r="I44" s="2">
        <v>0.3125</v>
      </c>
      <c r="J44" t="s">
        <v>44</v>
      </c>
      <c r="K44" t="s">
        <v>65</v>
      </c>
      <c r="L44" t="s">
        <v>45</v>
      </c>
      <c r="M44" t="s">
        <v>138</v>
      </c>
      <c r="N44" t="s">
        <v>139</v>
      </c>
      <c r="O44">
        <v>100131</v>
      </c>
      <c r="Q44" t="s">
        <v>117</v>
      </c>
      <c r="R44" t="s">
        <v>98</v>
      </c>
      <c r="S44" t="s">
        <v>50</v>
      </c>
      <c r="U44">
        <v>2264</v>
      </c>
      <c r="V44" s="3">
        <v>46063.399305555555</v>
      </c>
      <c r="W44" t="s">
        <v>140</v>
      </c>
      <c r="X44" t="s">
        <v>141</v>
      </c>
      <c r="Y44" s="4" t="s">
        <v>142</v>
      </c>
      <c r="Z44" t="s">
        <v>54</v>
      </c>
      <c r="AA44" s="1">
        <v>46063</v>
      </c>
      <c r="AB44" t="s">
        <v>73</v>
      </c>
      <c r="AD44" t="s">
        <v>56</v>
      </c>
      <c r="AE44" t="s">
        <v>74</v>
      </c>
      <c r="AF44">
        <v>3152</v>
      </c>
      <c r="AG44" t="s">
        <v>117</v>
      </c>
      <c r="AI44" t="s">
        <v>58</v>
      </c>
      <c r="AL44" t="s">
        <v>264</v>
      </c>
    </row>
    <row r="45" spans="1:38" x14ac:dyDescent="0.3">
      <c r="A45" t="s">
        <v>38</v>
      </c>
      <c r="B45" t="s">
        <v>60</v>
      </c>
      <c r="C45" t="s">
        <v>40</v>
      </c>
      <c r="D45" t="s">
        <v>62</v>
      </c>
      <c r="E45" s="1">
        <v>46064</v>
      </c>
      <c r="F45" t="s">
        <v>113</v>
      </c>
      <c r="G45" t="s">
        <v>43</v>
      </c>
      <c r="H45" s="2">
        <v>0.29166666666666669</v>
      </c>
      <c r="I45" s="2">
        <v>0.60416666666666663</v>
      </c>
      <c r="J45" t="s">
        <v>44</v>
      </c>
      <c r="K45" t="s">
        <v>65</v>
      </c>
      <c r="L45" t="s">
        <v>45</v>
      </c>
      <c r="M45" t="s">
        <v>46</v>
      </c>
      <c r="N45" t="s">
        <v>47</v>
      </c>
      <c r="O45">
        <v>100035</v>
      </c>
      <c r="Q45" t="s">
        <v>117</v>
      </c>
      <c r="R45" t="s">
        <v>98</v>
      </c>
      <c r="S45" t="s">
        <v>50</v>
      </c>
      <c r="U45">
        <v>2266</v>
      </c>
      <c r="V45" s="3">
        <v>46063.4</v>
      </c>
      <c r="W45" t="s">
        <v>51</v>
      </c>
      <c r="X45" t="s">
        <v>52</v>
      </c>
      <c r="Y45" s="4" t="s">
        <v>53</v>
      </c>
      <c r="Z45" t="s">
        <v>54</v>
      </c>
      <c r="AA45" s="1">
        <v>46064</v>
      </c>
      <c r="AB45" t="s">
        <v>73</v>
      </c>
      <c r="AD45" t="s">
        <v>56</v>
      </c>
      <c r="AE45" t="s">
        <v>74</v>
      </c>
      <c r="AF45">
        <v>3152</v>
      </c>
      <c r="AG45" t="s">
        <v>117</v>
      </c>
      <c r="AI45" t="s">
        <v>58</v>
      </c>
      <c r="AL45" t="s">
        <v>59</v>
      </c>
    </row>
    <row r="46" spans="1:38" x14ac:dyDescent="0.3">
      <c r="A46" t="s">
        <v>38</v>
      </c>
      <c r="B46" t="s">
        <v>157</v>
      </c>
      <c r="C46" t="s">
        <v>40</v>
      </c>
      <c r="D46" t="s">
        <v>103</v>
      </c>
      <c r="E46" s="1">
        <v>46064</v>
      </c>
      <c r="F46" t="s">
        <v>113</v>
      </c>
      <c r="G46" t="s">
        <v>43</v>
      </c>
      <c r="H46" s="2">
        <v>0.29166666666666669</v>
      </c>
      <c r="I46" s="2">
        <v>0.8125</v>
      </c>
      <c r="J46" t="s">
        <v>44</v>
      </c>
      <c r="L46" t="s">
        <v>115</v>
      </c>
      <c r="M46" t="s">
        <v>198</v>
      </c>
      <c r="N46" t="s">
        <v>199</v>
      </c>
      <c r="O46">
        <v>100170</v>
      </c>
      <c r="Q46" t="s">
        <v>265</v>
      </c>
      <c r="R46" t="s">
        <v>91</v>
      </c>
      <c r="S46" t="s">
        <v>50</v>
      </c>
      <c r="U46">
        <v>2269</v>
      </c>
      <c r="V46" s="3">
        <v>46063.538888888892</v>
      </c>
      <c r="W46" t="s">
        <v>200</v>
      </c>
      <c r="X46" t="s">
        <v>201</v>
      </c>
      <c r="Y46" s="4" t="s">
        <v>202</v>
      </c>
      <c r="Z46" t="s">
        <v>266</v>
      </c>
      <c r="AA46" s="1">
        <v>46064</v>
      </c>
      <c r="AB46" t="s">
        <v>165</v>
      </c>
      <c r="AD46" t="s">
        <v>56</v>
      </c>
      <c r="AE46" t="s">
        <v>166</v>
      </c>
      <c r="AF46">
        <v>3121</v>
      </c>
      <c r="AG46" t="s">
        <v>179</v>
      </c>
      <c r="AI46" t="s">
        <v>58</v>
      </c>
      <c r="AL46" t="s">
        <v>59</v>
      </c>
    </row>
    <row r="47" spans="1:38" x14ac:dyDescent="0.3">
      <c r="A47" t="s">
        <v>38</v>
      </c>
      <c r="B47" t="s">
        <v>60</v>
      </c>
      <c r="C47" t="s">
        <v>40</v>
      </c>
      <c r="D47" t="s">
        <v>62</v>
      </c>
      <c r="E47" s="1">
        <v>46064</v>
      </c>
      <c r="F47" t="s">
        <v>113</v>
      </c>
      <c r="G47" t="s">
        <v>43</v>
      </c>
      <c r="H47" s="2">
        <v>0.29166666666666669</v>
      </c>
      <c r="I47" s="2">
        <v>0.60416666666666663</v>
      </c>
      <c r="J47" t="s">
        <v>44</v>
      </c>
      <c r="K47" t="s">
        <v>65</v>
      </c>
      <c r="L47" t="s">
        <v>45</v>
      </c>
      <c r="M47" t="s">
        <v>250</v>
      </c>
      <c r="N47" t="s">
        <v>251</v>
      </c>
      <c r="O47">
        <v>100161</v>
      </c>
      <c r="Q47" t="s">
        <v>267</v>
      </c>
      <c r="R47" t="s">
        <v>98</v>
      </c>
      <c r="S47" t="s">
        <v>50</v>
      </c>
      <c r="U47">
        <v>2265</v>
      </c>
      <c r="V47" s="3">
        <v>46059.376388888886</v>
      </c>
      <c r="W47" t="s">
        <v>252</v>
      </c>
      <c r="X47" t="s">
        <v>253</v>
      </c>
      <c r="Y47" s="4" t="s">
        <v>254</v>
      </c>
      <c r="Z47" t="s">
        <v>54</v>
      </c>
      <c r="AA47" s="1">
        <v>46064</v>
      </c>
      <c r="AB47" t="s">
        <v>73</v>
      </c>
      <c r="AD47" t="s">
        <v>56</v>
      </c>
      <c r="AE47" t="s">
        <v>74</v>
      </c>
      <c r="AF47">
        <v>3152</v>
      </c>
      <c r="AG47" t="s">
        <v>268</v>
      </c>
      <c r="AI47" t="s">
        <v>58</v>
      </c>
      <c r="AL47" t="s">
        <v>59</v>
      </c>
    </row>
    <row r="48" spans="1:38" x14ac:dyDescent="0.3">
      <c r="A48" t="s">
        <v>38</v>
      </c>
      <c r="B48" t="s">
        <v>180</v>
      </c>
      <c r="C48" t="s">
        <v>40</v>
      </c>
      <c r="D48" t="s">
        <v>103</v>
      </c>
      <c r="E48" s="1">
        <v>46064</v>
      </c>
      <c r="F48" t="s">
        <v>113</v>
      </c>
      <c r="G48" t="s">
        <v>43</v>
      </c>
      <c r="H48" s="2">
        <v>0.29166666666666669</v>
      </c>
      <c r="I48" s="2">
        <v>0.625</v>
      </c>
      <c r="J48" t="s">
        <v>44</v>
      </c>
      <c r="K48" t="s">
        <v>65</v>
      </c>
      <c r="L48" t="s">
        <v>45</v>
      </c>
      <c r="M48" t="s">
        <v>124</v>
      </c>
      <c r="N48" t="s">
        <v>125</v>
      </c>
      <c r="O48">
        <v>100075</v>
      </c>
      <c r="Q48" t="s">
        <v>265</v>
      </c>
      <c r="R48" t="s">
        <v>91</v>
      </c>
      <c r="S48" t="s">
        <v>50</v>
      </c>
      <c r="U48">
        <v>2267</v>
      </c>
      <c r="V48" s="3">
        <v>46063.436805555553</v>
      </c>
      <c r="W48" t="s">
        <v>127</v>
      </c>
      <c r="X48" t="s">
        <v>128</v>
      </c>
      <c r="Y48" s="4" t="s">
        <v>129</v>
      </c>
      <c r="Z48" t="s">
        <v>54</v>
      </c>
      <c r="AA48" s="1">
        <v>46064</v>
      </c>
      <c r="AB48" t="s">
        <v>187</v>
      </c>
      <c r="AD48" t="s">
        <v>56</v>
      </c>
      <c r="AE48" t="s">
        <v>188</v>
      </c>
      <c r="AF48">
        <v>3002</v>
      </c>
      <c r="AG48" t="s">
        <v>269</v>
      </c>
      <c r="AI48" t="s">
        <v>58</v>
      </c>
      <c r="AL48" t="s">
        <v>59</v>
      </c>
    </row>
    <row r="49" spans="1:38" x14ac:dyDescent="0.3">
      <c r="A49" t="s">
        <v>38</v>
      </c>
      <c r="B49" t="s">
        <v>180</v>
      </c>
      <c r="C49" t="s">
        <v>40</v>
      </c>
      <c r="D49" t="s">
        <v>103</v>
      </c>
      <c r="E49" s="1">
        <v>46064</v>
      </c>
      <c r="F49" t="s">
        <v>113</v>
      </c>
      <c r="G49" t="s">
        <v>43</v>
      </c>
      <c r="H49" s="2">
        <v>0.29166666666666669</v>
      </c>
      <c r="I49" s="2">
        <v>0.8125</v>
      </c>
      <c r="J49" t="s">
        <v>44</v>
      </c>
      <c r="K49" t="s">
        <v>65</v>
      </c>
      <c r="L49" t="s">
        <v>45</v>
      </c>
      <c r="M49" t="s">
        <v>95</v>
      </c>
      <c r="N49" t="s">
        <v>96</v>
      </c>
      <c r="O49">
        <v>100086</v>
      </c>
      <c r="Q49" t="s">
        <v>269</v>
      </c>
      <c r="R49" t="s">
        <v>91</v>
      </c>
      <c r="S49" t="s">
        <v>50</v>
      </c>
      <c r="U49">
        <v>2270</v>
      </c>
      <c r="V49" s="3">
        <v>46063.461805555555</v>
      </c>
      <c r="W49" t="s">
        <v>99</v>
      </c>
      <c r="X49" t="s">
        <v>100</v>
      </c>
      <c r="Y49" s="4" t="s">
        <v>101</v>
      </c>
      <c r="Z49" t="s">
        <v>54</v>
      </c>
      <c r="AA49" s="1">
        <v>46064</v>
      </c>
      <c r="AB49" t="s">
        <v>187</v>
      </c>
      <c r="AD49" t="s">
        <v>56</v>
      </c>
      <c r="AE49" t="s">
        <v>188</v>
      </c>
      <c r="AF49">
        <v>3002</v>
      </c>
      <c r="AG49" t="s">
        <v>270</v>
      </c>
      <c r="AI49" t="s">
        <v>58</v>
      </c>
      <c r="AL49" t="s">
        <v>59</v>
      </c>
    </row>
    <row r="50" spans="1:38" x14ac:dyDescent="0.3">
      <c r="A50" t="s">
        <v>38</v>
      </c>
      <c r="B50" t="s">
        <v>271</v>
      </c>
      <c r="C50" t="s">
        <v>40</v>
      </c>
      <c r="D50" t="s">
        <v>103</v>
      </c>
      <c r="E50" s="1">
        <v>46064</v>
      </c>
      <c r="F50" t="s">
        <v>113</v>
      </c>
      <c r="G50" t="s">
        <v>43</v>
      </c>
      <c r="H50" s="2">
        <v>0.29166666666666669</v>
      </c>
      <c r="I50" s="2">
        <v>0.8125</v>
      </c>
      <c r="J50" t="s">
        <v>44</v>
      </c>
      <c r="L50" t="s">
        <v>45</v>
      </c>
      <c r="M50" t="s">
        <v>272</v>
      </c>
      <c r="N50" t="s">
        <v>273</v>
      </c>
      <c r="O50">
        <v>100179</v>
      </c>
      <c r="Q50" t="s">
        <v>106</v>
      </c>
      <c r="R50" t="s">
        <v>91</v>
      </c>
      <c r="S50" t="s">
        <v>50</v>
      </c>
      <c r="U50">
        <v>2268</v>
      </c>
      <c r="V50" s="3">
        <v>46063.660416666666</v>
      </c>
      <c r="W50" t="s">
        <v>274</v>
      </c>
      <c r="X50" t="s">
        <v>275</v>
      </c>
      <c r="Y50" s="4" t="s">
        <v>276</v>
      </c>
      <c r="Z50" t="s">
        <v>92</v>
      </c>
      <c r="AA50" s="1">
        <v>46064</v>
      </c>
      <c r="AB50" t="s">
        <v>277</v>
      </c>
      <c r="AD50" t="s">
        <v>56</v>
      </c>
      <c r="AE50" t="s">
        <v>278</v>
      </c>
      <c r="AF50">
        <v>3128</v>
      </c>
      <c r="AG50" t="s">
        <v>179</v>
      </c>
      <c r="AI50" t="s">
        <v>58</v>
      </c>
      <c r="AL50" t="s">
        <v>279</v>
      </c>
    </row>
    <row r="51" spans="1:38" x14ac:dyDescent="0.3">
      <c r="A51" t="s">
        <v>38</v>
      </c>
      <c r="B51" t="s">
        <v>280</v>
      </c>
      <c r="C51" t="s">
        <v>281</v>
      </c>
      <c r="D51" t="s">
        <v>146</v>
      </c>
      <c r="E51" s="1">
        <v>46064</v>
      </c>
      <c r="F51" t="s">
        <v>113</v>
      </c>
      <c r="G51" t="s">
        <v>77</v>
      </c>
      <c r="H51" s="2">
        <v>0.79166666666666663</v>
      </c>
      <c r="I51" s="2">
        <v>0.3125</v>
      </c>
      <c r="J51" t="s">
        <v>282</v>
      </c>
      <c r="K51" t="s">
        <v>65</v>
      </c>
      <c r="L51" t="s">
        <v>148</v>
      </c>
      <c r="M51" t="s">
        <v>283</v>
      </c>
      <c r="N51" t="s">
        <v>284</v>
      </c>
      <c r="O51">
        <v>100039</v>
      </c>
      <c r="Q51" t="s">
        <v>285</v>
      </c>
      <c r="R51" t="s">
        <v>258</v>
      </c>
      <c r="S51" t="s">
        <v>50</v>
      </c>
      <c r="U51">
        <v>2272</v>
      </c>
      <c r="V51" s="3">
        <v>46064.717361111114</v>
      </c>
      <c r="W51" t="s">
        <v>286</v>
      </c>
      <c r="X51" t="s">
        <v>287</v>
      </c>
      <c r="Y51" s="4" t="s">
        <v>288</v>
      </c>
      <c r="Z51" t="s">
        <v>54</v>
      </c>
      <c r="AA51" s="1">
        <v>46064</v>
      </c>
      <c r="AB51" t="s">
        <v>146</v>
      </c>
      <c r="AC51" t="s">
        <v>289</v>
      </c>
      <c r="AD51" t="s">
        <v>56</v>
      </c>
      <c r="AE51" t="s">
        <v>290</v>
      </c>
      <c r="AF51">
        <v>3084</v>
      </c>
      <c r="AG51" t="s">
        <v>179</v>
      </c>
      <c r="AI51" t="s">
        <v>58</v>
      </c>
      <c r="AL51" t="s">
        <v>291</v>
      </c>
    </row>
    <row r="52" spans="1:38" x14ac:dyDescent="0.3">
      <c r="A52" t="s">
        <v>38</v>
      </c>
      <c r="B52" t="s">
        <v>60</v>
      </c>
      <c r="C52" t="s">
        <v>40</v>
      </c>
      <c r="D52" t="s">
        <v>62</v>
      </c>
      <c r="E52" s="1">
        <v>46064</v>
      </c>
      <c r="F52" t="s">
        <v>113</v>
      </c>
      <c r="G52" t="s">
        <v>77</v>
      </c>
      <c r="H52" s="2">
        <v>0.89583333333333337</v>
      </c>
      <c r="I52" s="2">
        <v>0.3125</v>
      </c>
      <c r="J52" t="s">
        <v>44</v>
      </c>
      <c r="K52" t="s">
        <v>65</v>
      </c>
      <c r="L52" t="s">
        <v>45</v>
      </c>
      <c r="M52" t="s">
        <v>138</v>
      </c>
      <c r="N52" t="s">
        <v>139</v>
      </c>
      <c r="O52">
        <v>100131</v>
      </c>
      <c r="Q52" t="s">
        <v>267</v>
      </c>
      <c r="R52" t="s">
        <v>98</v>
      </c>
      <c r="S52" t="s">
        <v>50</v>
      </c>
      <c r="U52">
        <v>2271</v>
      </c>
      <c r="V52" s="3">
        <v>46059.37777777778</v>
      </c>
      <c r="W52" t="s">
        <v>140</v>
      </c>
      <c r="X52" t="s">
        <v>141</v>
      </c>
      <c r="Y52" s="4" t="s">
        <v>142</v>
      </c>
      <c r="Z52" t="s">
        <v>54</v>
      </c>
      <c r="AA52" s="1">
        <v>46064</v>
      </c>
      <c r="AB52" t="s">
        <v>73</v>
      </c>
      <c r="AD52" t="s">
        <v>56</v>
      </c>
      <c r="AE52" t="s">
        <v>74</v>
      </c>
      <c r="AF52">
        <v>3152</v>
      </c>
      <c r="AG52" t="s">
        <v>268</v>
      </c>
      <c r="AI52" t="s">
        <v>58</v>
      </c>
      <c r="AL52" t="s">
        <v>59</v>
      </c>
    </row>
    <row r="53" spans="1:38" x14ac:dyDescent="0.3">
      <c r="A53" t="s">
        <v>38</v>
      </c>
      <c r="B53" t="s">
        <v>60</v>
      </c>
      <c r="C53" t="s">
        <v>40</v>
      </c>
      <c r="D53" t="s">
        <v>62</v>
      </c>
      <c r="E53" s="1">
        <v>46065</v>
      </c>
      <c r="F53" t="s">
        <v>158</v>
      </c>
      <c r="G53" t="s">
        <v>43</v>
      </c>
      <c r="H53" s="2">
        <v>0.29166666666666669</v>
      </c>
      <c r="I53" s="2">
        <v>0.8125</v>
      </c>
      <c r="J53" t="s">
        <v>44</v>
      </c>
      <c r="K53" t="s">
        <v>65</v>
      </c>
      <c r="L53" t="s">
        <v>45</v>
      </c>
      <c r="M53" t="s">
        <v>46</v>
      </c>
      <c r="N53" t="s">
        <v>47</v>
      </c>
      <c r="O53">
        <v>100035</v>
      </c>
      <c r="Q53" t="s">
        <v>292</v>
      </c>
      <c r="R53" t="s">
        <v>49</v>
      </c>
      <c r="S53" t="s">
        <v>50</v>
      </c>
      <c r="U53">
        <v>2274</v>
      </c>
      <c r="V53" s="3">
        <v>46059.707638888889</v>
      </c>
      <c r="W53" t="s">
        <v>51</v>
      </c>
      <c r="X53" t="s">
        <v>52</v>
      </c>
      <c r="Y53" s="4" t="s">
        <v>53</v>
      </c>
      <c r="Z53" t="s">
        <v>54</v>
      </c>
      <c r="AA53" s="1">
        <v>46065</v>
      </c>
      <c r="AB53" t="s">
        <v>73</v>
      </c>
      <c r="AD53" t="s">
        <v>56</v>
      </c>
      <c r="AE53" t="s">
        <v>74</v>
      </c>
      <c r="AF53">
        <v>3152</v>
      </c>
      <c r="AG53" t="s">
        <v>268</v>
      </c>
      <c r="AI53" t="s">
        <v>58</v>
      </c>
      <c r="AL53" t="s">
        <v>293</v>
      </c>
    </row>
    <row r="54" spans="1:38" x14ac:dyDescent="0.3">
      <c r="A54" t="s">
        <v>38</v>
      </c>
      <c r="B54" t="s">
        <v>271</v>
      </c>
      <c r="C54" t="s">
        <v>40</v>
      </c>
      <c r="D54" t="s">
        <v>103</v>
      </c>
      <c r="E54" s="1">
        <v>46065</v>
      </c>
      <c r="F54" t="s">
        <v>158</v>
      </c>
      <c r="G54" t="s">
        <v>43</v>
      </c>
      <c r="H54" s="2">
        <v>0.29166666666666669</v>
      </c>
      <c r="I54" s="2">
        <v>0.8125</v>
      </c>
      <c r="J54" t="s">
        <v>44</v>
      </c>
      <c r="L54" t="s">
        <v>115</v>
      </c>
      <c r="M54" t="s">
        <v>198</v>
      </c>
      <c r="N54" t="s">
        <v>199</v>
      </c>
      <c r="O54">
        <v>100170</v>
      </c>
      <c r="Q54" t="s">
        <v>106</v>
      </c>
      <c r="R54" t="s">
        <v>91</v>
      </c>
      <c r="S54" t="s">
        <v>50</v>
      </c>
      <c r="U54">
        <v>2275</v>
      </c>
      <c r="V54" s="3">
        <v>46064.491666666669</v>
      </c>
      <c r="W54" t="s">
        <v>200</v>
      </c>
      <c r="X54" t="s">
        <v>201</v>
      </c>
      <c r="Y54" s="4" t="s">
        <v>202</v>
      </c>
      <c r="Z54" t="s">
        <v>54</v>
      </c>
      <c r="AA54" s="1">
        <v>46065</v>
      </c>
      <c r="AB54" t="s">
        <v>277</v>
      </c>
      <c r="AD54" t="s">
        <v>56</v>
      </c>
      <c r="AE54" t="s">
        <v>278</v>
      </c>
      <c r="AF54">
        <v>3128</v>
      </c>
      <c r="AG54" t="s">
        <v>106</v>
      </c>
      <c r="AI54" t="s">
        <v>58</v>
      </c>
      <c r="AL54" t="s">
        <v>294</v>
      </c>
    </row>
    <row r="55" spans="1:38" x14ac:dyDescent="0.3">
      <c r="A55" t="s">
        <v>38</v>
      </c>
      <c r="B55" t="s">
        <v>60</v>
      </c>
      <c r="C55" t="s">
        <v>40</v>
      </c>
      <c r="D55" t="s">
        <v>62</v>
      </c>
      <c r="E55" s="1">
        <v>46065</v>
      </c>
      <c r="F55" t="s">
        <v>158</v>
      </c>
      <c r="G55" t="s">
        <v>43</v>
      </c>
      <c r="H55" s="2">
        <v>0.29166666666666669</v>
      </c>
      <c r="I55" s="2">
        <v>0.625</v>
      </c>
      <c r="J55" t="s">
        <v>44</v>
      </c>
      <c r="L55" t="s">
        <v>45</v>
      </c>
      <c r="M55" t="s">
        <v>95</v>
      </c>
      <c r="N55" t="s">
        <v>96</v>
      </c>
      <c r="O55">
        <v>100086</v>
      </c>
      <c r="Q55" t="s">
        <v>117</v>
      </c>
      <c r="R55" t="s">
        <v>91</v>
      </c>
      <c r="S55" t="s">
        <v>50</v>
      </c>
      <c r="U55">
        <v>2273</v>
      </c>
      <c r="V55" s="3">
        <v>46065.227777777778</v>
      </c>
      <c r="W55" t="s">
        <v>99</v>
      </c>
      <c r="X55" t="s">
        <v>100</v>
      </c>
      <c r="Y55" s="4" t="s">
        <v>101</v>
      </c>
      <c r="Z55" t="s">
        <v>54</v>
      </c>
      <c r="AA55" s="1">
        <v>46065</v>
      </c>
      <c r="AB55" t="s">
        <v>73</v>
      </c>
      <c r="AD55" t="s">
        <v>56</v>
      </c>
      <c r="AE55" t="s">
        <v>74</v>
      </c>
      <c r="AF55">
        <v>3152</v>
      </c>
      <c r="AG55" t="s">
        <v>117</v>
      </c>
      <c r="AI55" t="s">
        <v>58</v>
      </c>
      <c r="AL55" t="s">
        <v>59</v>
      </c>
    </row>
    <row r="56" spans="1:38" x14ac:dyDescent="0.3">
      <c r="A56" t="s">
        <v>38</v>
      </c>
      <c r="B56" t="s">
        <v>157</v>
      </c>
      <c r="C56" t="s">
        <v>40</v>
      </c>
      <c r="D56" t="s">
        <v>103</v>
      </c>
      <c r="E56" s="1">
        <v>46065</v>
      </c>
      <c r="F56" t="s">
        <v>158</v>
      </c>
      <c r="G56" t="s">
        <v>77</v>
      </c>
      <c r="H56" s="2">
        <v>0.79166666666666663</v>
      </c>
      <c r="I56" s="2">
        <v>0.3125</v>
      </c>
      <c r="J56" t="s">
        <v>44</v>
      </c>
      <c r="L56" t="s">
        <v>148</v>
      </c>
      <c r="M56" t="s">
        <v>283</v>
      </c>
      <c r="N56" t="s">
        <v>284</v>
      </c>
      <c r="O56">
        <v>100039</v>
      </c>
      <c r="Q56" t="s">
        <v>106</v>
      </c>
      <c r="R56" t="s">
        <v>196</v>
      </c>
      <c r="S56" t="s">
        <v>50</v>
      </c>
      <c r="U56">
        <v>2277</v>
      </c>
      <c r="V56" s="3">
        <v>46063.902777777781</v>
      </c>
      <c r="W56" t="s">
        <v>286</v>
      </c>
      <c r="X56" t="s">
        <v>287</v>
      </c>
      <c r="Y56" s="4" t="s">
        <v>288</v>
      </c>
      <c r="Z56" t="s">
        <v>54</v>
      </c>
      <c r="AA56" s="1">
        <v>46065</v>
      </c>
      <c r="AB56" t="s">
        <v>165</v>
      </c>
      <c r="AD56" t="s">
        <v>56</v>
      </c>
      <c r="AE56" t="s">
        <v>166</v>
      </c>
      <c r="AF56">
        <v>3121</v>
      </c>
      <c r="AG56" t="s">
        <v>179</v>
      </c>
      <c r="AI56" t="s">
        <v>58</v>
      </c>
      <c r="AL56" t="s">
        <v>59</v>
      </c>
    </row>
    <row r="57" spans="1:38" x14ac:dyDescent="0.3">
      <c r="A57" t="s">
        <v>38</v>
      </c>
      <c r="B57" t="s">
        <v>60</v>
      </c>
      <c r="C57" t="s">
        <v>40</v>
      </c>
      <c r="D57" t="s">
        <v>62</v>
      </c>
      <c r="E57" s="1">
        <v>46065</v>
      </c>
      <c r="F57" t="s">
        <v>158</v>
      </c>
      <c r="G57" t="s">
        <v>77</v>
      </c>
      <c r="H57" s="2">
        <v>0.89583333333333337</v>
      </c>
      <c r="I57" s="2">
        <v>0.3125</v>
      </c>
      <c r="J57" t="s">
        <v>44</v>
      </c>
      <c r="K57" t="s">
        <v>65</v>
      </c>
      <c r="L57" t="s">
        <v>45</v>
      </c>
      <c r="M57" t="s">
        <v>138</v>
      </c>
      <c r="N57" t="s">
        <v>139</v>
      </c>
      <c r="O57">
        <v>100131</v>
      </c>
      <c r="Q57" t="s">
        <v>295</v>
      </c>
      <c r="R57" t="s">
        <v>98</v>
      </c>
      <c r="S57" t="s">
        <v>50</v>
      </c>
      <c r="U57">
        <v>2276</v>
      </c>
      <c r="V57" s="3">
        <v>46059.379861111112</v>
      </c>
      <c r="W57" t="s">
        <v>140</v>
      </c>
      <c r="X57" t="s">
        <v>141</v>
      </c>
      <c r="Y57" s="4" t="s">
        <v>142</v>
      </c>
      <c r="Z57" t="s">
        <v>54</v>
      </c>
      <c r="AA57" s="1">
        <v>46065</v>
      </c>
      <c r="AB57" t="s">
        <v>73</v>
      </c>
      <c r="AD57" t="s">
        <v>56</v>
      </c>
      <c r="AE57" t="s">
        <v>74</v>
      </c>
      <c r="AF57">
        <v>3152</v>
      </c>
      <c r="AG57" t="s">
        <v>268</v>
      </c>
      <c r="AI57" t="s">
        <v>58</v>
      </c>
      <c r="AL57" t="s">
        <v>59</v>
      </c>
    </row>
    <row r="58" spans="1:38" x14ac:dyDescent="0.3">
      <c r="A58" t="s">
        <v>38</v>
      </c>
      <c r="B58" t="s">
        <v>60</v>
      </c>
      <c r="C58" t="s">
        <v>40</v>
      </c>
      <c r="D58" t="s">
        <v>62</v>
      </c>
      <c r="E58" s="1">
        <v>46066</v>
      </c>
      <c r="F58" t="s">
        <v>170</v>
      </c>
      <c r="G58" t="s">
        <v>43</v>
      </c>
      <c r="H58" s="2">
        <v>0.29166666666666669</v>
      </c>
      <c r="I58" s="2">
        <v>0.60416666666666663</v>
      </c>
      <c r="J58" t="s">
        <v>44</v>
      </c>
      <c r="K58" t="s">
        <v>65</v>
      </c>
      <c r="M58" t="s">
        <v>171</v>
      </c>
      <c r="N58" t="s">
        <v>172</v>
      </c>
      <c r="O58">
        <v>100008</v>
      </c>
      <c r="Q58" t="s">
        <v>296</v>
      </c>
      <c r="R58" t="s">
        <v>98</v>
      </c>
      <c r="S58" t="s">
        <v>50</v>
      </c>
      <c r="U58">
        <v>2278</v>
      </c>
      <c r="V58" s="3">
        <v>46059.380555555559</v>
      </c>
      <c r="W58" t="s">
        <v>173</v>
      </c>
      <c r="X58" t="s">
        <v>174</v>
      </c>
      <c r="Y58" s="4" t="s">
        <v>175</v>
      </c>
      <c r="Z58" t="s">
        <v>54</v>
      </c>
      <c r="AA58" s="1">
        <v>46066</v>
      </c>
      <c r="AB58" t="s">
        <v>73</v>
      </c>
      <c r="AD58" t="s">
        <v>56</v>
      </c>
      <c r="AE58" t="s">
        <v>74</v>
      </c>
      <c r="AF58">
        <v>3152</v>
      </c>
      <c r="AG58" t="s">
        <v>268</v>
      </c>
      <c r="AI58" t="s">
        <v>58</v>
      </c>
      <c r="AL58" t="s">
        <v>297</v>
      </c>
    </row>
    <row r="59" spans="1:38" x14ac:dyDescent="0.3">
      <c r="A59" t="s">
        <v>38</v>
      </c>
      <c r="B59" t="s">
        <v>271</v>
      </c>
      <c r="C59" t="s">
        <v>40</v>
      </c>
      <c r="D59" t="s">
        <v>103</v>
      </c>
      <c r="E59" s="1">
        <v>46066</v>
      </c>
      <c r="F59" t="s">
        <v>170</v>
      </c>
      <c r="G59" t="s">
        <v>43</v>
      </c>
      <c r="H59" s="2">
        <v>0.29166666666666669</v>
      </c>
      <c r="I59" s="2">
        <v>0.8125</v>
      </c>
      <c r="J59" t="s">
        <v>44</v>
      </c>
      <c r="L59" t="s">
        <v>115</v>
      </c>
      <c r="M59" t="s">
        <v>98</v>
      </c>
      <c r="N59" t="s">
        <v>116</v>
      </c>
      <c r="O59">
        <v>100185</v>
      </c>
      <c r="Q59" t="s">
        <v>106</v>
      </c>
      <c r="R59" t="s">
        <v>161</v>
      </c>
      <c r="S59" t="s">
        <v>50</v>
      </c>
      <c r="U59">
        <v>2279</v>
      </c>
      <c r="V59" s="3">
        <v>46065.73333333333</v>
      </c>
      <c r="W59" t="s">
        <v>118</v>
      </c>
      <c r="X59" t="s">
        <v>119</v>
      </c>
      <c r="Y59" s="4" t="s">
        <v>120</v>
      </c>
      <c r="Z59" t="s">
        <v>54</v>
      </c>
      <c r="AB59" t="s">
        <v>277</v>
      </c>
      <c r="AD59" t="s">
        <v>56</v>
      </c>
      <c r="AE59" t="s">
        <v>278</v>
      </c>
      <c r="AF59">
        <v>3128</v>
      </c>
      <c r="AG59" t="s">
        <v>106</v>
      </c>
      <c r="AI59" t="s">
        <v>58</v>
      </c>
      <c r="AL59" t="s">
        <v>59</v>
      </c>
    </row>
    <row r="60" spans="1:38" x14ac:dyDescent="0.3">
      <c r="A60" t="s">
        <v>38</v>
      </c>
      <c r="B60" t="s">
        <v>271</v>
      </c>
      <c r="C60" t="s">
        <v>40</v>
      </c>
      <c r="D60" t="s">
        <v>103</v>
      </c>
      <c r="E60" s="1">
        <v>46066</v>
      </c>
      <c r="F60" t="s">
        <v>170</v>
      </c>
      <c r="G60" t="s">
        <v>43</v>
      </c>
      <c r="H60" s="2">
        <v>0.29166666666666669</v>
      </c>
      <c r="I60" s="2">
        <v>0.8125</v>
      </c>
      <c r="J60" t="s">
        <v>44</v>
      </c>
      <c r="L60" t="s">
        <v>45</v>
      </c>
      <c r="M60" t="s">
        <v>124</v>
      </c>
      <c r="N60" t="s">
        <v>125</v>
      </c>
      <c r="O60">
        <v>100075</v>
      </c>
      <c r="Q60" t="s">
        <v>106</v>
      </c>
      <c r="R60" t="s">
        <v>161</v>
      </c>
      <c r="S60" t="s">
        <v>50</v>
      </c>
      <c r="U60">
        <v>2280</v>
      </c>
      <c r="V60" s="3">
        <v>46065.732638888891</v>
      </c>
      <c r="W60" t="s">
        <v>127</v>
      </c>
      <c r="X60" t="s">
        <v>128</v>
      </c>
      <c r="Y60" s="4" t="s">
        <v>129</v>
      </c>
      <c r="Z60" t="s">
        <v>54</v>
      </c>
      <c r="AB60" t="s">
        <v>277</v>
      </c>
      <c r="AD60" t="s">
        <v>56</v>
      </c>
      <c r="AE60" t="s">
        <v>278</v>
      </c>
      <c r="AF60">
        <v>3128</v>
      </c>
      <c r="AG60" t="s">
        <v>106</v>
      </c>
      <c r="AI60" t="s">
        <v>58</v>
      </c>
      <c r="AL60" t="s">
        <v>59</v>
      </c>
    </row>
    <row r="61" spans="1:38" x14ac:dyDescent="0.3">
      <c r="A61" t="s">
        <v>38</v>
      </c>
      <c r="B61" t="s">
        <v>102</v>
      </c>
      <c r="C61" t="s">
        <v>298</v>
      </c>
      <c r="D61" t="s">
        <v>103</v>
      </c>
      <c r="E61" s="1">
        <v>46066</v>
      </c>
      <c r="F61" t="s">
        <v>170</v>
      </c>
      <c r="G61" t="s">
        <v>77</v>
      </c>
      <c r="H61" s="2">
        <v>0.79166666666666663</v>
      </c>
      <c r="I61" s="2">
        <v>0.3125</v>
      </c>
      <c r="J61" t="s">
        <v>64</v>
      </c>
      <c r="K61" t="s">
        <v>65</v>
      </c>
      <c r="L61" t="s">
        <v>299</v>
      </c>
      <c r="M61" t="s">
        <v>300</v>
      </c>
      <c r="N61" t="s">
        <v>301</v>
      </c>
      <c r="O61">
        <v>100166</v>
      </c>
      <c r="Q61" t="s">
        <v>106</v>
      </c>
      <c r="R61" t="s">
        <v>98</v>
      </c>
      <c r="S61" t="s">
        <v>50</v>
      </c>
      <c r="U61">
        <v>2281</v>
      </c>
      <c r="V61" s="3">
        <v>46066.601388888892</v>
      </c>
      <c r="W61" t="s">
        <v>302</v>
      </c>
      <c r="X61" t="s">
        <v>303</v>
      </c>
      <c r="Y61" s="4" t="s">
        <v>304</v>
      </c>
      <c r="Z61" t="s">
        <v>54</v>
      </c>
      <c r="AA61" s="1">
        <v>46066</v>
      </c>
      <c r="AB61" t="s">
        <v>110</v>
      </c>
      <c r="AD61" t="s">
        <v>56</v>
      </c>
      <c r="AE61" t="s">
        <v>111</v>
      </c>
      <c r="AF61">
        <v>3216</v>
      </c>
      <c r="AG61" t="s">
        <v>106</v>
      </c>
      <c r="AI61" t="s">
        <v>58</v>
      </c>
      <c r="AL61" t="s">
        <v>59</v>
      </c>
    </row>
    <row r="62" spans="1:38" x14ac:dyDescent="0.3">
      <c r="A62" t="s">
        <v>38</v>
      </c>
      <c r="B62" t="s">
        <v>280</v>
      </c>
      <c r="C62" t="s">
        <v>281</v>
      </c>
      <c r="D62" t="s">
        <v>146</v>
      </c>
      <c r="E62" s="1">
        <v>46067</v>
      </c>
      <c r="F62" t="s">
        <v>195</v>
      </c>
      <c r="G62" t="s">
        <v>114</v>
      </c>
      <c r="H62" s="2">
        <v>0.29166666666666669</v>
      </c>
      <c r="I62" s="2">
        <v>0.60416666666666663</v>
      </c>
      <c r="J62" t="s">
        <v>44</v>
      </c>
      <c r="L62" t="s">
        <v>45</v>
      </c>
      <c r="M62" t="s">
        <v>233</v>
      </c>
      <c r="N62" t="s">
        <v>234</v>
      </c>
      <c r="O62">
        <v>100050</v>
      </c>
      <c r="Q62" t="s">
        <v>106</v>
      </c>
      <c r="R62" t="s">
        <v>258</v>
      </c>
      <c r="S62" t="s">
        <v>50</v>
      </c>
      <c r="U62">
        <v>2282</v>
      </c>
      <c r="V62" s="3">
        <v>46066.738888888889</v>
      </c>
      <c r="W62" t="s">
        <v>235</v>
      </c>
      <c r="X62" t="s">
        <v>236</v>
      </c>
      <c r="Y62" s="4" t="s">
        <v>237</v>
      </c>
      <c r="Z62" t="s">
        <v>54</v>
      </c>
      <c r="AA62" s="1">
        <v>46067</v>
      </c>
      <c r="AB62" t="s">
        <v>146</v>
      </c>
      <c r="AC62" t="s">
        <v>289</v>
      </c>
      <c r="AD62" t="s">
        <v>56</v>
      </c>
      <c r="AE62" t="s">
        <v>290</v>
      </c>
      <c r="AF62">
        <v>3084</v>
      </c>
      <c r="AG62" t="s">
        <v>179</v>
      </c>
      <c r="AI62" t="s">
        <v>58</v>
      </c>
      <c r="AL62" t="s">
        <v>59</v>
      </c>
    </row>
    <row r="63" spans="1:38" x14ac:dyDescent="0.3">
      <c r="A63" t="s">
        <v>38</v>
      </c>
      <c r="B63" t="s">
        <v>122</v>
      </c>
      <c r="C63" t="s">
        <v>40</v>
      </c>
      <c r="D63" t="s">
        <v>123</v>
      </c>
      <c r="E63" s="1">
        <v>46067</v>
      </c>
      <c r="F63" t="s">
        <v>195</v>
      </c>
      <c r="G63" t="s">
        <v>43</v>
      </c>
      <c r="H63" s="2">
        <v>0.29166666666666669</v>
      </c>
      <c r="I63" s="2">
        <v>0.625</v>
      </c>
      <c r="J63" t="s">
        <v>44</v>
      </c>
      <c r="K63" t="s">
        <v>65</v>
      </c>
      <c r="L63" t="s">
        <v>45</v>
      </c>
      <c r="M63" t="s">
        <v>124</v>
      </c>
      <c r="N63" t="s">
        <v>125</v>
      </c>
      <c r="O63">
        <v>100075</v>
      </c>
      <c r="Q63" t="s">
        <v>126</v>
      </c>
      <c r="R63" t="s">
        <v>196</v>
      </c>
      <c r="S63" t="s">
        <v>50</v>
      </c>
      <c r="U63">
        <v>2283</v>
      </c>
      <c r="V63" s="3">
        <v>46065.904166666667</v>
      </c>
      <c r="W63" t="s">
        <v>127</v>
      </c>
      <c r="X63" t="s">
        <v>128</v>
      </c>
      <c r="Y63" s="4" t="s">
        <v>129</v>
      </c>
      <c r="Z63" t="s">
        <v>54</v>
      </c>
      <c r="AA63" s="1">
        <v>46067</v>
      </c>
      <c r="AB63" t="s">
        <v>130</v>
      </c>
      <c r="AD63" t="s">
        <v>56</v>
      </c>
      <c r="AE63" t="s">
        <v>131</v>
      </c>
      <c r="AF63">
        <v>3065</v>
      </c>
      <c r="AG63" t="s">
        <v>126</v>
      </c>
      <c r="AI63" t="s">
        <v>58</v>
      </c>
      <c r="AL63" t="s">
        <v>305</v>
      </c>
    </row>
    <row r="64" spans="1:38" x14ac:dyDescent="0.3">
      <c r="A64" t="s">
        <v>38</v>
      </c>
      <c r="B64" t="s">
        <v>122</v>
      </c>
      <c r="C64" t="s">
        <v>40</v>
      </c>
      <c r="D64" t="s">
        <v>123</v>
      </c>
      <c r="E64" s="1">
        <v>46068</v>
      </c>
      <c r="F64" t="s">
        <v>230</v>
      </c>
      <c r="G64" t="s">
        <v>77</v>
      </c>
      <c r="H64" s="2">
        <v>0.79166666666666663</v>
      </c>
      <c r="I64" s="2">
        <v>0.3125</v>
      </c>
      <c r="J64" t="s">
        <v>44</v>
      </c>
      <c r="L64" t="s">
        <v>45</v>
      </c>
      <c r="M64" t="s">
        <v>159</v>
      </c>
      <c r="N64" t="s">
        <v>160</v>
      </c>
      <c r="O64">
        <v>100134</v>
      </c>
      <c r="Q64" t="s">
        <v>306</v>
      </c>
      <c r="R64" t="s">
        <v>196</v>
      </c>
      <c r="S64" t="s">
        <v>50</v>
      </c>
      <c r="U64">
        <v>2286</v>
      </c>
      <c r="V64" s="3">
        <v>46067.013888888891</v>
      </c>
      <c r="W64" t="s">
        <v>162</v>
      </c>
      <c r="X64" t="s">
        <v>163</v>
      </c>
      <c r="Y64" s="4" t="s">
        <v>164</v>
      </c>
      <c r="Z64" t="s">
        <v>54</v>
      </c>
      <c r="AA64" s="1">
        <v>46068</v>
      </c>
      <c r="AB64" t="s">
        <v>130</v>
      </c>
      <c r="AD64" t="s">
        <v>56</v>
      </c>
      <c r="AE64" t="s">
        <v>131</v>
      </c>
      <c r="AF64">
        <v>3065</v>
      </c>
      <c r="AG64" t="s">
        <v>262</v>
      </c>
      <c r="AI64" t="s">
        <v>58</v>
      </c>
      <c r="AL64" t="s">
        <v>307</v>
      </c>
    </row>
    <row r="65" spans="1:38" x14ac:dyDescent="0.3">
      <c r="A65" t="s">
        <v>38</v>
      </c>
      <c r="B65" t="s">
        <v>60</v>
      </c>
      <c r="C65" t="s">
        <v>40</v>
      </c>
      <c r="D65" t="s">
        <v>62</v>
      </c>
      <c r="E65" s="1">
        <v>46068</v>
      </c>
      <c r="F65" t="s">
        <v>230</v>
      </c>
      <c r="G65" t="s">
        <v>167</v>
      </c>
      <c r="H65" s="2">
        <v>0.89583333333333337</v>
      </c>
      <c r="I65" s="2">
        <v>0.3125</v>
      </c>
      <c r="J65" t="s">
        <v>44</v>
      </c>
      <c r="L65" t="s">
        <v>45</v>
      </c>
      <c r="M65" t="s">
        <v>308</v>
      </c>
      <c r="N65" t="s">
        <v>309</v>
      </c>
      <c r="O65">
        <v>100029</v>
      </c>
      <c r="Q65" t="s">
        <v>117</v>
      </c>
      <c r="R65" t="s">
        <v>91</v>
      </c>
      <c r="S65" t="s">
        <v>50</v>
      </c>
      <c r="U65">
        <v>2285</v>
      </c>
      <c r="V65" s="3">
        <v>46063.644444444442</v>
      </c>
      <c r="W65" t="s">
        <v>310</v>
      </c>
      <c r="X65" t="s">
        <v>311</v>
      </c>
      <c r="Y65" s="4" t="s">
        <v>312</v>
      </c>
      <c r="Z65" t="s">
        <v>313</v>
      </c>
      <c r="AA65" s="1">
        <v>46068</v>
      </c>
      <c r="AB65" t="s">
        <v>73</v>
      </c>
      <c r="AD65" t="s">
        <v>56</v>
      </c>
      <c r="AE65" t="s">
        <v>74</v>
      </c>
      <c r="AF65">
        <v>3152</v>
      </c>
      <c r="AG65" t="s">
        <v>93</v>
      </c>
      <c r="AI65" t="s">
        <v>58</v>
      </c>
      <c r="AL65" t="s">
        <v>314</v>
      </c>
    </row>
    <row r="66" spans="1:38" x14ac:dyDescent="0.3">
      <c r="A66" t="s">
        <v>38</v>
      </c>
      <c r="B66" t="s">
        <v>60</v>
      </c>
      <c r="C66" t="s">
        <v>40</v>
      </c>
      <c r="D66" t="s">
        <v>62</v>
      </c>
      <c r="E66" s="1">
        <v>46068</v>
      </c>
      <c r="F66" t="s">
        <v>230</v>
      </c>
      <c r="G66" t="s">
        <v>167</v>
      </c>
      <c r="H66" s="2">
        <v>0.91666666666666663</v>
      </c>
      <c r="I66" s="2">
        <v>0.3125</v>
      </c>
      <c r="J66" t="s">
        <v>44</v>
      </c>
      <c r="L66" t="s">
        <v>148</v>
      </c>
      <c r="M66" t="s">
        <v>315</v>
      </c>
      <c r="N66" t="s">
        <v>316</v>
      </c>
      <c r="O66">
        <v>100010</v>
      </c>
      <c r="Q66" t="s">
        <v>117</v>
      </c>
      <c r="R66" t="s">
        <v>91</v>
      </c>
      <c r="S66" t="s">
        <v>50</v>
      </c>
      <c r="U66">
        <v>2284</v>
      </c>
      <c r="V66" s="3">
        <v>46063.644444444442</v>
      </c>
      <c r="W66" t="s">
        <v>317</v>
      </c>
      <c r="X66" t="s">
        <v>318</v>
      </c>
      <c r="Y66" s="4" t="s">
        <v>319</v>
      </c>
      <c r="Z66" t="s">
        <v>320</v>
      </c>
      <c r="AB66" t="s">
        <v>73</v>
      </c>
      <c r="AD66" t="s">
        <v>56</v>
      </c>
      <c r="AE66" t="s">
        <v>74</v>
      </c>
      <c r="AF66">
        <v>3152</v>
      </c>
      <c r="AG66" t="s">
        <v>93</v>
      </c>
      <c r="AI66" t="s">
        <v>58</v>
      </c>
      <c r="AL66" t="s">
        <v>321</v>
      </c>
    </row>
    <row r="67" spans="1:38" x14ac:dyDescent="0.3">
      <c r="A67" t="s">
        <v>38</v>
      </c>
      <c r="B67" t="s">
        <v>122</v>
      </c>
      <c r="C67" t="s">
        <v>40</v>
      </c>
      <c r="D67" t="s">
        <v>123</v>
      </c>
      <c r="E67" s="1">
        <v>46070</v>
      </c>
      <c r="F67" t="s">
        <v>89</v>
      </c>
      <c r="G67" t="s">
        <v>77</v>
      </c>
      <c r="H67" s="2">
        <v>0.79166666666666663</v>
      </c>
      <c r="I67" s="2">
        <v>0.3125</v>
      </c>
      <c r="J67" t="s">
        <v>44</v>
      </c>
      <c r="K67" t="s">
        <v>65</v>
      </c>
      <c r="L67" t="s">
        <v>45</v>
      </c>
      <c r="M67" t="s">
        <v>256</v>
      </c>
      <c r="N67" t="s">
        <v>257</v>
      </c>
      <c r="O67">
        <v>100128</v>
      </c>
      <c r="Q67" t="s">
        <v>126</v>
      </c>
      <c r="R67" t="s">
        <v>98</v>
      </c>
      <c r="S67" t="s">
        <v>50</v>
      </c>
      <c r="U67">
        <v>2287</v>
      </c>
      <c r="V67" s="3">
        <v>46070.343055555553</v>
      </c>
      <c r="W67" t="s">
        <v>259</v>
      </c>
      <c r="X67" t="s">
        <v>260</v>
      </c>
      <c r="Y67" s="4" t="s">
        <v>261</v>
      </c>
      <c r="Z67" t="s">
        <v>54</v>
      </c>
      <c r="AA67" s="1">
        <v>46070</v>
      </c>
      <c r="AB67" t="s">
        <v>130</v>
      </c>
      <c r="AD67" t="s">
        <v>56</v>
      </c>
      <c r="AE67" t="s">
        <v>131</v>
      </c>
      <c r="AF67">
        <v>3065</v>
      </c>
      <c r="AG67" t="s">
        <v>126</v>
      </c>
      <c r="AI67" t="s">
        <v>58</v>
      </c>
      <c r="AL67" t="s">
        <v>59</v>
      </c>
    </row>
    <row r="68" spans="1:38" x14ac:dyDescent="0.3">
      <c r="A68" t="s">
        <v>38</v>
      </c>
      <c r="B68" t="s">
        <v>122</v>
      </c>
      <c r="C68" t="s">
        <v>40</v>
      </c>
      <c r="D68" t="s">
        <v>123</v>
      </c>
      <c r="E68" s="1">
        <v>46071</v>
      </c>
      <c r="F68" t="s">
        <v>113</v>
      </c>
      <c r="G68" t="s">
        <v>114</v>
      </c>
      <c r="H68" s="2">
        <v>0.29166666666666669</v>
      </c>
      <c r="I68" s="2">
        <v>0.8125</v>
      </c>
      <c r="J68" t="s">
        <v>44</v>
      </c>
      <c r="L68" t="s">
        <v>45</v>
      </c>
      <c r="M68" t="s">
        <v>124</v>
      </c>
      <c r="N68" t="s">
        <v>125</v>
      </c>
      <c r="O68">
        <v>100075</v>
      </c>
      <c r="Q68" t="s">
        <v>126</v>
      </c>
      <c r="R68" t="s">
        <v>258</v>
      </c>
      <c r="S68" t="s">
        <v>50</v>
      </c>
      <c r="U68">
        <v>2289</v>
      </c>
      <c r="V68" s="3">
        <v>46070.724305555559</v>
      </c>
      <c r="W68" t="s">
        <v>127</v>
      </c>
      <c r="X68" t="s">
        <v>128</v>
      </c>
      <c r="Y68" s="4" t="s">
        <v>129</v>
      </c>
      <c r="Z68" t="s">
        <v>54</v>
      </c>
      <c r="AB68" t="s">
        <v>130</v>
      </c>
      <c r="AD68" t="s">
        <v>56</v>
      </c>
      <c r="AE68" t="s">
        <v>131</v>
      </c>
      <c r="AF68">
        <v>3065</v>
      </c>
      <c r="AG68" t="s">
        <v>262</v>
      </c>
      <c r="AI68" t="s">
        <v>58</v>
      </c>
      <c r="AL68" t="s">
        <v>322</v>
      </c>
    </row>
    <row r="69" spans="1:38" x14ac:dyDescent="0.3">
      <c r="A69" t="s">
        <v>38</v>
      </c>
      <c r="B69" t="s">
        <v>122</v>
      </c>
      <c r="C69" t="s">
        <v>40</v>
      </c>
      <c r="D69" t="s">
        <v>123</v>
      </c>
      <c r="E69" s="1">
        <v>46071</v>
      </c>
      <c r="F69" t="s">
        <v>113</v>
      </c>
      <c r="G69" t="s">
        <v>114</v>
      </c>
      <c r="H69" s="2">
        <v>0.29166666666666669</v>
      </c>
      <c r="I69" s="2">
        <v>0.8125</v>
      </c>
      <c r="J69" t="s">
        <v>44</v>
      </c>
      <c r="L69" t="s">
        <v>45</v>
      </c>
      <c r="M69" t="s">
        <v>95</v>
      </c>
      <c r="N69" t="s">
        <v>96</v>
      </c>
      <c r="O69">
        <v>100086</v>
      </c>
      <c r="Q69" t="s">
        <v>126</v>
      </c>
      <c r="R69" t="s">
        <v>258</v>
      </c>
      <c r="S69" t="s">
        <v>50</v>
      </c>
      <c r="U69">
        <v>2288</v>
      </c>
      <c r="V69" s="3">
        <v>46070.722222222219</v>
      </c>
      <c r="W69" t="s">
        <v>99</v>
      </c>
      <c r="X69" t="s">
        <v>100</v>
      </c>
      <c r="Y69" s="4" t="s">
        <v>101</v>
      </c>
      <c r="Z69" t="s">
        <v>54</v>
      </c>
      <c r="AA69" s="1">
        <v>46071</v>
      </c>
      <c r="AB69" t="s">
        <v>130</v>
      </c>
      <c r="AD69" t="s">
        <v>56</v>
      </c>
      <c r="AE69" t="s">
        <v>131</v>
      </c>
      <c r="AF69">
        <v>3065</v>
      </c>
      <c r="AG69" t="s">
        <v>262</v>
      </c>
      <c r="AI69" t="s">
        <v>58</v>
      </c>
      <c r="AL69" t="s">
        <v>322</v>
      </c>
    </row>
    <row r="70" spans="1:38" x14ac:dyDescent="0.3">
      <c r="A70" t="s">
        <v>38</v>
      </c>
      <c r="B70" t="s">
        <v>157</v>
      </c>
      <c r="C70" t="s">
        <v>40</v>
      </c>
      <c r="D70" t="s">
        <v>103</v>
      </c>
      <c r="E70" s="1">
        <v>46071</v>
      </c>
      <c r="F70" t="s">
        <v>113</v>
      </c>
      <c r="G70" t="s">
        <v>77</v>
      </c>
      <c r="H70" s="2">
        <v>0.79166666666666663</v>
      </c>
      <c r="I70" s="2">
        <v>0.3125</v>
      </c>
      <c r="J70" t="s">
        <v>44</v>
      </c>
      <c r="K70" t="s">
        <v>65</v>
      </c>
      <c r="L70" t="s">
        <v>45</v>
      </c>
      <c r="M70" t="s">
        <v>138</v>
      </c>
      <c r="N70" t="s">
        <v>139</v>
      </c>
      <c r="O70">
        <v>100131</v>
      </c>
      <c r="Q70" t="s">
        <v>159</v>
      </c>
      <c r="R70" t="s">
        <v>98</v>
      </c>
      <c r="S70" t="s">
        <v>50</v>
      </c>
      <c r="U70">
        <v>2292</v>
      </c>
      <c r="V70" s="3">
        <v>46071.313888888886</v>
      </c>
      <c r="W70" t="s">
        <v>140</v>
      </c>
      <c r="X70" t="s">
        <v>141</v>
      </c>
      <c r="Y70" s="4" t="s">
        <v>142</v>
      </c>
      <c r="Z70" t="s">
        <v>54</v>
      </c>
      <c r="AA70" s="1">
        <v>46071</v>
      </c>
      <c r="AB70" t="s">
        <v>165</v>
      </c>
      <c r="AD70" t="s">
        <v>56</v>
      </c>
      <c r="AE70" t="s">
        <v>166</v>
      </c>
      <c r="AF70">
        <v>3121</v>
      </c>
      <c r="AG70" t="s">
        <v>159</v>
      </c>
      <c r="AI70" t="s">
        <v>58</v>
      </c>
      <c r="AL70" t="s">
        <v>59</v>
      </c>
    </row>
    <row r="71" spans="1:38" x14ac:dyDescent="0.3">
      <c r="A71" t="s">
        <v>38</v>
      </c>
      <c r="B71" t="s">
        <v>157</v>
      </c>
      <c r="C71" t="s">
        <v>40</v>
      </c>
      <c r="D71" t="s">
        <v>103</v>
      </c>
      <c r="E71" s="1">
        <v>46071</v>
      </c>
      <c r="F71" t="s">
        <v>113</v>
      </c>
      <c r="G71" t="s">
        <v>77</v>
      </c>
      <c r="H71" s="2">
        <v>0.875</v>
      </c>
      <c r="I71" s="2">
        <v>0.3125</v>
      </c>
      <c r="J71" t="s">
        <v>44</v>
      </c>
      <c r="K71" t="s">
        <v>65</v>
      </c>
      <c r="L71" t="s">
        <v>45</v>
      </c>
      <c r="M71" t="s">
        <v>159</v>
      </c>
      <c r="N71" t="s">
        <v>160</v>
      </c>
      <c r="O71">
        <v>100134</v>
      </c>
      <c r="Q71" t="s">
        <v>159</v>
      </c>
      <c r="R71" t="s">
        <v>98</v>
      </c>
      <c r="S71" t="s">
        <v>50</v>
      </c>
      <c r="U71">
        <v>2290</v>
      </c>
      <c r="V71" s="3">
        <v>46071.386805555558</v>
      </c>
      <c r="W71" t="s">
        <v>162</v>
      </c>
      <c r="X71" t="s">
        <v>163</v>
      </c>
      <c r="Y71" s="4" t="s">
        <v>164</v>
      </c>
      <c r="Z71" t="s">
        <v>54</v>
      </c>
      <c r="AA71" s="1">
        <v>46071</v>
      </c>
      <c r="AB71" t="s">
        <v>165</v>
      </c>
      <c r="AD71" t="s">
        <v>56</v>
      </c>
      <c r="AE71" t="s">
        <v>166</v>
      </c>
      <c r="AF71">
        <v>3121</v>
      </c>
      <c r="AG71" t="s">
        <v>159</v>
      </c>
      <c r="AI71" t="s">
        <v>58</v>
      </c>
      <c r="AL71" t="s">
        <v>59</v>
      </c>
    </row>
    <row r="72" spans="1:38" x14ac:dyDescent="0.3">
      <c r="A72" t="s">
        <v>38</v>
      </c>
      <c r="B72" t="s">
        <v>157</v>
      </c>
      <c r="C72" t="s">
        <v>40</v>
      </c>
      <c r="D72" t="s">
        <v>103</v>
      </c>
      <c r="E72" s="1">
        <v>46071</v>
      </c>
      <c r="F72" t="s">
        <v>113</v>
      </c>
      <c r="G72" t="s">
        <v>77</v>
      </c>
      <c r="H72" s="2">
        <v>0.875</v>
      </c>
      <c r="I72" s="2">
        <v>0.3125</v>
      </c>
      <c r="J72" t="s">
        <v>44</v>
      </c>
      <c r="L72" t="s">
        <v>45</v>
      </c>
      <c r="M72" t="s">
        <v>104</v>
      </c>
      <c r="N72" t="s">
        <v>105</v>
      </c>
      <c r="O72">
        <v>100178</v>
      </c>
      <c r="Q72" t="s">
        <v>323</v>
      </c>
      <c r="R72" t="s">
        <v>49</v>
      </c>
      <c r="S72" t="s">
        <v>50</v>
      </c>
      <c r="U72">
        <v>2291</v>
      </c>
      <c r="V72" s="3">
        <v>46071.694444444445</v>
      </c>
      <c r="W72" t="s">
        <v>107</v>
      </c>
      <c r="X72" t="s">
        <v>108</v>
      </c>
      <c r="Y72" s="4" t="s">
        <v>109</v>
      </c>
      <c r="Z72" t="s">
        <v>54</v>
      </c>
      <c r="AA72" s="1">
        <v>46071</v>
      </c>
      <c r="AB72" t="s">
        <v>165</v>
      </c>
      <c r="AD72" t="s">
        <v>56</v>
      </c>
      <c r="AE72" t="s">
        <v>166</v>
      </c>
      <c r="AF72">
        <v>3121</v>
      </c>
      <c r="AG72" t="s">
        <v>323</v>
      </c>
      <c r="AI72" t="s">
        <v>58</v>
      </c>
      <c r="AL72" t="s">
        <v>324</v>
      </c>
    </row>
    <row r="73" spans="1:38" x14ac:dyDescent="0.3">
      <c r="A73" t="s">
        <v>38</v>
      </c>
      <c r="B73" t="s">
        <v>60</v>
      </c>
      <c r="C73" t="s">
        <v>40</v>
      </c>
      <c r="D73" t="s">
        <v>62</v>
      </c>
      <c r="E73" s="1">
        <v>46071</v>
      </c>
      <c r="F73" t="s">
        <v>113</v>
      </c>
      <c r="G73" t="s">
        <v>77</v>
      </c>
      <c r="H73" s="2">
        <v>0.89583333333333337</v>
      </c>
      <c r="I73" s="2">
        <v>0.3125</v>
      </c>
      <c r="J73" t="s">
        <v>44</v>
      </c>
      <c r="L73" t="s">
        <v>148</v>
      </c>
      <c r="M73" t="s">
        <v>149</v>
      </c>
      <c r="N73" t="s">
        <v>150</v>
      </c>
      <c r="O73">
        <v>100133</v>
      </c>
      <c r="Q73" t="s">
        <v>117</v>
      </c>
      <c r="R73" t="s">
        <v>91</v>
      </c>
      <c r="S73" t="s">
        <v>50</v>
      </c>
      <c r="U73">
        <v>2293</v>
      </c>
      <c r="V73" s="3">
        <v>46071.434027777781</v>
      </c>
      <c r="W73" t="s">
        <v>151</v>
      </c>
      <c r="X73" t="s">
        <v>152</v>
      </c>
      <c r="Y73" s="4" t="s">
        <v>153</v>
      </c>
      <c r="Z73" t="s">
        <v>54</v>
      </c>
      <c r="AA73" s="1">
        <v>46071</v>
      </c>
      <c r="AB73" t="s">
        <v>73</v>
      </c>
      <c r="AD73" t="s">
        <v>56</v>
      </c>
      <c r="AE73" t="s">
        <v>74</v>
      </c>
      <c r="AF73">
        <v>3152</v>
      </c>
      <c r="AG73" t="s">
        <v>117</v>
      </c>
      <c r="AI73" t="s">
        <v>58</v>
      </c>
      <c r="AL73" t="s">
        <v>325</v>
      </c>
    </row>
    <row r="74" spans="1:38" x14ac:dyDescent="0.3">
      <c r="A74" t="s">
        <v>38</v>
      </c>
      <c r="B74" t="s">
        <v>122</v>
      </c>
      <c r="C74" t="s">
        <v>40</v>
      </c>
      <c r="D74" t="s">
        <v>123</v>
      </c>
      <c r="E74" s="1">
        <v>46072</v>
      </c>
      <c r="F74" t="s">
        <v>158</v>
      </c>
      <c r="G74" t="s">
        <v>43</v>
      </c>
      <c r="H74" s="2">
        <v>0.29166666666666669</v>
      </c>
      <c r="I74" s="2">
        <v>0.8125</v>
      </c>
      <c r="J74" t="s">
        <v>44</v>
      </c>
      <c r="L74" t="s">
        <v>45</v>
      </c>
      <c r="M74" t="s">
        <v>326</v>
      </c>
      <c r="N74" t="s">
        <v>327</v>
      </c>
      <c r="O74">
        <v>100014</v>
      </c>
      <c r="P74">
        <v>11746782</v>
      </c>
      <c r="Q74" t="s">
        <v>126</v>
      </c>
      <c r="R74" t="s">
        <v>49</v>
      </c>
      <c r="S74" t="s">
        <v>50</v>
      </c>
      <c r="U74">
        <v>2295</v>
      </c>
      <c r="V74" s="3">
        <v>46071.759027777778</v>
      </c>
      <c r="W74" t="s">
        <v>328</v>
      </c>
      <c r="X74" t="s">
        <v>329</v>
      </c>
      <c r="Y74" s="4" t="s">
        <v>330</v>
      </c>
      <c r="Z74" t="s">
        <v>54</v>
      </c>
      <c r="AA74" s="1">
        <v>46072</v>
      </c>
      <c r="AB74" t="s">
        <v>130</v>
      </c>
      <c r="AD74" t="s">
        <v>56</v>
      </c>
      <c r="AE74" t="s">
        <v>131</v>
      </c>
      <c r="AF74">
        <v>3065</v>
      </c>
      <c r="AG74" t="s">
        <v>126</v>
      </c>
      <c r="AI74" t="s">
        <v>58</v>
      </c>
      <c r="AL74" t="s">
        <v>331</v>
      </c>
    </row>
    <row r="75" spans="1:38" x14ac:dyDescent="0.3">
      <c r="A75" t="s">
        <v>38</v>
      </c>
      <c r="B75" t="s">
        <v>271</v>
      </c>
      <c r="C75" t="s">
        <v>40</v>
      </c>
      <c r="D75" t="s">
        <v>103</v>
      </c>
      <c r="E75" s="1">
        <v>46072</v>
      </c>
      <c r="F75" t="s">
        <v>158</v>
      </c>
      <c r="G75" t="s">
        <v>43</v>
      </c>
      <c r="H75" s="2">
        <v>0.29166666666666669</v>
      </c>
      <c r="I75" s="2">
        <v>0.8125</v>
      </c>
      <c r="J75" t="s">
        <v>44</v>
      </c>
      <c r="L75" t="s">
        <v>115</v>
      </c>
      <c r="M75" t="s">
        <v>98</v>
      </c>
      <c r="N75" t="s">
        <v>116</v>
      </c>
      <c r="O75">
        <v>100185</v>
      </c>
      <c r="P75" t="s">
        <v>332</v>
      </c>
      <c r="Q75" t="s">
        <v>106</v>
      </c>
      <c r="R75" t="s">
        <v>49</v>
      </c>
      <c r="S75" t="s">
        <v>50</v>
      </c>
      <c r="U75">
        <v>2294</v>
      </c>
      <c r="V75" s="3">
        <v>46071.695833333331</v>
      </c>
      <c r="W75" t="s">
        <v>118</v>
      </c>
      <c r="X75" t="s">
        <v>119</v>
      </c>
      <c r="Y75" s="4" t="s">
        <v>120</v>
      </c>
      <c r="Z75" t="s">
        <v>54</v>
      </c>
      <c r="AA75" s="1">
        <v>46072</v>
      </c>
      <c r="AB75" t="s">
        <v>277</v>
      </c>
      <c r="AD75" t="s">
        <v>56</v>
      </c>
      <c r="AE75" t="s">
        <v>278</v>
      </c>
      <c r="AF75">
        <v>3128</v>
      </c>
      <c r="AG75" t="s">
        <v>106</v>
      </c>
      <c r="AI75" t="s">
        <v>58</v>
      </c>
      <c r="AL75" t="s">
        <v>264</v>
      </c>
    </row>
    <row r="76" spans="1:38" x14ac:dyDescent="0.3">
      <c r="A76" t="s">
        <v>38</v>
      </c>
      <c r="B76" t="s">
        <v>157</v>
      </c>
      <c r="C76" t="s">
        <v>40</v>
      </c>
      <c r="D76" t="s">
        <v>103</v>
      </c>
      <c r="E76" s="1">
        <v>46072</v>
      </c>
      <c r="F76" t="s">
        <v>158</v>
      </c>
      <c r="G76" t="s">
        <v>43</v>
      </c>
      <c r="H76" s="2">
        <v>0.29166666666666669</v>
      </c>
      <c r="I76" s="2">
        <v>0.8125</v>
      </c>
      <c r="J76" t="s">
        <v>44</v>
      </c>
      <c r="L76" t="s">
        <v>45</v>
      </c>
      <c r="M76" t="s">
        <v>124</v>
      </c>
      <c r="N76" t="s">
        <v>125</v>
      </c>
      <c r="O76">
        <v>100075</v>
      </c>
      <c r="Q76" t="s">
        <v>106</v>
      </c>
      <c r="R76" t="s">
        <v>91</v>
      </c>
      <c r="S76" t="s">
        <v>50</v>
      </c>
      <c r="U76">
        <v>2296</v>
      </c>
      <c r="V76" s="3">
        <v>46071.606944444444</v>
      </c>
      <c r="W76" t="s">
        <v>127</v>
      </c>
      <c r="X76" t="s">
        <v>128</v>
      </c>
      <c r="Y76" s="4" t="s">
        <v>129</v>
      </c>
      <c r="Z76" t="s">
        <v>333</v>
      </c>
      <c r="AA76" s="1">
        <v>46072</v>
      </c>
      <c r="AB76" t="s">
        <v>165</v>
      </c>
      <c r="AD76" t="s">
        <v>56</v>
      </c>
      <c r="AE76" t="s">
        <v>166</v>
      </c>
      <c r="AF76">
        <v>3121</v>
      </c>
      <c r="AG76" t="s">
        <v>179</v>
      </c>
      <c r="AI76" t="s">
        <v>58</v>
      </c>
      <c r="AL76" t="s">
        <v>59</v>
      </c>
    </row>
    <row r="77" spans="1:38" x14ac:dyDescent="0.3">
      <c r="A77" t="s">
        <v>38</v>
      </c>
      <c r="B77" t="s">
        <v>122</v>
      </c>
      <c r="C77" t="s">
        <v>40</v>
      </c>
      <c r="D77" t="s">
        <v>123</v>
      </c>
      <c r="E77" s="1">
        <v>46072</v>
      </c>
      <c r="F77" t="s">
        <v>158</v>
      </c>
      <c r="G77" t="s">
        <v>77</v>
      </c>
      <c r="H77" s="2">
        <v>0.79166666666666663</v>
      </c>
      <c r="I77" s="2">
        <v>0.3125</v>
      </c>
      <c r="J77" t="s">
        <v>44</v>
      </c>
      <c r="L77" t="s">
        <v>45</v>
      </c>
      <c r="M77" t="s">
        <v>256</v>
      </c>
      <c r="N77" t="s">
        <v>257</v>
      </c>
      <c r="O77">
        <v>100128</v>
      </c>
      <c r="Q77" t="s">
        <v>126</v>
      </c>
      <c r="R77" t="s">
        <v>91</v>
      </c>
      <c r="S77" t="s">
        <v>50</v>
      </c>
      <c r="U77">
        <v>2298</v>
      </c>
      <c r="V77" s="3">
        <v>46072.315972222219</v>
      </c>
      <c r="W77" t="s">
        <v>259</v>
      </c>
      <c r="X77" t="s">
        <v>260</v>
      </c>
      <c r="Y77" s="4" t="s">
        <v>261</v>
      </c>
      <c r="Z77" t="s">
        <v>54</v>
      </c>
      <c r="AA77" s="1">
        <v>46072</v>
      </c>
      <c r="AB77" t="s">
        <v>130</v>
      </c>
      <c r="AD77" t="s">
        <v>56</v>
      </c>
      <c r="AE77" t="s">
        <v>131</v>
      </c>
      <c r="AF77">
        <v>3065</v>
      </c>
      <c r="AG77" t="s">
        <v>126</v>
      </c>
      <c r="AI77" t="s">
        <v>58</v>
      </c>
      <c r="AL77" t="s">
        <v>59</v>
      </c>
    </row>
    <row r="78" spans="1:38" x14ac:dyDescent="0.3">
      <c r="A78" t="s">
        <v>38</v>
      </c>
      <c r="B78" t="s">
        <v>157</v>
      </c>
      <c r="C78" t="s">
        <v>40</v>
      </c>
      <c r="D78" t="s">
        <v>103</v>
      </c>
      <c r="E78" s="1">
        <v>46072</v>
      </c>
      <c r="F78" t="s">
        <v>158</v>
      </c>
      <c r="G78" t="s">
        <v>77</v>
      </c>
      <c r="H78" s="2">
        <v>0.79166666666666663</v>
      </c>
      <c r="I78" s="2">
        <v>0.3125</v>
      </c>
      <c r="J78" t="s">
        <v>44</v>
      </c>
      <c r="K78" t="s">
        <v>65</v>
      </c>
      <c r="L78" t="s">
        <v>45</v>
      </c>
      <c r="M78" t="s">
        <v>250</v>
      </c>
      <c r="N78" t="s">
        <v>251</v>
      </c>
      <c r="O78">
        <v>100161</v>
      </c>
      <c r="Q78" t="s">
        <v>159</v>
      </c>
      <c r="R78" t="s">
        <v>98</v>
      </c>
      <c r="S78" t="s">
        <v>50</v>
      </c>
      <c r="U78">
        <v>2299</v>
      </c>
      <c r="V78" s="3">
        <v>46071.31527777778</v>
      </c>
      <c r="W78" t="s">
        <v>252</v>
      </c>
      <c r="X78" t="s">
        <v>253</v>
      </c>
      <c r="Y78" s="4" t="s">
        <v>254</v>
      </c>
      <c r="Z78" t="s">
        <v>54</v>
      </c>
      <c r="AA78" s="1">
        <v>46072</v>
      </c>
      <c r="AB78" t="s">
        <v>165</v>
      </c>
      <c r="AD78" t="s">
        <v>56</v>
      </c>
      <c r="AE78" t="s">
        <v>166</v>
      </c>
      <c r="AF78">
        <v>3121</v>
      </c>
      <c r="AG78" t="s">
        <v>159</v>
      </c>
      <c r="AI78" t="s">
        <v>58</v>
      </c>
      <c r="AL78" t="s">
        <v>59</v>
      </c>
    </row>
    <row r="79" spans="1:38" x14ac:dyDescent="0.3">
      <c r="A79" t="s">
        <v>38</v>
      </c>
      <c r="B79" t="s">
        <v>157</v>
      </c>
      <c r="C79" t="s">
        <v>40</v>
      </c>
      <c r="D79" t="s">
        <v>103</v>
      </c>
      <c r="E79" s="1">
        <v>46072</v>
      </c>
      <c r="F79" t="s">
        <v>158</v>
      </c>
      <c r="G79" t="s">
        <v>77</v>
      </c>
      <c r="H79" s="2">
        <v>0.79166666666666663</v>
      </c>
      <c r="I79" s="2">
        <v>0.3125</v>
      </c>
      <c r="J79" t="s">
        <v>44</v>
      </c>
      <c r="K79" t="s">
        <v>65</v>
      </c>
      <c r="L79" t="s">
        <v>45</v>
      </c>
      <c r="M79" t="s">
        <v>138</v>
      </c>
      <c r="N79" t="s">
        <v>139</v>
      </c>
      <c r="O79">
        <v>100131</v>
      </c>
      <c r="Q79" t="s">
        <v>159</v>
      </c>
      <c r="R79" t="s">
        <v>98</v>
      </c>
      <c r="S79" t="s">
        <v>50</v>
      </c>
      <c r="U79">
        <v>2297</v>
      </c>
      <c r="V79" s="3">
        <v>46071.314583333333</v>
      </c>
      <c r="W79" t="s">
        <v>140</v>
      </c>
      <c r="X79" t="s">
        <v>141</v>
      </c>
      <c r="Y79" s="4" t="s">
        <v>142</v>
      </c>
      <c r="Z79" t="s">
        <v>54</v>
      </c>
      <c r="AA79" s="1">
        <v>46072</v>
      </c>
      <c r="AB79" t="s">
        <v>165</v>
      </c>
      <c r="AD79" t="s">
        <v>56</v>
      </c>
      <c r="AE79" t="s">
        <v>166</v>
      </c>
      <c r="AF79">
        <v>3121</v>
      </c>
      <c r="AG79" t="s">
        <v>159</v>
      </c>
      <c r="AI79" t="s">
        <v>58</v>
      </c>
      <c r="AL79" t="s">
        <v>59</v>
      </c>
    </row>
    <row r="80" spans="1:38" x14ac:dyDescent="0.3">
      <c r="A80" t="s">
        <v>38</v>
      </c>
      <c r="B80" t="s">
        <v>157</v>
      </c>
      <c r="C80" t="s">
        <v>40</v>
      </c>
      <c r="D80" t="s">
        <v>103</v>
      </c>
      <c r="E80" s="1">
        <v>46073</v>
      </c>
      <c r="F80" t="s">
        <v>170</v>
      </c>
      <c r="G80" t="s">
        <v>43</v>
      </c>
      <c r="H80" s="2">
        <v>0.29166666666666669</v>
      </c>
      <c r="I80" s="2">
        <v>0.8125</v>
      </c>
      <c r="J80" t="s">
        <v>44</v>
      </c>
      <c r="L80" t="s">
        <v>45</v>
      </c>
      <c r="M80" t="s">
        <v>124</v>
      </c>
      <c r="N80" t="s">
        <v>125</v>
      </c>
      <c r="O80">
        <v>100075</v>
      </c>
      <c r="Q80" t="s">
        <v>106</v>
      </c>
      <c r="R80" t="s">
        <v>161</v>
      </c>
      <c r="S80" t="s">
        <v>50</v>
      </c>
      <c r="U80">
        <v>2300</v>
      </c>
      <c r="V80" s="3">
        <v>46072.688888888886</v>
      </c>
      <c r="W80" t="s">
        <v>127</v>
      </c>
      <c r="X80" t="s">
        <v>128</v>
      </c>
      <c r="Y80" s="4" t="s">
        <v>129</v>
      </c>
      <c r="Z80" t="s">
        <v>54</v>
      </c>
      <c r="AA80" s="1">
        <v>46073</v>
      </c>
      <c r="AB80" t="s">
        <v>165</v>
      </c>
      <c r="AD80" t="s">
        <v>56</v>
      </c>
      <c r="AE80" t="s">
        <v>166</v>
      </c>
      <c r="AF80">
        <v>3121</v>
      </c>
      <c r="AG80" t="s">
        <v>106</v>
      </c>
      <c r="AI80" t="s">
        <v>58</v>
      </c>
      <c r="AL80" t="s">
        <v>334</v>
      </c>
    </row>
    <row r="81" spans="1:38" x14ac:dyDescent="0.3">
      <c r="A81" t="s">
        <v>38</v>
      </c>
      <c r="B81" t="s">
        <v>157</v>
      </c>
      <c r="C81" t="s">
        <v>40</v>
      </c>
      <c r="D81" t="s">
        <v>103</v>
      </c>
      <c r="E81" s="1">
        <v>46073</v>
      </c>
      <c r="F81" t="s">
        <v>170</v>
      </c>
      <c r="G81" t="s">
        <v>77</v>
      </c>
      <c r="H81" s="2">
        <v>0.79166666666666663</v>
      </c>
      <c r="I81" s="2">
        <v>0.3125</v>
      </c>
      <c r="J81" t="s">
        <v>44</v>
      </c>
      <c r="L81" t="s">
        <v>148</v>
      </c>
      <c r="M81" t="s">
        <v>149</v>
      </c>
      <c r="N81" t="s">
        <v>150</v>
      </c>
      <c r="O81">
        <v>100133</v>
      </c>
      <c r="Q81" t="s">
        <v>106</v>
      </c>
      <c r="R81" t="s">
        <v>98</v>
      </c>
      <c r="S81" t="s">
        <v>50</v>
      </c>
      <c r="U81">
        <v>2301</v>
      </c>
      <c r="V81" s="3">
        <v>46073.310416666667</v>
      </c>
      <c r="W81" t="s">
        <v>151</v>
      </c>
      <c r="X81" t="s">
        <v>152</v>
      </c>
      <c r="Y81" s="4" t="s">
        <v>153</v>
      </c>
      <c r="Z81" t="s">
        <v>54</v>
      </c>
      <c r="AA81" s="1">
        <v>46073</v>
      </c>
      <c r="AB81" t="s">
        <v>165</v>
      </c>
      <c r="AD81" t="s">
        <v>56</v>
      </c>
      <c r="AE81" t="s">
        <v>166</v>
      </c>
      <c r="AF81">
        <v>3121</v>
      </c>
      <c r="AG81" t="s">
        <v>106</v>
      </c>
      <c r="AI81" t="s">
        <v>58</v>
      </c>
      <c r="AL81" t="s">
        <v>59</v>
      </c>
    </row>
    <row r="82" spans="1:38" x14ac:dyDescent="0.3">
      <c r="A82" t="s">
        <v>38</v>
      </c>
      <c r="B82" t="s">
        <v>157</v>
      </c>
      <c r="C82" t="s">
        <v>40</v>
      </c>
      <c r="D82" t="s">
        <v>103</v>
      </c>
      <c r="E82" s="1">
        <v>46073</v>
      </c>
      <c r="F82" t="s">
        <v>170</v>
      </c>
      <c r="G82" t="s">
        <v>167</v>
      </c>
      <c r="H82" s="2">
        <v>0.875</v>
      </c>
      <c r="I82" s="2">
        <v>0.3125</v>
      </c>
      <c r="J82" t="s">
        <v>44</v>
      </c>
      <c r="L82" t="s">
        <v>45</v>
      </c>
      <c r="M82" t="s">
        <v>159</v>
      </c>
      <c r="N82" t="s">
        <v>160</v>
      </c>
      <c r="O82">
        <v>100134</v>
      </c>
      <c r="Q82" t="s">
        <v>106</v>
      </c>
      <c r="R82" t="s">
        <v>335</v>
      </c>
      <c r="S82" t="s">
        <v>50</v>
      </c>
      <c r="U82">
        <v>2302</v>
      </c>
      <c r="V82" s="3">
        <v>46073.765972222223</v>
      </c>
      <c r="W82" t="s">
        <v>162</v>
      </c>
      <c r="X82" t="s">
        <v>163</v>
      </c>
      <c r="Y82" s="4" t="s">
        <v>164</v>
      </c>
      <c r="Z82" t="s">
        <v>54</v>
      </c>
      <c r="AA82" s="1">
        <v>46073</v>
      </c>
      <c r="AB82" t="s">
        <v>165</v>
      </c>
      <c r="AD82" t="s">
        <v>56</v>
      </c>
      <c r="AE82" t="s">
        <v>166</v>
      </c>
      <c r="AF82">
        <v>3121</v>
      </c>
      <c r="AG82" t="s">
        <v>179</v>
      </c>
      <c r="AI82" t="s">
        <v>58</v>
      </c>
      <c r="AL82" t="s">
        <v>59</v>
      </c>
    </row>
    <row r="83" spans="1:38" x14ac:dyDescent="0.3">
      <c r="A83" t="s">
        <v>38</v>
      </c>
      <c r="B83" t="s">
        <v>180</v>
      </c>
      <c r="C83" t="s">
        <v>40</v>
      </c>
      <c r="D83" t="s">
        <v>103</v>
      </c>
      <c r="E83" s="1">
        <v>46074</v>
      </c>
      <c r="F83" t="s">
        <v>195</v>
      </c>
      <c r="G83" t="s">
        <v>43</v>
      </c>
      <c r="H83" s="2">
        <v>0.29166666666666669</v>
      </c>
      <c r="I83" s="2">
        <v>0.625</v>
      </c>
      <c r="J83" t="s">
        <v>44</v>
      </c>
      <c r="L83" t="s">
        <v>45</v>
      </c>
      <c r="M83" t="s">
        <v>124</v>
      </c>
      <c r="N83" t="s">
        <v>125</v>
      </c>
      <c r="O83">
        <v>100075</v>
      </c>
      <c r="Q83" t="s">
        <v>336</v>
      </c>
      <c r="R83" t="s">
        <v>91</v>
      </c>
      <c r="S83" t="s">
        <v>50</v>
      </c>
      <c r="U83">
        <v>2303</v>
      </c>
      <c r="V83" s="3">
        <v>46073.433333333334</v>
      </c>
      <c r="W83" t="s">
        <v>127</v>
      </c>
      <c r="X83" t="s">
        <v>128</v>
      </c>
      <c r="Y83" s="4" t="s">
        <v>129</v>
      </c>
      <c r="Z83" t="s">
        <v>54</v>
      </c>
      <c r="AA83" s="1">
        <v>46074</v>
      </c>
      <c r="AB83" t="s">
        <v>187</v>
      </c>
      <c r="AD83" t="s">
        <v>56</v>
      </c>
      <c r="AE83" t="s">
        <v>188</v>
      </c>
      <c r="AF83">
        <v>3002</v>
      </c>
      <c r="AG83" t="s">
        <v>269</v>
      </c>
      <c r="AI83" t="s">
        <v>58</v>
      </c>
      <c r="AL83" t="s">
        <v>337</v>
      </c>
    </row>
    <row r="84" spans="1:38" x14ac:dyDescent="0.3">
      <c r="A84" t="s">
        <v>38</v>
      </c>
      <c r="B84" t="s">
        <v>157</v>
      </c>
      <c r="C84" t="s">
        <v>40</v>
      </c>
      <c r="D84" t="s">
        <v>103</v>
      </c>
      <c r="E84" s="1">
        <v>46074</v>
      </c>
      <c r="F84" t="s">
        <v>195</v>
      </c>
      <c r="G84" t="s">
        <v>43</v>
      </c>
      <c r="H84" s="2">
        <v>0.29166666666666669</v>
      </c>
      <c r="I84" s="2">
        <v>0.8125</v>
      </c>
      <c r="J84" t="s">
        <v>44</v>
      </c>
      <c r="K84" t="s">
        <v>65</v>
      </c>
      <c r="L84" t="s">
        <v>45</v>
      </c>
      <c r="M84" t="s">
        <v>338</v>
      </c>
      <c r="N84" t="s">
        <v>339</v>
      </c>
      <c r="O84">
        <v>100173</v>
      </c>
      <c r="Q84" t="s">
        <v>106</v>
      </c>
      <c r="R84" t="s">
        <v>98</v>
      </c>
      <c r="S84" t="s">
        <v>50</v>
      </c>
      <c r="U84">
        <v>2304</v>
      </c>
      <c r="V84" s="3">
        <v>46073.304861111108</v>
      </c>
      <c r="W84" t="s">
        <v>340</v>
      </c>
      <c r="X84" t="s">
        <v>341</v>
      </c>
      <c r="Y84" s="4" t="s">
        <v>342</v>
      </c>
      <c r="Z84" t="s">
        <v>54</v>
      </c>
      <c r="AA84" s="1">
        <v>46074</v>
      </c>
      <c r="AB84" t="s">
        <v>165</v>
      </c>
      <c r="AD84" t="s">
        <v>56</v>
      </c>
      <c r="AE84" t="s">
        <v>166</v>
      </c>
      <c r="AF84">
        <v>3121</v>
      </c>
      <c r="AG84" t="s">
        <v>106</v>
      </c>
      <c r="AI84" t="s">
        <v>58</v>
      </c>
      <c r="AL84" t="s">
        <v>59</v>
      </c>
    </row>
    <row r="85" spans="1:38" x14ac:dyDescent="0.3">
      <c r="A85" t="s">
        <v>38</v>
      </c>
      <c r="B85" t="s">
        <v>122</v>
      </c>
      <c r="C85" t="s">
        <v>40</v>
      </c>
      <c r="D85" t="s">
        <v>123</v>
      </c>
      <c r="E85" s="1">
        <v>46074</v>
      </c>
      <c r="F85" t="s">
        <v>195</v>
      </c>
      <c r="G85" t="s">
        <v>63</v>
      </c>
      <c r="H85" s="2">
        <v>0.58333333333333337</v>
      </c>
      <c r="I85" s="2">
        <v>0.91666666666666663</v>
      </c>
      <c r="J85" t="s">
        <v>44</v>
      </c>
      <c r="K85" t="s">
        <v>65</v>
      </c>
      <c r="L85" t="s">
        <v>45</v>
      </c>
      <c r="M85" t="s">
        <v>326</v>
      </c>
      <c r="N85" t="s">
        <v>327</v>
      </c>
      <c r="O85">
        <v>100014</v>
      </c>
      <c r="Q85" t="s">
        <v>126</v>
      </c>
      <c r="R85" t="s">
        <v>91</v>
      </c>
      <c r="S85" t="s">
        <v>50</v>
      </c>
      <c r="U85">
        <v>2305</v>
      </c>
      <c r="V85" s="3">
        <v>46073.661111111112</v>
      </c>
      <c r="W85" t="s">
        <v>328</v>
      </c>
      <c r="X85" t="s">
        <v>329</v>
      </c>
      <c r="Y85" s="4" t="s">
        <v>330</v>
      </c>
      <c r="Z85" t="s">
        <v>54</v>
      </c>
      <c r="AA85" s="1">
        <v>46074</v>
      </c>
      <c r="AB85" t="s">
        <v>130</v>
      </c>
      <c r="AD85" t="s">
        <v>56</v>
      </c>
      <c r="AE85" t="s">
        <v>131</v>
      </c>
      <c r="AF85">
        <v>3065</v>
      </c>
      <c r="AG85" t="s">
        <v>126</v>
      </c>
      <c r="AI85" t="s">
        <v>58</v>
      </c>
      <c r="AL85" t="s">
        <v>343</v>
      </c>
    </row>
    <row r="86" spans="1:38" x14ac:dyDescent="0.3">
      <c r="A86" t="s">
        <v>38</v>
      </c>
      <c r="B86" t="s">
        <v>122</v>
      </c>
      <c r="C86" t="s">
        <v>40</v>
      </c>
      <c r="D86" t="s">
        <v>123</v>
      </c>
      <c r="E86" s="1">
        <v>46074</v>
      </c>
      <c r="F86" t="s">
        <v>195</v>
      </c>
      <c r="G86" t="s">
        <v>77</v>
      </c>
      <c r="H86" s="2">
        <v>0.79166666666666663</v>
      </c>
      <c r="I86" s="2">
        <v>0.3125</v>
      </c>
      <c r="J86" t="s">
        <v>44</v>
      </c>
      <c r="L86" t="s">
        <v>148</v>
      </c>
      <c r="M86" t="s">
        <v>149</v>
      </c>
      <c r="N86" t="s">
        <v>150</v>
      </c>
      <c r="O86">
        <v>100133</v>
      </c>
      <c r="Q86" t="s">
        <v>126</v>
      </c>
      <c r="R86" t="s">
        <v>161</v>
      </c>
      <c r="S86" t="s">
        <v>50</v>
      </c>
      <c r="U86">
        <v>2306</v>
      </c>
      <c r="V86" s="3">
        <v>46074.449305555558</v>
      </c>
      <c r="W86" t="s">
        <v>151</v>
      </c>
      <c r="X86" t="s">
        <v>152</v>
      </c>
      <c r="Y86" s="4" t="s">
        <v>153</v>
      </c>
      <c r="Z86" t="s">
        <v>54</v>
      </c>
      <c r="AA86" s="1">
        <v>46074</v>
      </c>
      <c r="AB86" t="s">
        <v>130</v>
      </c>
      <c r="AD86" t="s">
        <v>56</v>
      </c>
      <c r="AE86" t="s">
        <v>131</v>
      </c>
      <c r="AF86">
        <v>3065</v>
      </c>
      <c r="AG86" t="s">
        <v>126</v>
      </c>
      <c r="AI86" t="s">
        <v>58</v>
      </c>
      <c r="AL86" t="s">
        <v>344</v>
      </c>
    </row>
    <row r="87" spans="1:38" x14ac:dyDescent="0.3">
      <c r="A87" t="s">
        <v>38</v>
      </c>
      <c r="B87" t="s">
        <v>157</v>
      </c>
      <c r="C87" t="s">
        <v>40</v>
      </c>
      <c r="D87" t="s">
        <v>103</v>
      </c>
      <c r="E87" s="1">
        <v>46075</v>
      </c>
      <c r="F87" t="s">
        <v>230</v>
      </c>
      <c r="G87" t="s">
        <v>43</v>
      </c>
      <c r="H87" s="2">
        <v>0.29166666666666669</v>
      </c>
      <c r="I87" s="2">
        <v>0.8125</v>
      </c>
      <c r="J87" t="s">
        <v>44</v>
      </c>
      <c r="L87" t="s">
        <v>45</v>
      </c>
      <c r="M87" t="s">
        <v>66</v>
      </c>
      <c r="N87" t="s">
        <v>67</v>
      </c>
      <c r="O87">
        <v>100171</v>
      </c>
      <c r="Q87" t="s">
        <v>159</v>
      </c>
      <c r="R87" t="s">
        <v>161</v>
      </c>
      <c r="S87" t="s">
        <v>50</v>
      </c>
      <c r="U87">
        <v>2308</v>
      </c>
      <c r="V87" s="3">
        <v>46074.498611111114</v>
      </c>
      <c r="W87" t="s">
        <v>69</v>
      </c>
      <c r="X87" t="s">
        <v>70</v>
      </c>
      <c r="Y87" s="4" t="s">
        <v>71</v>
      </c>
      <c r="Z87" t="s">
        <v>54</v>
      </c>
      <c r="AA87" s="1">
        <v>46075</v>
      </c>
      <c r="AB87" t="s">
        <v>165</v>
      </c>
      <c r="AD87" t="s">
        <v>56</v>
      </c>
      <c r="AE87" t="s">
        <v>166</v>
      </c>
      <c r="AF87">
        <v>3121</v>
      </c>
      <c r="AG87" t="s">
        <v>159</v>
      </c>
      <c r="AI87" t="s">
        <v>58</v>
      </c>
      <c r="AL87" t="s">
        <v>264</v>
      </c>
    </row>
    <row r="88" spans="1:38" x14ac:dyDescent="0.3">
      <c r="A88" t="s">
        <v>38</v>
      </c>
      <c r="B88" t="s">
        <v>157</v>
      </c>
      <c r="C88" t="s">
        <v>40</v>
      </c>
      <c r="D88" t="s">
        <v>103</v>
      </c>
      <c r="E88" s="1">
        <v>46075</v>
      </c>
      <c r="F88" t="s">
        <v>230</v>
      </c>
      <c r="G88" t="s">
        <v>43</v>
      </c>
      <c r="H88" s="2">
        <v>0.29166666666666669</v>
      </c>
      <c r="I88" s="2">
        <v>0.8125</v>
      </c>
      <c r="J88" t="s">
        <v>44</v>
      </c>
      <c r="L88" t="s">
        <v>148</v>
      </c>
      <c r="M88" t="s">
        <v>216</v>
      </c>
      <c r="N88" t="s">
        <v>217</v>
      </c>
      <c r="O88">
        <v>100070</v>
      </c>
      <c r="Q88" t="s">
        <v>159</v>
      </c>
      <c r="R88" t="s">
        <v>161</v>
      </c>
      <c r="S88" t="s">
        <v>50</v>
      </c>
      <c r="U88">
        <v>2307</v>
      </c>
      <c r="V88" s="3">
        <v>46074.498611111114</v>
      </c>
      <c r="W88" t="s">
        <v>219</v>
      </c>
      <c r="X88" t="s">
        <v>220</v>
      </c>
      <c r="Y88" s="4" t="s">
        <v>221</v>
      </c>
      <c r="Z88" t="s">
        <v>54</v>
      </c>
      <c r="AA88" s="1">
        <v>46075</v>
      </c>
      <c r="AB88" t="s">
        <v>165</v>
      </c>
      <c r="AD88" t="s">
        <v>56</v>
      </c>
      <c r="AE88" t="s">
        <v>166</v>
      </c>
      <c r="AF88">
        <v>3121</v>
      </c>
      <c r="AG88" t="s">
        <v>159</v>
      </c>
      <c r="AI88" t="s">
        <v>58</v>
      </c>
      <c r="AL88" t="s">
        <v>264</v>
      </c>
    </row>
    <row r="89" spans="1:38" x14ac:dyDescent="0.3">
      <c r="A89" t="s">
        <v>38</v>
      </c>
      <c r="B89" t="s">
        <v>102</v>
      </c>
      <c r="C89" t="s">
        <v>40</v>
      </c>
      <c r="D89" t="s">
        <v>103</v>
      </c>
      <c r="E89" s="1">
        <v>46076</v>
      </c>
      <c r="F89" t="s">
        <v>42</v>
      </c>
      <c r="G89" t="s">
        <v>43</v>
      </c>
      <c r="H89" s="2">
        <v>0.29166666666666669</v>
      </c>
      <c r="I89" s="2">
        <v>0.8125</v>
      </c>
      <c r="J89" t="s">
        <v>44</v>
      </c>
      <c r="L89" t="s">
        <v>45</v>
      </c>
      <c r="M89" t="s">
        <v>345</v>
      </c>
      <c r="N89" t="s">
        <v>346</v>
      </c>
      <c r="O89">
        <v>100183</v>
      </c>
      <c r="P89" t="s">
        <v>347</v>
      </c>
      <c r="Q89" t="s">
        <v>106</v>
      </c>
      <c r="R89" t="s">
        <v>49</v>
      </c>
      <c r="S89" t="s">
        <v>50</v>
      </c>
      <c r="T89" t="s">
        <v>218</v>
      </c>
      <c r="U89">
        <v>2309</v>
      </c>
      <c r="V89" s="3">
        <v>46075.672222222223</v>
      </c>
      <c r="W89" t="s">
        <v>348</v>
      </c>
      <c r="X89" t="s">
        <v>349</v>
      </c>
      <c r="Y89" s="4" t="s">
        <v>350</v>
      </c>
      <c r="Z89" t="s">
        <v>54</v>
      </c>
      <c r="AA89" s="1">
        <v>46076</v>
      </c>
      <c r="AB89" t="s">
        <v>110</v>
      </c>
      <c r="AD89" t="s">
        <v>56</v>
      </c>
      <c r="AE89" t="s">
        <v>111</v>
      </c>
      <c r="AF89">
        <v>3216</v>
      </c>
      <c r="AG89" t="s">
        <v>106</v>
      </c>
      <c r="AI89" t="s">
        <v>58</v>
      </c>
      <c r="AL89" t="s">
        <v>351</v>
      </c>
    </row>
    <row r="90" spans="1:38" x14ac:dyDescent="0.3">
      <c r="A90" t="s">
        <v>38</v>
      </c>
      <c r="B90" t="s">
        <v>157</v>
      </c>
      <c r="C90" t="s">
        <v>40</v>
      </c>
      <c r="D90" t="s">
        <v>103</v>
      </c>
      <c r="E90" s="1">
        <v>46076</v>
      </c>
      <c r="F90" t="s">
        <v>42</v>
      </c>
      <c r="G90" t="s">
        <v>77</v>
      </c>
      <c r="H90" s="2">
        <v>0.79166666666666663</v>
      </c>
      <c r="I90" s="2">
        <v>0.3125</v>
      </c>
      <c r="J90" t="s">
        <v>44</v>
      </c>
      <c r="K90" t="s">
        <v>65</v>
      </c>
      <c r="L90" t="s">
        <v>45</v>
      </c>
      <c r="M90" t="s">
        <v>132</v>
      </c>
      <c r="N90" t="s">
        <v>133</v>
      </c>
      <c r="O90">
        <v>100044</v>
      </c>
      <c r="Q90" t="s">
        <v>106</v>
      </c>
      <c r="R90" t="s">
        <v>98</v>
      </c>
      <c r="S90" t="s">
        <v>50</v>
      </c>
      <c r="U90">
        <v>2311</v>
      </c>
      <c r="V90" s="3">
        <v>46076.647916666669</v>
      </c>
      <c r="W90" t="s">
        <v>135</v>
      </c>
      <c r="X90" t="s">
        <v>136</v>
      </c>
      <c r="Y90" s="4" t="s">
        <v>137</v>
      </c>
      <c r="Z90" t="s">
        <v>54</v>
      </c>
      <c r="AA90" s="1">
        <v>46076</v>
      </c>
      <c r="AB90" t="s">
        <v>165</v>
      </c>
      <c r="AD90" t="s">
        <v>56</v>
      </c>
      <c r="AE90" t="s">
        <v>166</v>
      </c>
      <c r="AF90">
        <v>3121</v>
      </c>
      <c r="AG90" t="s">
        <v>106</v>
      </c>
      <c r="AI90" t="s">
        <v>58</v>
      </c>
      <c r="AL90" t="s">
        <v>59</v>
      </c>
    </row>
    <row r="91" spans="1:38" x14ac:dyDescent="0.3">
      <c r="A91" t="s">
        <v>38</v>
      </c>
      <c r="B91" t="s">
        <v>60</v>
      </c>
      <c r="C91" t="s">
        <v>40</v>
      </c>
      <c r="D91" t="s">
        <v>62</v>
      </c>
      <c r="E91" s="1">
        <v>46076</v>
      </c>
      <c r="F91" t="s">
        <v>42</v>
      </c>
      <c r="G91" t="s">
        <v>77</v>
      </c>
      <c r="H91" s="2">
        <v>0.89583333333333337</v>
      </c>
      <c r="I91" s="2">
        <v>0.3125</v>
      </c>
      <c r="J91" t="s">
        <v>44</v>
      </c>
      <c r="L91" t="s">
        <v>148</v>
      </c>
      <c r="M91" t="s">
        <v>149</v>
      </c>
      <c r="N91" t="s">
        <v>150</v>
      </c>
      <c r="O91">
        <v>100133</v>
      </c>
      <c r="Q91" t="s">
        <v>117</v>
      </c>
      <c r="R91" t="s">
        <v>98</v>
      </c>
      <c r="S91" t="s">
        <v>50</v>
      </c>
      <c r="U91">
        <v>2310</v>
      </c>
      <c r="V91" s="3">
        <v>46076.465277777781</v>
      </c>
      <c r="W91" t="s">
        <v>151</v>
      </c>
      <c r="X91" t="s">
        <v>152</v>
      </c>
      <c r="Y91" s="4" t="s">
        <v>153</v>
      </c>
      <c r="Z91" t="s">
        <v>54</v>
      </c>
      <c r="AA91" s="1">
        <v>46076</v>
      </c>
      <c r="AB91" t="s">
        <v>73</v>
      </c>
      <c r="AD91" t="s">
        <v>56</v>
      </c>
      <c r="AE91" t="s">
        <v>74</v>
      </c>
      <c r="AF91">
        <v>3152</v>
      </c>
      <c r="AG91" t="s">
        <v>117</v>
      </c>
      <c r="AI91" t="s">
        <v>58</v>
      </c>
      <c r="AL91" t="s">
        <v>59</v>
      </c>
    </row>
    <row r="92" spans="1:38" x14ac:dyDescent="0.3">
      <c r="A92" t="s">
        <v>38</v>
      </c>
      <c r="B92" t="s">
        <v>280</v>
      </c>
      <c r="C92" t="s">
        <v>281</v>
      </c>
      <c r="D92" t="s">
        <v>146</v>
      </c>
      <c r="E92" s="1">
        <v>46077</v>
      </c>
      <c r="F92" t="s">
        <v>89</v>
      </c>
      <c r="G92" t="s">
        <v>114</v>
      </c>
      <c r="H92" s="2">
        <v>0.29166666666666669</v>
      </c>
      <c r="I92" s="2">
        <v>0.60416666666666663</v>
      </c>
      <c r="J92" t="s">
        <v>44</v>
      </c>
      <c r="K92" t="s">
        <v>65</v>
      </c>
      <c r="M92" t="s">
        <v>171</v>
      </c>
      <c r="N92" t="s">
        <v>172</v>
      </c>
      <c r="O92">
        <v>100008</v>
      </c>
      <c r="P92" t="s">
        <v>352</v>
      </c>
      <c r="Q92" t="s">
        <v>106</v>
      </c>
      <c r="R92" t="s">
        <v>49</v>
      </c>
      <c r="S92" t="s">
        <v>50</v>
      </c>
      <c r="U92">
        <v>2312</v>
      </c>
      <c r="V92" s="3">
        <v>46076.798611111109</v>
      </c>
      <c r="W92" t="s">
        <v>173</v>
      </c>
      <c r="X92" t="s">
        <v>174</v>
      </c>
      <c r="Y92" s="4" t="s">
        <v>175</v>
      </c>
      <c r="Z92" t="s">
        <v>54</v>
      </c>
      <c r="AA92" s="1">
        <v>46077</v>
      </c>
      <c r="AB92" t="s">
        <v>146</v>
      </c>
      <c r="AC92" t="s">
        <v>289</v>
      </c>
      <c r="AD92" t="s">
        <v>56</v>
      </c>
      <c r="AE92" t="s">
        <v>290</v>
      </c>
      <c r="AF92">
        <v>3084</v>
      </c>
      <c r="AG92" t="s">
        <v>106</v>
      </c>
      <c r="AI92" t="s">
        <v>58</v>
      </c>
      <c r="AL92" t="s">
        <v>59</v>
      </c>
    </row>
    <row r="93" spans="1:38" x14ac:dyDescent="0.3">
      <c r="A93" t="s">
        <v>38</v>
      </c>
      <c r="B93" t="s">
        <v>157</v>
      </c>
      <c r="C93" t="s">
        <v>40</v>
      </c>
      <c r="D93" t="s">
        <v>103</v>
      </c>
      <c r="E93" s="1">
        <v>46077</v>
      </c>
      <c r="F93" t="s">
        <v>89</v>
      </c>
      <c r="G93" t="s">
        <v>77</v>
      </c>
      <c r="H93" s="2">
        <v>0.79166666666666663</v>
      </c>
      <c r="I93" s="2">
        <v>0.3125</v>
      </c>
      <c r="J93" t="s">
        <v>44</v>
      </c>
      <c r="K93" t="s">
        <v>65</v>
      </c>
      <c r="L93" t="s">
        <v>45</v>
      </c>
      <c r="M93" t="s">
        <v>245</v>
      </c>
      <c r="N93" t="s">
        <v>246</v>
      </c>
      <c r="O93">
        <v>100139</v>
      </c>
      <c r="Q93" t="s">
        <v>106</v>
      </c>
      <c r="R93" t="s">
        <v>98</v>
      </c>
      <c r="S93" t="s">
        <v>50</v>
      </c>
      <c r="U93">
        <v>2314</v>
      </c>
      <c r="V93" s="3">
        <v>46077.499305555553</v>
      </c>
      <c r="W93" t="s">
        <v>247</v>
      </c>
      <c r="X93" t="s">
        <v>248</v>
      </c>
      <c r="Y93" s="4" t="s">
        <v>249</v>
      </c>
      <c r="Z93" t="s">
        <v>54</v>
      </c>
      <c r="AA93" s="1">
        <v>46077</v>
      </c>
      <c r="AB93" t="s">
        <v>165</v>
      </c>
      <c r="AD93" t="s">
        <v>56</v>
      </c>
      <c r="AE93" t="s">
        <v>166</v>
      </c>
      <c r="AF93">
        <v>3121</v>
      </c>
      <c r="AG93" t="s">
        <v>106</v>
      </c>
      <c r="AI93" t="s">
        <v>58</v>
      </c>
      <c r="AL93" t="s">
        <v>59</v>
      </c>
    </row>
    <row r="94" spans="1:38" x14ac:dyDescent="0.3">
      <c r="A94" t="s">
        <v>38</v>
      </c>
      <c r="B94" t="s">
        <v>122</v>
      </c>
      <c r="C94" t="s">
        <v>40</v>
      </c>
      <c r="D94" t="s">
        <v>123</v>
      </c>
      <c r="E94" s="1">
        <v>46077</v>
      </c>
      <c r="F94" t="s">
        <v>89</v>
      </c>
      <c r="G94" t="s">
        <v>77</v>
      </c>
      <c r="H94" s="2">
        <v>0.875</v>
      </c>
      <c r="I94" s="2">
        <v>0.3125</v>
      </c>
      <c r="J94" t="s">
        <v>44</v>
      </c>
      <c r="K94" t="s">
        <v>65</v>
      </c>
      <c r="L94" t="s">
        <v>45</v>
      </c>
      <c r="M94" t="s">
        <v>104</v>
      </c>
      <c r="N94" t="s">
        <v>105</v>
      </c>
      <c r="O94">
        <v>100178</v>
      </c>
      <c r="Q94" t="s">
        <v>126</v>
      </c>
      <c r="R94" t="s">
        <v>98</v>
      </c>
      <c r="S94" t="s">
        <v>50</v>
      </c>
      <c r="U94">
        <v>2315</v>
      </c>
      <c r="V94" s="3">
        <v>46077.638888888891</v>
      </c>
      <c r="W94" t="s">
        <v>107</v>
      </c>
      <c r="X94" t="s">
        <v>108</v>
      </c>
      <c r="Y94" s="4" t="s">
        <v>109</v>
      </c>
      <c r="Z94" t="s">
        <v>54</v>
      </c>
      <c r="AA94" s="1">
        <v>46077</v>
      </c>
      <c r="AB94" t="s">
        <v>130</v>
      </c>
      <c r="AD94" t="s">
        <v>56</v>
      </c>
      <c r="AE94" t="s">
        <v>131</v>
      </c>
      <c r="AF94">
        <v>3065</v>
      </c>
      <c r="AG94" t="s">
        <v>126</v>
      </c>
      <c r="AI94" t="s">
        <v>58</v>
      </c>
      <c r="AL94" t="s">
        <v>353</v>
      </c>
    </row>
    <row r="95" spans="1:38" x14ac:dyDescent="0.3">
      <c r="A95" t="s">
        <v>38</v>
      </c>
      <c r="B95" t="s">
        <v>60</v>
      </c>
      <c r="C95" t="s">
        <v>40</v>
      </c>
      <c r="D95" t="s">
        <v>62</v>
      </c>
      <c r="E95" s="1">
        <v>46077</v>
      </c>
      <c r="F95" t="s">
        <v>89</v>
      </c>
      <c r="G95" t="s">
        <v>167</v>
      </c>
      <c r="H95" s="2">
        <v>0.89583333333333337</v>
      </c>
      <c r="I95" s="2">
        <v>0.3125</v>
      </c>
      <c r="J95" t="s">
        <v>44</v>
      </c>
      <c r="L95" t="s">
        <v>45</v>
      </c>
      <c r="M95" t="s">
        <v>132</v>
      </c>
      <c r="N95" t="s">
        <v>133</v>
      </c>
      <c r="O95">
        <v>100044</v>
      </c>
      <c r="Q95" t="s">
        <v>117</v>
      </c>
      <c r="R95" t="s">
        <v>91</v>
      </c>
      <c r="S95" t="s">
        <v>50</v>
      </c>
      <c r="U95">
        <v>2313</v>
      </c>
      <c r="V95" s="3">
        <v>46077.395833333336</v>
      </c>
      <c r="W95" t="s">
        <v>135</v>
      </c>
      <c r="X95" t="s">
        <v>136</v>
      </c>
      <c r="Y95" s="4" t="s">
        <v>137</v>
      </c>
      <c r="Z95" t="s">
        <v>266</v>
      </c>
      <c r="AB95" t="s">
        <v>73</v>
      </c>
      <c r="AD95" t="s">
        <v>56</v>
      </c>
      <c r="AE95" t="s">
        <v>74</v>
      </c>
      <c r="AF95">
        <v>3152</v>
      </c>
      <c r="AG95" t="s">
        <v>93</v>
      </c>
      <c r="AI95" t="s">
        <v>58</v>
      </c>
      <c r="AL95" t="s">
        <v>59</v>
      </c>
    </row>
    <row r="96" spans="1:38" x14ac:dyDescent="0.3">
      <c r="A96" t="s">
        <v>38</v>
      </c>
      <c r="B96" t="s">
        <v>157</v>
      </c>
      <c r="C96" t="s">
        <v>40</v>
      </c>
      <c r="D96" t="s">
        <v>103</v>
      </c>
      <c r="E96" s="1">
        <v>46078</v>
      </c>
      <c r="F96" t="s">
        <v>113</v>
      </c>
      <c r="G96" t="s">
        <v>43</v>
      </c>
      <c r="H96" s="2">
        <v>0.29166666666666669</v>
      </c>
      <c r="I96" s="2">
        <v>0.8125</v>
      </c>
      <c r="J96" t="s">
        <v>44</v>
      </c>
      <c r="K96" t="s">
        <v>65</v>
      </c>
      <c r="L96" t="s">
        <v>45</v>
      </c>
      <c r="M96" t="s">
        <v>354</v>
      </c>
      <c r="N96" t="s">
        <v>355</v>
      </c>
      <c r="O96">
        <v>100006</v>
      </c>
      <c r="Q96" t="s">
        <v>106</v>
      </c>
      <c r="R96" t="s">
        <v>98</v>
      </c>
      <c r="S96" t="s">
        <v>50</v>
      </c>
      <c r="U96">
        <v>2317</v>
      </c>
      <c r="V96" s="3">
        <v>46077.502083333333</v>
      </c>
      <c r="W96" t="s">
        <v>356</v>
      </c>
      <c r="X96" t="s">
        <v>357</v>
      </c>
      <c r="Y96" s="4" t="s">
        <v>358</v>
      </c>
      <c r="Z96" t="s">
        <v>54</v>
      </c>
      <c r="AA96" s="1">
        <v>46078</v>
      </c>
      <c r="AB96" t="s">
        <v>165</v>
      </c>
      <c r="AD96" t="s">
        <v>56</v>
      </c>
      <c r="AE96" t="s">
        <v>166</v>
      </c>
      <c r="AF96">
        <v>3121</v>
      </c>
      <c r="AG96" t="s">
        <v>106</v>
      </c>
      <c r="AI96" t="s">
        <v>58</v>
      </c>
      <c r="AL96" t="s">
        <v>59</v>
      </c>
    </row>
    <row r="97" spans="1:38" x14ac:dyDescent="0.3">
      <c r="A97" t="s">
        <v>38</v>
      </c>
      <c r="B97" t="s">
        <v>157</v>
      </c>
      <c r="C97" t="s">
        <v>40</v>
      </c>
      <c r="D97" t="s">
        <v>103</v>
      </c>
      <c r="E97" s="1">
        <v>46078</v>
      </c>
      <c r="F97" t="s">
        <v>113</v>
      </c>
      <c r="G97" t="s">
        <v>43</v>
      </c>
      <c r="H97" s="2">
        <v>0.29166666666666669</v>
      </c>
      <c r="I97" s="2">
        <v>0.625</v>
      </c>
      <c r="J97" t="s">
        <v>44</v>
      </c>
      <c r="K97" t="s">
        <v>65</v>
      </c>
      <c r="L97" t="s">
        <v>45</v>
      </c>
      <c r="M97" t="s">
        <v>124</v>
      </c>
      <c r="N97" t="s">
        <v>125</v>
      </c>
      <c r="O97">
        <v>100075</v>
      </c>
      <c r="Q97" t="s">
        <v>106</v>
      </c>
      <c r="R97" t="s">
        <v>98</v>
      </c>
      <c r="S97" t="s">
        <v>50</v>
      </c>
      <c r="U97">
        <v>2318</v>
      </c>
      <c r="V97" s="3">
        <v>46078.198611111111</v>
      </c>
      <c r="W97" t="s">
        <v>127</v>
      </c>
      <c r="X97" t="s">
        <v>128</v>
      </c>
      <c r="Y97" s="4" t="s">
        <v>129</v>
      </c>
      <c r="Z97" t="s">
        <v>54</v>
      </c>
      <c r="AA97" s="1">
        <v>46078</v>
      </c>
      <c r="AB97" t="s">
        <v>165</v>
      </c>
      <c r="AD97" t="s">
        <v>56</v>
      </c>
      <c r="AE97" t="s">
        <v>166</v>
      </c>
      <c r="AF97">
        <v>3121</v>
      </c>
      <c r="AG97" t="s">
        <v>359</v>
      </c>
      <c r="AI97" t="s">
        <v>58</v>
      </c>
      <c r="AL97" t="s">
        <v>59</v>
      </c>
    </row>
    <row r="98" spans="1:38" x14ac:dyDescent="0.3">
      <c r="A98" t="s">
        <v>38</v>
      </c>
      <c r="B98" t="s">
        <v>180</v>
      </c>
      <c r="C98" t="s">
        <v>40</v>
      </c>
      <c r="D98" t="s">
        <v>103</v>
      </c>
      <c r="E98" s="1">
        <v>46078</v>
      </c>
      <c r="F98" t="s">
        <v>113</v>
      </c>
      <c r="G98" t="s">
        <v>43</v>
      </c>
      <c r="H98" s="2">
        <v>0.29166666666666669</v>
      </c>
      <c r="I98" s="2">
        <v>0.625</v>
      </c>
      <c r="J98" t="s">
        <v>44</v>
      </c>
      <c r="K98" t="s">
        <v>65</v>
      </c>
      <c r="L98" t="s">
        <v>45</v>
      </c>
      <c r="M98" t="s">
        <v>95</v>
      </c>
      <c r="N98" t="s">
        <v>96</v>
      </c>
      <c r="O98">
        <v>100086</v>
      </c>
      <c r="Q98" t="s">
        <v>106</v>
      </c>
      <c r="R98" t="s">
        <v>98</v>
      </c>
      <c r="S98" t="s">
        <v>50</v>
      </c>
      <c r="U98">
        <v>2316</v>
      </c>
      <c r="V98" s="3">
        <v>46077.500694444447</v>
      </c>
      <c r="W98" t="s">
        <v>99</v>
      </c>
      <c r="X98" t="s">
        <v>100</v>
      </c>
      <c r="Y98" s="4" t="s">
        <v>101</v>
      </c>
      <c r="Z98" t="s">
        <v>54</v>
      </c>
      <c r="AA98" s="1">
        <v>46078</v>
      </c>
      <c r="AB98" t="s">
        <v>187</v>
      </c>
      <c r="AD98" t="s">
        <v>56</v>
      </c>
      <c r="AE98" t="s">
        <v>188</v>
      </c>
      <c r="AF98">
        <v>3002</v>
      </c>
      <c r="AG98" t="s">
        <v>106</v>
      </c>
      <c r="AI98" t="s">
        <v>58</v>
      </c>
      <c r="AL98" t="s">
        <v>59</v>
      </c>
    </row>
    <row r="99" spans="1:38" x14ac:dyDescent="0.3">
      <c r="A99" t="s">
        <v>38</v>
      </c>
      <c r="B99" t="s">
        <v>280</v>
      </c>
      <c r="C99" t="s">
        <v>281</v>
      </c>
      <c r="D99" t="s">
        <v>146</v>
      </c>
      <c r="E99" s="1">
        <v>46078</v>
      </c>
      <c r="F99" t="s">
        <v>113</v>
      </c>
      <c r="G99" t="s">
        <v>63</v>
      </c>
      <c r="H99" s="2">
        <v>0.58333333333333337</v>
      </c>
      <c r="I99" s="2">
        <v>0.91666666666666663</v>
      </c>
      <c r="J99" t="s">
        <v>44</v>
      </c>
      <c r="K99" t="s">
        <v>65</v>
      </c>
      <c r="L99" t="s">
        <v>45</v>
      </c>
      <c r="M99" t="s">
        <v>326</v>
      </c>
      <c r="N99" t="s">
        <v>327</v>
      </c>
      <c r="O99">
        <v>100014</v>
      </c>
      <c r="P99" t="s">
        <v>360</v>
      </c>
      <c r="Q99" t="s">
        <v>106</v>
      </c>
      <c r="R99" t="s">
        <v>49</v>
      </c>
      <c r="S99" t="s">
        <v>50</v>
      </c>
      <c r="U99">
        <v>2319</v>
      </c>
      <c r="V99" s="3">
        <v>46077.861111111109</v>
      </c>
      <c r="W99" t="s">
        <v>328</v>
      </c>
      <c r="X99" t="s">
        <v>329</v>
      </c>
      <c r="Y99" s="4" t="s">
        <v>330</v>
      </c>
      <c r="Z99" t="s">
        <v>54</v>
      </c>
      <c r="AB99" t="s">
        <v>146</v>
      </c>
      <c r="AC99" t="s">
        <v>289</v>
      </c>
      <c r="AD99" t="s">
        <v>56</v>
      </c>
      <c r="AE99" t="s">
        <v>290</v>
      </c>
      <c r="AF99">
        <v>3084</v>
      </c>
      <c r="AG99" t="s">
        <v>106</v>
      </c>
      <c r="AI99" t="s">
        <v>58</v>
      </c>
      <c r="AL99" t="s">
        <v>361</v>
      </c>
    </row>
    <row r="100" spans="1:38" x14ac:dyDescent="0.3">
      <c r="A100" t="s">
        <v>38</v>
      </c>
      <c r="B100" t="s">
        <v>157</v>
      </c>
      <c r="C100" t="s">
        <v>40</v>
      </c>
      <c r="D100" t="s">
        <v>103</v>
      </c>
      <c r="E100" s="1">
        <v>46078</v>
      </c>
      <c r="F100" t="s">
        <v>113</v>
      </c>
      <c r="G100" t="s">
        <v>77</v>
      </c>
      <c r="H100" s="2">
        <v>0.79166666666666663</v>
      </c>
      <c r="I100" s="2">
        <v>0.3125</v>
      </c>
      <c r="J100" t="s">
        <v>44</v>
      </c>
      <c r="K100" t="s">
        <v>65</v>
      </c>
      <c r="L100" t="s">
        <v>45</v>
      </c>
      <c r="M100" t="s">
        <v>159</v>
      </c>
      <c r="N100" t="s">
        <v>160</v>
      </c>
      <c r="O100">
        <v>100134</v>
      </c>
      <c r="Q100" t="s">
        <v>106</v>
      </c>
      <c r="R100" t="s">
        <v>98</v>
      </c>
      <c r="S100" t="s">
        <v>50</v>
      </c>
      <c r="U100">
        <v>2323</v>
      </c>
      <c r="V100" s="3">
        <v>46077.526388888888</v>
      </c>
      <c r="W100" t="s">
        <v>162</v>
      </c>
      <c r="X100" t="s">
        <v>163</v>
      </c>
      <c r="Y100" s="4" t="s">
        <v>164</v>
      </c>
      <c r="Z100" t="s">
        <v>54</v>
      </c>
      <c r="AA100" s="1">
        <v>46078</v>
      </c>
      <c r="AB100" t="s">
        <v>165</v>
      </c>
      <c r="AD100" t="s">
        <v>56</v>
      </c>
      <c r="AE100" t="s">
        <v>166</v>
      </c>
      <c r="AF100">
        <v>3121</v>
      </c>
      <c r="AG100" t="s">
        <v>106</v>
      </c>
      <c r="AI100" t="s">
        <v>58</v>
      </c>
      <c r="AL100" t="s">
        <v>59</v>
      </c>
    </row>
    <row r="101" spans="1:38" x14ac:dyDescent="0.3">
      <c r="A101" t="s">
        <v>38</v>
      </c>
      <c r="B101" t="s">
        <v>102</v>
      </c>
      <c r="C101" t="s">
        <v>40</v>
      </c>
      <c r="D101" t="s">
        <v>103</v>
      </c>
      <c r="E101" s="1">
        <v>46078</v>
      </c>
      <c r="F101" t="s">
        <v>113</v>
      </c>
      <c r="G101" t="s">
        <v>77</v>
      </c>
      <c r="H101" s="2">
        <v>0.79166666666666663</v>
      </c>
      <c r="I101" s="2">
        <v>0.3125</v>
      </c>
      <c r="J101" t="s">
        <v>44</v>
      </c>
      <c r="K101" t="s">
        <v>65</v>
      </c>
      <c r="L101" t="s">
        <v>45</v>
      </c>
      <c r="M101" t="s">
        <v>104</v>
      </c>
      <c r="N101" t="s">
        <v>105</v>
      </c>
      <c r="O101">
        <v>100178</v>
      </c>
      <c r="Q101" t="s">
        <v>106</v>
      </c>
      <c r="R101" t="s">
        <v>98</v>
      </c>
      <c r="S101" t="s">
        <v>50</v>
      </c>
      <c r="U101">
        <v>2321</v>
      </c>
      <c r="V101" s="3">
        <v>46078.26458333333</v>
      </c>
      <c r="W101" t="s">
        <v>107</v>
      </c>
      <c r="X101" t="s">
        <v>108</v>
      </c>
      <c r="Y101" s="4" t="s">
        <v>109</v>
      </c>
      <c r="Z101" t="s">
        <v>54</v>
      </c>
      <c r="AA101" s="1">
        <v>46078</v>
      </c>
      <c r="AB101" t="s">
        <v>110</v>
      </c>
      <c r="AD101" t="s">
        <v>56</v>
      </c>
      <c r="AE101" t="s">
        <v>111</v>
      </c>
      <c r="AF101">
        <v>3216</v>
      </c>
      <c r="AG101" t="s">
        <v>106</v>
      </c>
      <c r="AI101" t="s">
        <v>58</v>
      </c>
      <c r="AL101" t="s">
        <v>59</v>
      </c>
    </row>
    <row r="102" spans="1:38" x14ac:dyDescent="0.3">
      <c r="A102" t="s">
        <v>38</v>
      </c>
      <c r="B102" t="s">
        <v>362</v>
      </c>
      <c r="C102" t="s">
        <v>363</v>
      </c>
      <c r="D102" t="s">
        <v>364</v>
      </c>
      <c r="E102" s="1">
        <v>46078</v>
      </c>
      <c r="F102" t="s">
        <v>113</v>
      </c>
      <c r="G102" t="s">
        <v>77</v>
      </c>
      <c r="H102" s="2">
        <v>0.89583333333333337</v>
      </c>
      <c r="I102" s="2">
        <v>0.3125</v>
      </c>
      <c r="J102" t="s">
        <v>282</v>
      </c>
      <c r="K102" t="s">
        <v>65</v>
      </c>
      <c r="L102" t="s">
        <v>148</v>
      </c>
      <c r="M102" t="s">
        <v>365</v>
      </c>
      <c r="N102" t="s">
        <v>366</v>
      </c>
      <c r="O102">
        <v>100017</v>
      </c>
      <c r="Q102" t="s">
        <v>106</v>
      </c>
      <c r="R102" t="s">
        <v>98</v>
      </c>
      <c r="S102" t="s">
        <v>50</v>
      </c>
      <c r="U102">
        <v>2320</v>
      </c>
      <c r="V102" s="3">
        <v>46078.331944444442</v>
      </c>
      <c r="W102" t="s">
        <v>367</v>
      </c>
      <c r="X102" t="s">
        <v>368</v>
      </c>
      <c r="Y102" s="4" t="s">
        <v>369</v>
      </c>
      <c r="Z102" t="s">
        <v>54</v>
      </c>
      <c r="AA102" s="1">
        <v>46078</v>
      </c>
      <c r="AB102" t="s">
        <v>370</v>
      </c>
      <c r="AD102" t="s">
        <v>56</v>
      </c>
      <c r="AE102" t="s">
        <v>371</v>
      </c>
      <c r="AF102">
        <v>3144</v>
      </c>
      <c r="AG102" t="s">
        <v>106</v>
      </c>
      <c r="AI102" t="s">
        <v>58</v>
      </c>
      <c r="AL102" t="s">
        <v>59</v>
      </c>
    </row>
    <row r="103" spans="1:38" x14ac:dyDescent="0.3">
      <c r="A103" t="s">
        <v>38</v>
      </c>
      <c r="B103" t="s">
        <v>122</v>
      </c>
      <c r="C103" t="s">
        <v>40</v>
      </c>
      <c r="D103" t="s">
        <v>123</v>
      </c>
      <c r="E103" s="1">
        <v>46078</v>
      </c>
      <c r="F103" t="s">
        <v>113</v>
      </c>
      <c r="G103" t="s">
        <v>77</v>
      </c>
      <c r="H103" s="2">
        <v>0.89583333333333337</v>
      </c>
      <c r="I103" s="2">
        <v>0.3125</v>
      </c>
      <c r="J103" t="s">
        <v>44</v>
      </c>
      <c r="L103" t="s">
        <v>45</v>
      </c>
      <c r="M103" t="s">
        <v>138</v>
      </c>
      <c r="N103" t="s">
        <v>139</v>
      </c>
      <c r="O103">
        <v>100131</v>
      </c>
      <c r="Q103" t="s">
        <v>126</v>
      </c>
      <c r="R103" t="s">
        <v>49</v>
      </c>
      <c r="S103" t="s">
        <v>50</v>
      </c>
      <c r="U103">
        <v>2322</v>
      </c>
      <c r="V103" s="3">
        <v>46078.702777777777</v>
      </c>
      <c r="W103" t="s">
        <v>140</v>
      </c>
      <c r="X103" t="s">
        <v>141</v>
      </c>
      <c r="Y103" s="4" t="s">
        <v>142</v>
      </c>
      <c r="Z103" t="s">
        <v>54</v>
      </c>
      <c r="AA103" s="1">
        <v>46078</v>
      </c>
      <c r="AB103" t="s">
        <v>130</v>
      </c>
      <c r="AD103" t="s">
        <v>56</v>
      </c>
      <c r="AE103" t="s">
        <v>131</v>
      </c>
      <c r="AF103">
        <v>3065</v>
      </c>
      <c r="AG103" t="s">
        <v>126</v>
      </c>
      <c r="AI103" t="s">
        <v>58</v>
      </c>
      <c r="AL103" t="s">
        <v>59</v>
      </c>
    </row>
    <row r="104" spans="1:38" x14ac:dyDescent="0.3">
      <c r="A104" t="s">
        <v>38</v>
      </c>
      <c r="B104" t="s">
        <v>157</v>
      </c>
      <c r="C104" t="s">
        <v>40</v>
      </c>
      <c r="D104" t="s">
        <v>103</v>
      </c>
      <c r="E104" s="1">
        <v>46079</v>
      </c>
      <c r="F104" t="s">
        <v>158</v>
      </c>
      <c r="G104" t="s">
        <v>43</v>
      </c>
      <c r="H104" s="2">
        <v>0.29166666666666669</v>
      </c>
      <c r="I104" s="2">
        <v>0.8125</v>
      </c>
      <c r="J104" t="s">
        <v>44</v>
      </c>
      <c r="L104" t="s">
        <v>45</v>
      </c>
      <c r="M104" t="s">
        <v>124</v>
      </c>
      <c r="N104" t="s">
        <v>125</v>
      </c>
      <c r="O104">
        <v>100075</v>
      </c>
      <c r="Q104" t="s">
        <v>323</v>
      </c>
      <c r="R104" t="s">
        <v>49</v>
      </c>
      <c r="S104" t="s">
        <v>50</v>
      </c>
      <c r="U104">
        <v>2324</v>
      </c>
      <c r="V104" s="3">
        <v>46078.76458333333</v>
      </c>
      <c r="W104" t="s">
        <v>127</v>
      </c>
      <c r="X104" t="s">
        <v>128</v>
      </c>
      <c r="Y104" s="4" t="s">
        <v>129</v>
      </c>
      <c r="Z104" t="s">
        <v>54</v>
      </c>
      <c r="AA104" s="1">
        <v>46079</v>
      </c>
      <c r="AB104" t="s">
        <v>165</v>
      </c>
      <c r="AD104" t="s">
        <v>56</v>
      </c>
      <c r="AE104" t="s">
        <v>166</v>
      </c>
      <c r="AF104">
        <v>3121</v>
      </c>
      <c r="AG104" t="s">
        <v>265</v>
      </c>
      <c r="AI104" t="s">
        <v>58</v>
      </c>
      <c r="AL104" t="s">
        <v>372</v>
      </c>
    </row>
    <row r="105" spans="1:38" x14ac:dyDescent="0.3">
      <c r="A105" t="s">
        <v>38</v>
      </c>
      <c r="B105" t="s">
        <v>271</v>
      </c>
      <c r="C105" t="s">
        <v>40</v>
      </c>
      <c r="D105" t="s">
        <v>103</v>
      </c>
      <c r="E105" s="1">
        <v>46079</v>
      </c>
      <c r="F105" t="s">
        <v>158</v>
      </c>
      <c r="G105" t="s">
        <v>77</v>
      </c>
      <c r="H105" s="2">
        <v>0.79166666666666663</v>
      </c>
      <c r="I105" s="2">
        <v>0.3125</v>
      </c>
      <c r="J105" t="s">
        <v>44</v>
      </c>
      <c r="L105" t="s">
        <v>148</v>
      </c>
      <c r="M105" t="s">
        <v>315</v>
      </c>
      <c r="N105" t="s">
        <v>316</v>
      </c>
      <c r="O105">
        <v>100010</v>
      </c>
      <c r="Q105" t="s">
        <v>106</v>
      </c>
      <c r="R105" t="s">
        <v>91</v>
      </c>
      <c r="S105" t="s">
        <v>50</v>
      </c>
      <c r="U105">
        <v>2325</v>
      </c>
      <c r="V105" s="3">
        <v>46078.619444444441</v>
      </c>
      <c r="W105" t="s">
        <v>317</v>
      </c>
      <c r="X105" t="s">
        <v>318</v>
      </c>
      <c r="Y105" s="4" t="s">
        <v>319</v>
      </c>
      <c r="Z105" t="s">
        <v>54</v>
      </c>
      <c r="AA105" s="1">
        <v>46079</v>
      </c>
      <c r="AB105" t="s">
        <v>277</v>
      </c>
      <c r="AD105" t="s">
        <v>56</v>
      </c>
      <c r="AE105" t="s">
        <v>278</v>
      </c>
      <c r="AF105">
        <v>3128</v>
      </c>
      <c r="AG105" t="s">
        <v>106</v>
      </c>
      <c r="AI105" t="s">
        <v>58</v>
      </c>
      <c r="AL105" t="s">
        <v>59</v>
      </c>
    </row>
    <row r="106" spans="1:38" x14ac:dyDescent="0.3">
      <c r="A106" t="s">
        <v>38</v>
      </c>
      <c r="B106" t="s">
        <v>157</v>
      </c>
      <c r="C106" t="s">
        <v>40</v>
      </c>
      <c r="D106" t="s">
        <v>103</v>
      </c>
      <c r="E106" s="1">
        <v>46079</v>
      </c>
      <c r="F106" t="s">
        <v>158</v>
      </c>
      <c r="G106" t="s">
        <v>77</v>
      </c>
      <c r="H106" s="2">
        <v>0.79166666666666663</v>
      </c>
      <c r="I106" s="2">
        <v>0.3125</v>
      </c>
      <c r="J106" t="s">
        <v>44</v>
      </c>
      <c r="K106" t="s">
        <v>65</v>
      </c>
      <c r="L106" t="s">
        <v>45</v>
      </c>
      <c r="M106" t="s">
        <v>159</v>
      </c>
      <c r="N106" t="s">
        <v>160</v>
      </c>
      <c r="O106">
        <v>100134</v>
      </c>
      <c r="Q106" t="s">
        <v>106</v>
      </c>
      <c r="R106" t="s">
        <v>98</v>
      </c>
      <c r="S106" t="s">
        <v>50</v>
      </c>
      <c r="U106">
        <v>2326</v>
      </c>
      <c r="V106" s="3">
        <v>46077.527777777781</v>
      </c>
      <c r="W106" t="s">
        <v>162</v>
      </c>
      <c r="X106" t="s">
        <v>163</v>
      </c>
      <c r="Y106" s="4" t="s">
        <v>164</v>
      </c>
      <c r="Z106" t="s">
        <v>54</v>
      </c>
      <c r="AA106" s="1">
        <v>46079</v>
      </c>
      <c r="AB106" t="s">
        <v>165</v>
      </c>
      <c r="AD106" t="s">
        <v>56</v>
      </c>
      <c r="AE106" t="s">
        <v>166</v>
      </c>
      <c r="AF106">
        <v>3121</v>
      </c>
      <c r="AG106" t="s">
        <v>106</v>
      </c>
      <c r="AI106" t="s">
        <v>58</v>
      </c>
      <c r="AL106" t="s">
        <v>59</v>
      </c>
    </row>
    <row r="107" spans="1:38" x14ac:dyDescent="0.3">
      <c r="A107" t="s">
        <v>38</v>
      </c>
      <c r="B107" t="s">
        <v>271</v>
      </c>
      <c r="C107" t="s">
        <v>40</v>
      </c>
      <c r="D107" t="s">
        <v>103</v>
      </c>
      <c r="E107" s="1">
        <v>46080</v>
      </c>
      <c r="F107" t="s">
        <v>170</v>
      </c>
      <c r="G107" t="s">
        <v>43</v>
      </c>
      <c r="H107" s="2">
        <v>0.29166666666666669</v>
      </c>
      <c r="I107" s="2">
        <v>0.8125</v>
      </c>
      <c r="J107" t="s">
        <v>44</v>
      </c>
      <c r="L107" t="s">
        <v>45</v>
      </c>
      <c r="M107" t="s">
        <v>124</v>
      </c>
      <c r="N107" t="s">
        <v>125</v>
      </c>
      <c r="O107">
        <v>100075</v>
      </c>
      <c r="Q107" t="s">
        <v>106</v>
      </c>
      <c r="R107" t="s">
        <v>91</v>
      </c>
      <c r="S107" t="s">
        <v>50</v>
      </c>
      <c r="U107">
        <v>2328</v>
      </c>
      <c r="V107" s="3">
        <v>46079.533333333333</v>
      </c>
      <c r="W107" t="s">
        <v>127</v>
      </c>
      <c r="X107" t="s">
        <v>128</v>
      </c>
      <c r="Y107" s="4" t="s">
        <v>129</v>
      </c>
      <c r="Z107" t="s">
        <v>72</v>
      </c>
      <c r="AA107" s="1">
        <v>46080</v>
      </c>
      <c r="AB107" t="s">
        <v>277</v>
      </c>
      <c r="AD107" t="s">
        <v>56</v>
      </c>
      <c r="AE107" t="s">
        <v>278</v>
      </c>
      <c r="AF107">
        <v>3128</v>
      </c>
      <c r="AG107" t="s">
        <v>179</v>
      </c>
      <c r="AI107" t="s">
        <v>58</v>
      </c>
      <c r="AL107" t="s">
        <v>59</v>
      </c>
    </row>
    <row r="108" spans="1:38" x14ac:dyDescent="0.3">
      <c r="A108" t="s">
        <v>38</v>
      </c>
      <c r="B108" t="s">
        <v>60</v>
      </c>
      <c r="C108" t="s">
        <v>40</v>
      </c>
      <c r="D108" t="s">
        <v>62</v>
      </c>
      <c r="E108" s="1">
        <v>46080</v>
      </c>
      <c r="F108" t="s">
        <v>170</v>
      </c>
      <c r="G108" t="s">
        <v>43</v>
      </c>
      <c r="H108" s="2">
        <v>0.29166666666666669</v>
      </c>
      <c r="I108" s="2">
        <v>0.60416666666666663</v>
      </c>
      <c r="J108" t="s">
        <v>44</v>
      </c>
      <c r="K108" t="s">
        <v>65</v>
      </c>
      <c r="L108" t="s">
        <v>45</v>
      </c>
      <c r="M108" t="s">
        <v>239</v>
      </c>
      <c r="N108" t="s">
        <v>240</v>
      </c>
      <c r="O108">
        <v>100078</v>
      </c>
      <c r="Q108" t="s">
        <v>117</v>
      </c>
      <c r="R108" t="s">
        <v>91</v>
      </c>
      <c r="S108" t="s">
        <v>50</v>
      </c>
      <c r="U108">
        <v>2327</v>
      </c>
      <c r="V108" s="3">
        <v>46080.23541666667</v>
      </c>
      <c r="W108" t="s">
        <v>241</v>
      </c>
      <c r="X108" t="s">
        <v>242</v>
      </c>
      <c r="Y108" s="4" t="s">
        <v>243</v>
      </c>
      <c r="Z108" t="s">
        <v>54</v>
      </c>
      <c r="AA108" s="1">
        <v>46080</v>
      </c>
      <c r="AB108" t="s">
        <v>73</v>
      </c>
      <c r="AD108" t="s">
        <v>56</v>
      </c>
      <c r="AE108" t="s">
        <v>74</v>
      </c>
      <c r="AF108">
        <v>3152</v>
      </c>
      <c r="AG108" t="s">
        <v>117</v>
      </c>
      <c r="AI108" t="s">
        <v>58</v>
      </c>
      <c r="AL108" t="s">
        <v>59</v>
      </c>
    </row>
    <row r="109" spans="1:38" x14ac:dyDescent="0.3">
      <c r="A109" t="s">
        <v>38</v>
      </c>
      <c r="B109" t="s">
        <v>122</v>
      </c>
      <c r="C109" t="s">
        <v>40</v>
      </c>
      <c r="D109" t="s">
        <v>123</v>
      </c>
      <c r="E109" s="1">
        <v>46080</v>
      </c>
      <c r="F109" t="s">
        <v>170</v>
      </c>
      <c r="G109" t="s">
        <v>77</v>
      </c>
      <c r="H109" s="2">
        <v>0.79166666666666663</v>
      </c>
      <c r="I109" s="2">
        <v>0.3125</v>
      </c>
      <c r="J109" t="s">
        <v>44</v>
      </c>
      <c r="K109" t="s">
        <v>65</v>
      </c>
      <c r="L109" t="s">
        <v>148</v>
      </c>
      <c r="M109" t="s">
        <v>149</v>
      </c>
      <c r="N109" t="s">
        <v>150</v>
      </c>
      <c r="O109">
        <v>100133</v>
      </c>
      <c r="Q109" t="s">
        <v>126</v>
      </c>
      <c r="R109" t="s">
        <v>98</v>
      </c>
      <c r="S109" t="s">
        <v>50</v>
      </c>
      <c r="U109">
        <v>2329</v>
      </c>
      <c r="V109" s="3">
        <v>46080.597222222219</v>
      </c>
      <c r="W109" t="s">
        <v>151</v>
      </c>
      <c r="X109" t="s">
        <v>152</v>
      </c>
      <c r="Y109" s="4" t="s">
        <v>153</v>
      </c>
      <c r="Z109" t="s">
        <v>54</v>
      </c>
      <c r="AA109" s="1">
        <v>46080</v>
      </c>
      <c r="AB109" t="s">
        <v>130</v>
      </c>
      <c r="AD109" t="s">
        <v>56</v>
      </c>
      <c r="AE109" t="s">
        <v>131</v>
      </c>
      <c r="AF109">
        <v>3065</v>
      </c>
      <c r="AG109" t="s">
        <v>126</v>
      </c>
      <c r="AI109" t="s">
        <v>58</v>
      </c>
      <c r="AL109" t="s">
        <v>59</v>
      </c>
    </row>
    <row r="110" spans="1:38" x14ac:dyDescent="0.3">
      <c r="A110" t="s">
        <v>38</v>
      </c>
      <c r="B110" t="s">
        <v>122</v>
      </c>
      <c r="C110" t="s">
        <v>40</v>
      </c>
      <c r="D110" t="s">
        <v>123</v>
      </c>
      <c r="E110" s="1">
        <v>46081</v>
      </c>
      <c r="F110" t="s">
        <v>195</v>
      </c>
      <c r="G110" t="s">
        <v>43</v>
      </c>
      <c r="H110" s="2">
        <v>0.29166666666666669</v>
      </c>
      <c r="I110" s="2">
        <v>0.8125</v>
      </c>
      <c r="J110" t="s">
        <v>44</v>
      </c>
      <c r="K110" t="s">
        <v>65</v>
      </c>
      <c r="L110" t="s">
        <v>45</v>
      </c>
      <c r="M110" t="s">
        <v>250</v>
      </c>
      <c r="N110" t="s">
        <v>251</v>
      </c>
      <c r="O110">
        <v>100161</v>
      </c>
      <c r="Q110" t="s">
        <v>126</v>
      </c>
      <c r="R110" t="s">
        <v>98</v>
      </c>
      <c r="S110" t="s">
        <v>50</v>
      </c>
      <c r="U110">
        <v>2330</v>
      </c>
      <c r="V110" s="3">
        <v>46080.606944444444</v>
      </c>
      <c r="W110" t="s">
        <v>252</v>
      </c>
      <c r="X110" t="s">
        <v>253</v>
      </c>
      <c r="Y110" s="4" t="s">
        <v>254</v>
      </c>
      <c r="Z110" t="s">
        <v>54</v>
      </c>
      <c r="AA110" s="1">
        <v>46081</v>
      </c>
      <c r="AB110" t="s">
        <v>130</v>
      </c>
      <c r="AD110" t="s">
        <v>56</v>
      </c>
      <c r="AE110" t="s">
        <v>131</v>
      </c>
      <c r="AF110">
        <v>3065</v>
      </c>
      <c r="AG110" t="s">
        <v>126</v>
      </c>
      <c r="AI110" t="s">
        <v>58</v>
      </c>
      <c r="AL110" t="s">
        <v>373</v>
      </c>
    </row>
    <row r="111" spans="1:38" x14ac:dyDescent="0.3">
      <c r="A111" t="s">
        <v>38</v>
      </c>
      <c r="B111" t="s">
        <v>122</v>
      </c>
      <c r="C111" t="s">
        <v>40</v>
      </c>
      <c r="D111" t="s">
        <v>123</v>
      </c>
      <c r="E111" s="1">
        <v>46081</v>
      </c>
      <c r="F111" t="s">
        <v>195</v>
      </c>
      <c r="G111" t="s">
        <v>43</v>
      </c>
      <c r="H111" s="2">
        <v>0.29166666666666669</v>
      </c>
      <c r="I111" s="2">
        <v>0.8125</v>
      </c>
      <c r="J111" t="s">
        <v>44</v>
      </c>
      <c r="L111" t="s">
        <v>45</v>
      </c>
      <c r="M111" t="s">
        <v>124</v>
      </c>
      <c r="N111" t="s">
        <v>125</v>
      </c>
      <c r="O111">
        <v>100075</v>
      </c>
      <c r="Q111" t="s">
        <v>126</v>
      </c>
      <c r="R111" t="s">
        <v>335</v>
      </c>
      <c r="S111" t="s">
        <v>50</v>
      </c>
      <c r="U111">
        <v>2331</v>
      </c>
      <c r="V111" s="3">
        <v>46080.709027777775</v>
      </c>
      <c r="W111" t="s">
        <v>127</v>
      </c>
      <c r="X111" t="s">
        <v>128</v>
      </c>
      <c r="Y111" s="4" t="s">
        <v>129</v>
      </c>
      <c r="Z111" t="s">
        <v>54</v>
      </c>
      <c r="AA111" s="1">
        <v>46081</v>
      </c>
      <c r="AB111" t="s">
        <v>130</v>
      </c>
      <c r="AD111" t="s">
        <v>56</v>
      </c>
      <c r="AE111" t="s">
        <v>131</v>
      </c>
      <c r="AF111">
        <v>3065</v>
      </c>
      <c r="AG111" t="s">
        <v>262</v>
      </c>
      <c r="AI111" t="s">
        <v>58</v>
      </c>
      <c r="AL111" t="s">
        <v>264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03EC1-229A-4302-BA28-64981CE46E18}">
  <dimension ref="A1:F34"/>
  <sheetViews>
    <sheetView tabSelected="1" workbookViewId="0">
      <selection activeCell="F2" sqref="F2:F34"/>
    </sheetView>
  </sheetViews>
  <sheetFormatPr defaultRowHeight="14.4" x14ac:dyDescent="0.3"/>
  <sheetData>
    <row r="1" spans="1:6" x14ac:dyDescent="0.3">
      <c r="A1" t="str" cm="1">
        <f t="array" ref="A1:A12">_xlfn.UNIQUE('Current Booking Report - inurse'!B2:B111)</f>
        <v>MULGRAVE PRIVATE HOSPITAL</v>
      </c>
    </row>
    <row r="2" spans="1:6" x14ac:dyDescent="0.3">
      <c r="A2" t="str">
        <v>KNOX PRIVATE HOSPITAL</v>
      </c>
      <c r="F2" cm="1">
        <f t="array" ref="F2:F34">_xlfn.UNIQUE('Current Booking Report - inurse'!O2:O111)</f>
        <v>100035</v>
      </c>
    </row>
    <row r="3" spans="1:6" x14ac:dyDescent="0.3">
      <c r="A3" t="str">
        <v>JOHN FAWKNER PRIVATE HOSPITAL</v>
      </c>
      <c r="F3">
        <v>100171</v>
      </c>
    </row>
    <row r="4" spans="1:6" x14ac:dyDescent="0.3">
      <c r="A4" t="str">
        <v>EPWORTH GEELONG</v>
      </c>
      <c r="F4">
        <v>100121</v>
      </c>
    </row>
    <row r="5" spans="1:6" x14ac:dyDescent="0.3">
      <c r="A5" t="str">
        <v>ST VINCENTS PRIVATE FITZROY</v>
      </c>
      <c r="F5">
        <v>100086</v>
      </c>
    </row>
    <row r="6" spans="1:6" x14ac:dyDescent="0.3">
      <c r="A6" t="str">
        <v>AVENUE</v>
      </c>
      <c r="F6">
        <v>100178</v>
      </c>
    </row>
    <row r="7" spans="1:6" x14ac:dyDescent="0.3">
      <c r="A7" t="str">
        <v>EPWORTH RICHMOND</v>
      </c>
      <c r="F7">
        <v>100185</v>
      </c>
    </row>
    <row r="8" spans="1:6" x14ac:dyDescent="0.3">
      <c r="A8" t="str">
        <v>EPWORTH FREEMASONS</v>
      </c>
      <c r="F8">
        <v>100075</v>
      </c>
    </row>
    <row r="9" spans="1:6" x14ac:dyDescent="0.3">
      <c r="A9" t="str">
        <v>ST JOHN OF GOD BERWICK</v>
      </c>
      <c r="F9">
        <v>100044</v>
      </c>
    </row>
    <row r="10" spans="1:6" x14ac:dyDescent="0.3">
      <c r="A10" t="str">
        <v>EPWORTH EASTERN</v>
      </c>
      <c r="F10">
        <v>100131</v>
      </c>
    </row>
    <row r="11" spans="1:6" x14ac:dyDescent="0.3">
      <c r="A11" t="str">
        <v>WARRINGAL PRIVATE HOSPITAL</v>
      </c>
      <c r="F11">
        <v>100133</v>
      </c>
    </row>
    <row r="12" spans="1:6" x14ac:dyDescent="0.3">
      <c r="A12" t="str">
        <v>CABRINI MALVERN</v>
      </c>
      <c r="F12">
        <v>100134</v>
      </c>
    </row>
    <row r="13" spans="1:6" x14ac:dyDescent="0.3">
      <c r="F13">
        <v>100008</v>
      </c>
    </row>
    <row r="14" spans="1:6" x14ac:dyDescent="0.3">
      <c r="F14">
        <v>100098</v>
      </c>
    </row>
    <row r="15" spans="1:6" x14ac:dyDescent="0.3">
      <c r="F15">
        <v>100124</v>
      </c>
    </row>
    <row r="16" spans="1:6" x14ac:dyDescent="0.3">
      <c r="F16">
        <v>100170</v>
      </c>
    </row>
    <row r="17" spans="6:6" x14ac:dyDescent="0.3">
      <c r="F17">
        <v>100110</v>
      </c>
    </row>
    <row r="18" spans="6:6" x14ac:dyDescent="0.3">
      <c r="F18">
        <v>100164</v>
      </c>
    </row>
    <row r="19" spans="6:6" x14ac:dyDescent="0.3">
      <c r="F19">
        <v>100070</v>
      </c>
    </row>
    <row r="20" spans="6:6" x14ac:dyDescent="0.3">
      <c r="F20">
        <v>100050</v>
      </c>
    </row>
    <row r="21" spans="6:6" x14ac:dyDescent="0.3">
      <c r="F21">
        <v>100078</v>
      </c>
    </row>
    <row r="22" spans="6:6" x14ac:dyDescent="0.3">
      <c r="F22">
        <v>100139</v>
      </c>
    </row>
    <row r="23" spans="6:6" x14ac:dyDescent="0.3">
      <c r="F23">
        <v>100161</v>
      </c>
    </row>
    <row r="24" spans="6:6" x14ac:dyDescent="0.3">
      <c r="F24">
        <v>100128</v>
      </c>
    </row>
    <row r="25" spans="6:6" x14ac:dyDescent="0.3">
      <c r="F25">
        <v>100179</v>
      </c>
    </row>
    <row r="26" spans="6:6" x14ac:dyDescent="0.3">
      <c r="F26">
        <v>100039</v>
      </c>
    </row>
    <row r="27" spans="6:6" x14ac:dyDescent="0.3">
      <c r="F27">
        <v>100166</v>
      </c>
    </row>
    <row r="28" spans="6:6" x14ac:dyDescent="0.3">
      <c r="F28">
        <v>100029</v>
      </c>
    </row>
    <row r="29" spans="6:6" x14ac:dyDescent="0.3">
      <c r="F29">
        <v>100010</v>
      </c>
    </row>
    <row r="30" spans="6:6" x14ac:dyDescent="0.3">
      <c r="F30">
        <v>100014</v>
      </c>
    </row>
    <row r="31" spans="6:6" x14ac:dyDescent="0.3">
      <c r="F31">
        <v>100173</v>
      </c>
    </row>
    <row r="32" spans="6:6" x14ac:dyDescent="0.3">
      <c r="F32">
        <v>100183</v>
      </c>
    </row>
    <row r="33" spans="6:6" x14ac:dyDescent="0.3">
      <c r="F33">
        <v>100006</v>
      </c>
    </row>
    <row r="34" spans="6:6" x14ac:dyDescent="0.3">
      <c r="F34">
        <v>100017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 Booking Report - inurse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Santos</dc:creator>
  <cp:lastModifiedBy>John Santos</cp:lastModifiedBy>
  <dcterms:created xsi:type="dcterms:W3CDTF">2026-03-23T02:38:30Z</dcterms:created>
  <dcterms:modified xsi:type="dcterms:W3CDTF">2026-03-23T02:47:52Z</dcterms:modified>
</cp:coreProperties>
</file>