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_zpf58tt\OneDrive\Documents\Glasgow\Year 4\ENG4110P Individual Project 4\Data\"/>
    </mc:Choice>
  </mc:AlternateContent>
  <bookViews>
    <workbookView xWindow="0" yWindow="0" windowWidth="23040" windowHeight="9264" activeTab="1"/>
  </bookViews>
  <sheets>
    <sheet name="NordPool ASA NO2NSL" sheetId="1" r:id="rId1"/>
    <sheet name="NordPool ASA GB" sheetId="4" r:id="rId2"/>
  </sheets>
  <calcPr calcId="15251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" i="4"/>
  <c r="E4" i="4"/>
  <c r="E3" i="4"/>
  <c r="E361" i="4"/>
  <c r="E360" i="4"/>
  <c r="E354" i="4"/>
  <c r="E353" i="4"/>
  <c r="E347" i="4"/>
  <c r="E346" i="4"/>
  <c r="E340" i="4"/>
  <c r="E339" i="4"/>
  <c r="E333" i="4"/>
  <c r="E332" i="4"/>
  <c r="E326" i="4"/>
  <c r="E325" i="4"/>
  <c r="E319" i="4"/>
  <c r="E318" i="4"/>
  <c r="E312" i="4"/>
  <c r="E311" i="4"/>
  <c r="E305" i="4"/>
  <c r="E304" i="4"/>
  <c r="E298" i="4"/>
  <c r="E297" i="4"/>
  <c r="E291" i="4"/>
  <c r="E290" i="4"/>
  <c r="E284" i="4"/>
  <c r="E283" i="4"/>
  <c r="E277" i="4"/>
  <c r="E276" i="4"/>
  <c r="E270" i="4"/>
  <c r="E269" i="4"/>
  <c r="E263" i="4"/>
  <c r="E262" i="4"/>
  <c r="E256" i="4"/>
  <c r="E255" i="4"/>
  <c r="E249" i="4"/>
  <c r="E248" i="4"/>
  <c r="E242" i="4"/>
  <c r="E241" i="4"/>
  <c r="E235" i="4"/>
  <c r="E234" i="4"/>
  <c r="E228" i="4"/>
  <c r="E227" i="4"/>
  <c r="E221" i="4"/>
  <c r="E220" i="4"/>
  <c r="E214" i="4"/>
  <c r="E213" i="4"/>
  <c r="E207" i="4"/>
  <c r="E206" i="4"/>
  <c r="E200" i="4"/>
  <c r="E199" i="4"/>
  <c r="E193" i="4"/>
  <c r="E192" i="4"/>
  <c r="E186" i="4"/>
  <c r="E185" i="4"/>
  <c r="E179" i="4"/>
  <c r="E178" i="4"/>
  <c r="E172" i="4"/>
  <c r="E171" i="4"/>
  <c r="E165" i="4"/>
  <c r="E164" i="4"/>
  <c r="E158" i="4"/>
  <c r="E157" i="4"/>
  <c r="E151" i="4"/>
  <c r="E150" i="4"/>
  <c r="E144" i="4"/>
  <c r="E143" i="4"/>
  <c r="E137" i="4"/>
  <c r="E136" i="4"/>
  <c r="E130" i="4"/>
  <c r="E129" i="4"/>
  <c r="E123" i="4"/>
  <c r="E122" i="4"/>
  <c r="E116" i="4"/>
  <c r="E115" i="4"/>
  <c r="E109" i="4"/>
  <c r="E108" i="4"/>
  <c r="E102" i="4"/>
  <c r="E101" i="4"/>
  <c r="E95" i="4"/>
  <c r="E94" i="4"/>
  <c r="E88" i="4"/>
  <c r="E87" i="4"/>
  <c r="E82" i="4"/>
  <c r="E81" i="4"/>
  <c r="E80" i="4"/>
  <c r="E74" i="4"/>
  <c r="E73" i="4"/>
  <c r="E67" i="4"/>
  <c r="E66" i="4"/>
  <c r="E60" i="4"/>
  <c r="E59" i="4"/>
  <c r="E53" i="4"/>
  <c r="E52" i="4"/>
  <c r="E46" i="4"/>
  <c r="E45" i="4"/>
  <c r="E39" i="4"/>
  <c r="E38" i="4"/>
  <c r="E32" i="4"/>
  <c r="E31" i="4"/>
  <c r="E25" i="4"/>
  <c r="E24" i="4"/>
  <c r="E18" i="4"/>
  <c r="E17" i="4"/>
  <c r="E11" i="4"/>
  <c r="E10" i="4"/>
  <c r="C276" i="4" l="1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275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94" i="1"/>
</calcChain>
</file>

<file path=xl/sharedStrings.xml><?xml version="1.0" encoding="utf-8"?>
<sst xmlns="http://schemas.openxmlformats.org/spreadsheetml/2006/main" count="9" uniqueCount="7">
  <si>
    <t>Date</t>
  </si>
  <si>
    <t>NO2NSL (GBP/MWh)</t>
  </si>
  <si>
    <t>NO2NSL (EUR/MWh)</t>
  </si>
  <si>
    <t>EUR/GBP (Calc.)</t>
  </si>
  <si>
    <t>GB (GBP/MWh)</t>
  </si>
  <si>
    <t>GB (EUR/MWh)</t>
  </si>
  <si>
    <t>GBP/EUR (ECB)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</si>
</sst>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1C37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164" fontId="14" fillId="0" borderId="0" xfId="0" applyNumberFormat="1" applyFont="1"/>
    <xf numFmtId="2" fontId="18" fillId="0" borderId="0" xfId="0" applyNumberFormat="1" applyFont="1" applyAlignment="1">
      <alignment horizontal="left" wrapText="1"/>
    </xf>
    <xf numFmtId="2" fontId="19" fillId="0" borderId="0" xfId="0" applyNumberFormat="1" applyFont="1" applyFill="1" applyBorder="1" applyAlignment="1">
      <alignment horizontal="right" vertical="center"/>
    </xf>
    <xf numFmtId="2" fontId="18" fillId="0" borderId="0" xfId="0" applyNumberFormat="1" applyFont="1" applyAlignment="1">
      <alignment horizontal="right"/>
    </xf>
    <xf numFmtId="2" fontId="0" fillId="33" borderId="0" xfId="0" applyNumberFormat="1" applyFill="1"/>
    <xf numFmtId="2" fontId="0" fillId="34" borderId="0" xfId="0" applyNumberFormat="1" applyFill="1"/>
    <xf numFmtId="164" fontId="21" fillId="0" borderId="0" xfId="0" applyNumberFormat="1" applyFont="1" applyAlignment="1">
      <alignment wrapText="1"/>
    </xf>
    <xf numFmtId="164" fontId="22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2" fontId="0" fillId="35" borderId="0" xfId="0" applyNumberFormat="1" applyFill="1"/>
    <xf numFmtId="0" fontId="18" fillId="0" borderId="0" xfId="0" applyFont="1"/>
    <xf numFmtId="2" fontId="18" fillId="0" borderId="0" xfId="0" applyNumberFormat="1" applyFont="1" applyAlignment="1">
      <alignment wrapText="1"/>
    </xf>
    <xf numFmtId="164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8"/>
  <sheetViews>
    <sheetView topLeftCell="A407" workbookViewId="0">
      <selection activeCell="F426" sqref="F426"/>
    </sheetView>
  </sheetViews>
  <sheetFormatPr defaultRowHeight="14.4" x14ac:dyDescent="0.3"/>
  <cols>
    <col min="1" max="1" width="10.5546875" bestFit="1" customWidth="1"/>
    <col min="2" max="2" width="10.44140625" style="3" customWidth="1"/>
    <col min="3" max="3" width="11.109375" style="3" customWidth="1"/>
    <col min="4" max="4" width="8.88671875" style="5"/>
    <col min="5" max="5" width="8.88671875" style="7"/>
    <col min="7" max="7" width="11.21875" customWidth="1"/>
  </cols>
  <sheetData>
    <row r="1" spans="1:7" ht="43.2" x14ac:dyDescent="0.3">
      <c r="A1" s="17" t="s">
        <v>0</v>
      </c>
      <c r="B1" s="18" t="s">
        <v>1</v>
      </c>
      <c r="C1" s="18" t="s">
        <v>2</v>
      </c>
      <c r="D1" s="19" t="s">
        <v>3</v>
      </c>
      <c r="E1" s="13"/>
      <c r="F1" s="14"/>
      <c r="G1" s="15"/>
    </row>
    <row r="2" spans="1:7" x14ac:dyDescent="0.3">
      <c r="A2" s="1">
        <v>44470</v>
      </c>
      <c r="B2" s="3">
        <v>80.39</v>
      </c>
      <c r="C2" s="12">
        <v>94.030416666666667</v>
      </c>
      <c r="D2" s="5">
        <f t="shared" ref="D2:D65" si="0">C2/B2</f>
        <v>1.1696780279470913</v>
      </c>
    </row>
    <row r="3" spans="1:7" x14ac:dyDescent="0.3">
      <c r="A3" s="1">
        <v>44471</v>
      </c>
      <c r="B3" s="3">
        <v>81.5</v>
      </c>
      <c r="C3" s="12">
        <v>78.829374999999985</v>
      </c>
      <c r="D3" s="5">
        <f t="shared" si="0"/>
        <v>0.96723159509202439</v>
      </c>
    </row>
    <row r="4" spans="1:7" x14ac:dyDescent="0.3">
      <c r="A4" s="1">
        <v>44472</v>
      </c>
      <c r="B4" s="3">
        <v>53.7</v>
      </c>
      <c r="C4" s="12">
        <v>83.374791666666638</v>
      </c>
      <c r="D4" s="5">
        <f t="shared" si="0"/>
        <v>1.5526031967721905</v>
      </c>
    </row>
    <row r="5" spans="1:7" x14ac:dyDescent="0.3">
      <c r="A5" s="1">
        <v>44473</v>
      </c>
      <c r="B5" s="3">
        <v>88.92</v>
      </c>
      <c r="C5" s="12">
        <v>106.96604166666663</v>
      </c>
      <c r="D5" s="5">
        <f t="shared" si="0"/>
        <v>1.2029469373219368</v>
      </c>
    </row>
    <row r="6" spans="1:7" x14ac:dyDescent="0.3">
      <c r="A6" s="1">
        <v>44474</v>
      </c>
      <c r="B6" s="3">
        <v>94.13</v>
      </c>
      <c r="C6" s="12">
        <v>111.53895833333333</v>
      </c>
      <c r="D6" s="5">
        <f t="shared" si="0"/>
        <v>1.184945908141223</v>
      </c>
    </row>
    <row r="7" spans="1:7" x14ac:dyDescent="0.3">
      <c r="A7" s="1">
        <v>44475</v>
      </c>
      <c r="B7" s="3">
        <v>96.4</v>
      </c>
      <c r="C7" s="12">
        <v>118.99249999999996</v>
      </c>
      <c r="D7" s="5">
        <f t="shared" si="0"/>
        <v>1.2343620331950202</v>
      </c>
    </row>
    <row r="8" spans="1:7" x14ac:dyDescent="0.3">
      <c r="A8" s="1">
        <v>44476</v>
      </c>
      <c r="B8" s="3">
        <v>106.3</v>
      </c>
      <c r="C8" s="12">
        <v>125.58187500000003</v>
      </c>
      <c r="D8" s="5">
        <f t="shared" si="0"/>
        <v>1.1813911100658516</v>
      </c>
    </row>
    <row r="9" spans="1:7" x14ac:dyDescent="0.3">
      <c r="A9" s="1">
        <v>44477</v>
      </c>
      <c r="B9" s="3">
        <v>107.45</v>
      </c>
      <c r="C9" s="12">
        <v>124.11458333333337</v>
      </c>
      <c r="D9" s="5">
        <f t="shared" si="0"/>
        <v>1.1550915154335353</v>
      </c>
    </row>
    <row r="10" spans="1:7" x14ac:dyDescent="0.3">
      <c r="A10" s="1">
        <v>44478</v>
      </c>
      <c r="B10" s="3">
        <v>103.49</v>
      </c>
      <c r="C10" s="12">
        <v>119.71874999999994</v>
      </c>
      <c r="D10" s="5">
        <f t="shared" si="0"/>
        <v>1.1568146680838725</v>
      </c>
    </row>
    <row r="11" spans="1:7" x14ac:dyDescent="0.3">
      <c r="A11" s="1">
        <v>44479</v>
      </c>
      <c r="B11" s="3">
        <v>99.68</v>
      </c>
      <c r="C11" s="12">
        <v>116.9797916666667</v>
      </c>
      <c r="D11" s="5">
        <f t="shared" si="0"/>
        <v>1.1735532871856611</v>
      </c>
    </row>
    <row r="12" spans="1:7" x14ac:dyDescent="0.3">
      <c r="A12" s="1">
        <v>44480</v>
      </c>
      <c r="B12" s="3">
        <v>98.79</v>
      </c>
      <c r="C12" s="12">
        <v>116.50458333333336</v>
      </c>
      <c r="D12" s="5">
        <f t="shared" si="0"/>
        <v>1.179315551506563</v>
      </c>
    </row>
    <row r="13" spans="1:7" x14ac:dyDescent="0.3">
      <c r="A13" s="1">
        <v>44481</v>
      </c>
      <c r="B13" s="3">
        <v>98.8</v>
      </c>
      <c r="C13" s="12">
        <v>127.46958333333335</v>
      </c>
      <c r="D13" s="5">
        <f t="shared" si="0"/>
        <v>1.2901779689608639</v>
      </c>
    </row>
    <row r="14" spans="1:7" x14ac:dyDescent="0.3">
      <c r="A14" s="1">
        <v>44482</v>
      </c>
      <c r="B14" s="3">
        <v>117.66</v>
      </c>
      <c r="C14" s="12">
        <v>125.69416666666662</v>
      </c>
      <c r="D14" s="5">
        <f t="shared" si="0"/>
        <v>1.0682829055470562</v>
      </c>
    </row>
    <row r="15" spans="1:7" x14ac:dyDescent="0.3">
      <c r="A15" s="1">
        <v>44483</v>
      </c>
      <c r="B15" s="3">
        <v>95.78</v>
      </c>
      <c r="C15" s="12">
        <v>103</v>
      </c>
      <c r="D15" s="5">
        <f t="shared" si="0"/>
        <v>1.0753810816454374</v>
      </c>
    </row>
    <row r="16" spans="1:7" x14ac:dyDescent="0.3">
      <c r="A16" s="1">
        <v>44484</v>
      </c>
      <c r="B16" s="3">
        <v>78.8</v>
      </c>
      <c r="C16" s="12">
        <v>94.512083333333294</v>
      </c>
      <c r="D16" s="5">
        <f t="shared" si="0"/>
        <v>1.1993919204737729</v>
      </c>
    </row>
    <row r="17" spans="1:4" x14ac:dyDescent="0.3">
      <c r="A17" s="1">
        <v>44485</v>
      </c>
      <c r="B17" s="3">
        <v>81.27</v>
      </c>
      <c r="C17" s="12">
        <v>101.51749999999998</v>
      </c>
      <c r="D17" s="5">
        <f t="shared" si="0"/>
        <v>1.249138673557278</v>
      </c>
    </row>
    <row r="18" spans="1:4" x14ac:dyDescent="0.3">
      <c r="A18" s="1">
        <v>44486</v>
      </c>
      <c r="B18" s="3">
        <v>90.28</v>
      </c>
      <c r="C18" s="12">
        <v>118.19979166666667</v>
      </c>
      <c r="D18" s="5">
        <f t="shared" si="0"/>
        <v>1.3092577721163787</v>
      </c>
    </row>
    <row r="19" spans="1:4" x14ac:dyDescent="0.3">
      <c r="A19" s="1">
        <v>44487</v>
      </c>
      <c r="B19" s="3">
        <v>109.15</v>
      </c>
      <c r="C19" s="12">
        <v>131.63625000000002</v>
      </c>
      <c r="D19" s="5">
        <f t="shared" si="0"/>
        <v>1.206012368300504</v>
      </c>
    </row>
    <row r="20" spans="1:4" x14ac:dyDescent="0.3">
      <c r="A20" s="1">
        <v>44488</v>
      </c>
      <c r="B20" s="3">
        <v>112.82</v>
      </c>
      <c r="C20" s="12">
        <v>107.94270833333331</v>
      </c>
      <c r="D20" s="5">
        <f t="shared" si="0"/>
        <v>0.9567692637239259</v>
      </c>
    </row>
    <row r="21" spans="1:4" x14ac:dyDescent="0.3">
      <c r="A21" s="1">
        <v>44489</v>
      </c>
      <c r="B21" s="3">
        <v>69.349999999999994</v>
      </c>
      <c r="C21" s="12">
        <v>82.046458333333334</v>
      </c>
      <c r="D21" s="5">
        <f t="shared" si="0"/>
        <v>1.1830779860610432</v>
      </c>
    </row>
    <row r="22" spans="1:4" x14ac:dyDescent="0.3">
      <c r="A22" s="1">
        <v>44490</v>
      </c>
      <c r="B22" s="3">
        <v>69.239999999999995</v>
      </c>
      <c r="C22" s="12">
        <v>85.901041666666671</v>
      </c>
      <c r="D22" s="5">
        <f t="shared" si="0"/>
        <v>1.2406274070864627</v>
      </c>
    </row>
    <row r="23" spans="1:4" x14ac:dyDescent="0.3">
      <c r="A23" s="1">
        <v>44491</v>
      </c>
      <c r="B23" s="3">
        <v>75.63</v>
      </c>
      <c r="C23" s="12">
        <v>102.15458333333333</v>
      </c>
      <c r="D23" s="5">
        <f t="shared" si="0"/>
        <v>1.3507151042355328</v>
      </c>
    </row>
    <row r="24" spans="1:4" x14ac:dyDescent="0.3">
      <c r="A24" s="1">
        <v>44492</v>
      </c>
      <c r="B24" s="3">
        <v>96.56</v>
      </c>
      <c r="C24" s="12">
        <v>108.37791666666669</v>
      </c>
      <c r="D24" s="5">
        <f t="shared" si="0"/>
        <v>1.1223893606738473</v>
      </c>
    </row>
    <row r="25" spans="1:4" x14ac:dyDescent="0.3">
      <c r="A25" s="1">
        <v>44493</v>
      </c>
      <c r="B25" s="3">
        <v>86.28</v>
      </c>
      <c r="C25" s="12">
        <v>110.54916666666666</v>
      </c>
      <c r="D25" s="5">
        <f t="shared" si="0"/>
        <v>1.2812838046669757</v>
      </c>
    </row>
    <row r="26" spans="1:4" x14ac:dyDescent="0.3">
      <c r="A26" s="1">
        <v>44494</v>
      </c>
      <c r="B26" s="3">
        <v>100.46</v>
      </c>
      <c r="C26" s="12">
        <v>114.60208333333337</v>
      </c>
      <c r="D26" s="5">
        <f t="shared" si="0"/>
        <v>1.1407732762625262</v>
      </c>
    </row>
    <row r="27" spans="1:4" x14ac:dyDescent="0.3">
      <c r="A27" s="1">
        <v>44495</v>
      </c>
      <c r="B27" s="3">
        <v>93.2</v>
      </c>
      <c r="C27" s="12">
        <v>99.348541666666677</v>
      </c>
      <c r="D27" s="5">
        <f t="shared" si="0"/>
        <v>1.0659714771101574</v>
      </c>
    </row>
    <row r="28" spans="1:4" x14ac:dyDescent="0.3">
      <c r="A28" s="1">
        <v>44496</v>
      </c>
      <c r="B28" s="3">
        <v>74.48</v>
      </c>
      <c r="C28" s="12">
        <v>84.26749999999997</v>
      </c>
      <c r="D28" s="5">
        <f t="shared" si="0"/>
        <v>1.1314111170784098</v>
      </c>
    </row>
    <row r="29" spans="1:4" x14ac:dyDescent="0.3">
      <c r="A29" s="1">
        <v>44497</v>
      </c>
      <c r="B29" s="3">
        <v>67.489999999999995</v>
      </c>
      <c r="C29" s="12">
        <v>81.301666666666677</v>
      </c>
      <c r="D29" s="5">
        <f t="shared" si="0"/>
        <v>1.2046476021138937</v>
      </c>
    </row>
    <row r="30" spans="1:4" x14ac:dyDescent="0.3">
      <c r="A30" s="1">
        <v>44498</v>
      </c>
      <c r="B30" s="3">
        <v>69.67</v>
      </c>
      <c r="C30" s="12">
        <v>79.001249999999999</v>
      </c>
      <c r="D30" s="5">
        <f t="shared" si="0"/>
        <v>1.1339349791875986</v>
      </c>
    </row>
    <row r="31" spans="1:4" x14ac:dyDescent="0.3">
      <c r="A31" s="1">
        <v>44499</v>
      </c>
      <c r="B31" s="3">
        <v>63.87</v>
      </c>
      <c r="C31" s="12">
        <v>75.499583333333348</v>
      </c>
      <c r="D31" s="5">
        <f t="shared" si="0"/>
        <v>1.1820820938364389</v>
      </c>
    </row>
    <row r="32" spans="1:4" x14ac:dyDescent="0.3">
      <c r="A32" s="1">
        <v>44500</v>
      </c>
      <c r="B32" s="3">
        <v>53.15</v>
      </c>
      <c r="C32" s="12">
        <v>62.937599999999996</v>
      </c>
      <c r="D32" s="5">
        <f t="shared" si="0"/>
        <v>1.1841505174035747</v>
      </c>
    </row>
    <row r="33" spans="1:4" x14ac:dyDescent="0.3">
      <c r="A33" s="1">
        <v>44501</v>
      </c>
      <c r="B33" s="3">
        <v>61.18</v>
      </c>
      <c r="C33" s="12">
        <v>72.439166666666665</v>
      </c>
      <c r="D33" s="5">
        <f t="shared" si="0"/>
        <v>1.1840334531982128</v>
      </c>
    </row>
    <row r="34" spans="1:4" x14ac:dyDescent="0.3">
      <c r="A34" s="1">
        <v>44502</v>
      </c>
      <c r="B34" s="3">
        <v>81.22</v>
      </c>
      <c r="C34" s="12">
        <v>95.982916666666654</v>
      </c>
      <c r="D34" s="5">
        <f t="shared" si="0"/>
        <v>1.1817645489616677</v>
      </c>
    </row>
    <row r="35" spans="1:4" x14ac:dyDescent="0.3">
      <c r="A35" s="1">
        <v>44503</v>
      </c>
      <c r="B35" s="3">
        <v>80.260000000000005</v>
      </c>
      <c r="C35" s="12">
        <v>94.526666666666657</v>
      </c>
      <c r="D35" s="5">
        <f t="shared" si="0"/>
        <v>1.1777556275438157</v>
      </c>
    </row>
    <row r="36" spans="1:4" x14ac:dyDescent="0.3">
      <c r="A36" s="1">
        <v>44504</v>
      </c>
      <c r="B36" s="3">
        <v>92.84</v>
      </c>
      <c r="C36" s="12">
        <v>109.11041666666665</v>
      </c>
      <c r="D36" s="5">
        <f t="shared" si="0"/>
        <v>1.1752522260519889</v>
      </c>
    </row>
    <row r="37" spans="1:4" x14ac:dyDescent="0.3">
      <c r="A37" s="1">
        <v>44505</v>
      </c>
      <c r="B37" s="3">
        <v>81.58</v>
      </c>
      <c r="C37" s="12">
        <v>96.194166666666661</v>
      </c>
      <c r="D37" s="5">
        <f t="shared" si="0"/>
        <v>1.1791390863773801</v>
      </c>
    </row>
    <row r="38" spans="1:4" x14ac:dyDescent="0.3">
      <c r="A38" s="1">
        <v>44506</v>
      </c>
      <c r="B38" s="3">
        <v>66.06</v>
      </c>
      <c r="C38" s="12">
        <v>77.168750000000003</v>
      </c>
      <c r="D38" s="5">
        <f t="shared" si="0"/>
        <v>1.1681615198304571</v>
      </c>
    </row>
    <row r="39" spans="1:4" x14ac:dyDescent="0.3">
      <c r="A39" s="1">
        <v>44507</v>
      </c>
      <c r="B39" s="3">
        <v>48.92</v>
      </c>
      <c r="C39" s="12">
        <v>57.064583333333339</v>
      </c>
      <c r="D39" s="5">
        <f t="shared" si="0"/>
        <v>1.1664878032161352</v>
      </c>
    </row>
    <row r="40" spans="1:4" x14ac:dyDescent="0.3">
      <c r="A40" s="1">
        <v>44508</v>
      </c>
      <c r="B40" s="3">
        <v>92.14</v>
      </c>
      <c r="C40" s="12">
        <v>107.4825</v>
      </c>
      <c r="D40" s="5">
        <f t="shared" si="0"/>
        <v>1.1665129151291513</v>
      </c>
    </row>
    <row r="41" spans="1:4" x14ac:dyDescent="0.3">
      <c r="A41" s="1">
        <v>44509</v>
      </c>
      <c r="B41" s="3">
        <v>77.11</v>
      </c>
      <c r="C41" s="12">
        <v>89.798749999999998</v>
      </c>
      <c r="D41" s="5">
        <f t="shared" si="0"/>
        <v>1.16455388406173</v>
      </c>
    </row>
    <row r="42" spans="1:4" x14ac:dyDescent="0.3">
      <c r="A42" s="1">
        <v>44510</v>
      </c>
      <c r="B42" s="3">
        <v>76.94</v>
      </c>
      <c r="C42" s="12">
        <v>90.092500000000015</v>
      </c>
      <c r="D42" s="5">
        <f t="shared" si="0"/>
        <v>1.1709448921237331</v>
      </c>
    </row>
    <row r="43" spans="1:4" x14ac:dyDescent="0.3">
      <c r="A43" s="1">
        <v>44511</v>
      </c>
      <c r="B43" s="3">
        <v>80.12</v>
      </c>
      <c r="C43" s="12">
        <v>93.789583333333326</v>
      </c>
      <c r="D43" s="5">
        <f t="shared" si="0"/>
        <v>1.1706138708603759</v>
      </c>
    </row>
    <row r="44" spans="1:4" x14ac:dyDescent="0.3">
      <c r="A44" s="1">
        <v>44512</v>
      </c>
      <c r="B44" s="3">
        <v>85.09</v>
      </c>
      <c r="C44" s="12">
        <v>99.299583333333317</v>
      </c>
      <c r="D44" s="5">
        <f t="shared" si="0"/>
        <v>1.1669947506561678</v>
      </c>
    </row>
    <row r="45" spans="1:4" x14ac:dyDescent="0.3">
      <c r="A45" s="1">
        <v>44513</v>
      </c>
      <c r="B45" s="3">
        <v>79.83</v>
      </c>
      <c r="C45" s="12">
        <v>93.312083333333348</v>
      </c>
      <c r="D45" s="5">
        <f t="shared" si="0"/>
        <v>1.168884922126185</v>
      </c>
    </row>
    <row r="46" spans="1:4" x14ac:dyDescent="0.3">
      <c r="A46" s="1">
        <v>44514</v>
      </c>
      <c r="B46" s="3">
        <v>82.91</v>
      </c>
      <c r="C46" s="12">
        <v>97.016250000000014</v>
      </c>
      <c r="D46" s="5">
        <f t="shared" si="0"/>
        <v>1.17013930768303</v>
      </c>
    </row>
    <row r="47" spans="1:4" x14ac:dyDescent="0.3">
      <c r="A47" s="1">
        <v>44515</v>
      </c>
      <c r="B47" s="3">
        <v>86.87</v>
      </c>
      <c r="C47" s="12">
        <v>101.65833333333335</v>
      </c>
      <c r="D47" s="5">
        <f t="shared" si="0"/>
        <v>1.1702352173746211</v>
      </c>
    </row>
    <row r="48" spans="1:4" x14ac:dyDescent="0.3">
      <c r="A48" s="1">
        <v>44516</v>
      </c>
      <c r="B48" s="3">
        <v>84.93</v>
      </c>
      <c r="C48" s="12">
        <v>99.509583333333353</v>
      </c>
      <c r="D48" s="5">
        <f t="shared" si="0"/>
        <v>1.1716658817065035</v>
      </c>
    </row>
    <row r="49" spans="1:4" x14ac:dyDescent="0.3">
      <c r="A49" s="1">
        <v>44517</v>
      </c>
      <c r="B49" s="3">
        <v>80.08</v>
      </c>
      <c r="C49" s="12">
        <v>94.899583333333325</v>
      </c>
      <c r="D49" s="5">
        <f t="shared" si="0"/>
        <v>1.1850597319347318</v>
      </c>
    </row>
    <row r="50" spans="1:4" x14ac:dyDescent="0.3">
      <c r="A50" s="1">
        <v>44518</v>
      </c>
      <c r="B50" s="3">
        <v>74.09</v>
      </c>
      <c r="C50" s="12">
        <v>88.054166666666674</v>
      </c>
      <c r="D50" s="5">
        <f t="shared" si="0"/>
        <v>1.1884757277185405</v>
      </c>
    </row>
    <row r="51" spans="1:4" x14ac:dyDescent="0.3">
      <c r="A51" s="1">
        <v>44519</v>
      </c>
      <c r="B51" s="3">
        <v>71.239999999999995</v>
      </c>
      <c r="C51" s="12">
        <v>84.90000000000002</v>
      </c>
      <c r="D51" s="5">
        <f t="shared" si="0"/>
        <v>1.1917462099943856</v>
      </c>
    </row>
    <row r="52" spans="1:4" x14ac:dyDescent="0.3">
      <c r="A52" s="1">
        <v>44520</v>
      </c>
      <c r="B52" s="3">
        <v>74.98</v>
      </c>
      <c r="C52" s="12">
        <v>89.199583333333351</v>
      </c>
      <c r="D52" s="5">
        <f t="shared" si="0"/>
        <v>1.189645016448831</v>
      </c>
    </row>
    <row r="53" spans="1:4" x14ac:dyDescent="0.3">
      <c r="A53" s="1">
        <v>44521</v>
      </c>
      <c r="B53" s="3">
        <v>79.64</v>
      </c>
      <c r="C53" s="12">
        <v>94.881666666666661</v>
      </c>
      <c r="D53" s="5">
        <f t="shared" si="0"/>
        <v>1.1913820525698977</v>
      </c>
    </row>
    <row r="54" spans="1:4" x14ac:dyDescent="0.3">
      <c r="A54" s="1">
        <v>44522</v>
      </c>
      <c r="B54" s="3">
        <v>106.63</v>
      </c>
      <c r="C54" s="12">
        <v>127.03708333333337</v>
      </c>
      <c r="D54" s="5">
        <f t="shared" si="0"/>
        <v>1.1913821938791465</v>
      </c>
    </row>
    <row r="55" spans="1:4" x14ac:dyDescent="0.3">
      <c r="A55" s="1">
        <v>44523</v>
      </c>
      <c r="B55" s="3">
        <v>93.39</v>
      </c>
      <c r="C55" s="12">
        <v>111.32083333333333</v>
      </c>
      <c r="D55" s="5">
        <f t="shared" si="0"/>
        <v>1.1919995003033872</v>
      </c>
    </row>
    <row r="56" spans="1:4" x14ac:dyDescent="0.3">
      <c r="A56" s="1">
        <v>44524</v>
      </c>
      <c r="B56" s="3">
        <v>91.96</v>
      </c>
      <c r="C56" s="12">
        <v>109.25291666666665</v>
      </c>
      <c r="D56" s="5">
        <f t="shared" si="0"/>
        <v>1.1880482456140349</v>
      </c>
    </row>
    <row r="57" spans="1:4" x14ac:dyDescent="0.3">
      <c r="A57" s="1">
        <v>44525</v>
      </c>
      <c r="B57" s="3">
        <v>96.35</v>
      </c>
      <c r="C57" s="12">
        <v>114.63041666666668</v>
      </c>
      <c r="D57" s="5">
        <f t="shared" si="0"/>
        <v>1.1897292855907284</v>
      </c>
    </row>
    <row r="58" spans="1:4" x14ac:dyDescent="0.3">
      <c r="A58" s="1">
        <v>44526</v>
      </c>
      <c r="B58" s="3">
        <v>105.31</v>
      </c>
      <c r="C58" s="12">
        <v>125.3008333333333</v>
      </c>
      <c r="D58" s="5">
        <f t="shared" si="0"/>
        <v>1.1898284430095272</v>
      </c>
    </row>
    <row r="59" spans="1:4" x14ac:dyDescent="0.3">
      <c r="A59" s="1">
        <v>44527</v>
      </c>
      <c r="B59" s="3">
        <v>102.92</v>
      </c>
      <c r="C59" s="12">
        <v>121.53416666666665</v>
      </c>
      <c r="D59" s="5">
        <f t="shared" si="0"/>
        <v>1.1808605389299129</v>
      </c>
    </row>
    <row r="60" spans="1:4" x14ac:dyDescent="0.3">
      <c r="A60" s="1">
        <v>44528</v>
      </c>
      <c r="B60" s="3">
        <v>143.68</v>
      </c>
      <c r="C60" s="12">
        <v>169.41374999999996</v>
      </c>
      <c r="D60" s="5">
        <f t="shared" si="0"/>
        <v>1.1791046074610243</v>
      </c>
    </row>
    <row r="61" spans="1:4" x14ac:dyDescent="0.3">
      <c r="A61" s="1">
        <v>44529</v>
      </c>
      <c r="B61" s="3">
        <v>217.49</v>
      </c>
      <c r="C61" s="12">
        <v>256.44291666666669</v>
      </c>
      <c r="D61" s="5">
        <f t="shared" si="0"/>
        <v>1.1791021043113095</v>
      </c>
    </row>
    <row r="62" spans="1:4" x14ac:dyDescent="0.3">
      <c r="A62" s="1">
        <v>44530</v>
      </c>
      <c r="B62" s="3">
        <v>140.32</v>
      </c>
      <c r="C62" s="12">
        <v>165.96583333333334</v>
      </c>
      <c r="D62" s="5">
        <f t="shared" si="0"/>
        <v>1.1827667711896619</v>
      </c>
    </row>
    <row r="63" spans="1:4" x14ac:dyDescent="0.3">
      <c r="A63" s="1">
        <v>44531</v>
      </c>
      <c r="B63" s="3">
        <v>95.47</v>
      </c>
      <c r="C63" s="12">
        <v>112.3170833333333</v>
      </c>
      <c r="D63" s="5">
        <f t="shared" si="0"/>
        <v>1.1764646834956878</v>
      </c>
    </row>
    <row r="64" spans="1:4" x14ac:dyDescent="0.3">
      <c r="A64" s="1">
        <v>44532</v>
      </c>
      <c r="B64" s="3">
        <v>155.79</v>
      </c>
      <c r="C64" s="12">
        <v>182.90041666666664</v>
      </c>
      <c r="D64" s="5">
        <f t="shared" si="0"/>
        <v>1.1740189785394868</v>
      </c>
    </row>
    <row r="65" spans="1:4" x14ac:dyDescent="0.3">
      <c r="A65" s="1">
        <v>44533</v>
      </c>
      <c r="B65" s="3">
        <v>133.35</v>
      </c>
      <c r="C65" s="12">
        <v>156.61500000000001</v>
      </c>
      <c r="D65" s="5">
        <f t="shared" si="0"/>
        <v>1.1744656917885266</v>
      </c>
    </row>
    <row r="66" spans="1:4" x14ac:dyDescent="0.3">
      <c r="A66" s="1">
        <v>44534</v>
      </c>
      <c r="B66" s="3">
        <v>121.37</v>
      </c>
      <c r="C66" s="12">
        <v>142.69583333333335</v>
      </c>
      <c r="D66" s="5">
        <f t="shared" ref="D66:D93" si="1">C66/B66</f>
        <v>1.1757092636840516</v>
      </c>
    </row>
    <row r="67" spans="1:4" x14ac:dyDescent="0.3">
      <c r="A67" s="1">
        <v>44535</v>
      </c>
      <c r="B67" s="3">
        <v>116.63</v>
      </c>
      <c r="C67" s="12">
        <v>136.50125</v>
      </c>
      <c r="D67" s="5">
        <f t="shared" si="1"/>
        <v>1.1703785475435138</v>
      </c>
    </row>
    <row r="68" spans="1:4" x14ac:dyDescent="0.3">
      <c r="A68" s="1">
        <v>44536</v>
      </c>
      <c r="B68" s="3">
        <v>195.7</v>
      </c>
      <c r="C68" s="12">
        <v>229.04916666666665</v>
      </c>
      <c r="D68" s="5">
        <f t="shared" si="1"/>
        <v>1.1704096406063702</v>
      </c>
    </row>
    <row r="69" spans="1:4" x14ac:dyDescent="0.3">
      <c r="A69" s="1">
        <v>44537</v>
      </c>
      <c r="B69" s="3">
        <v>163.52000000000001</v>
      </c>
      <c r="C69" s="12">
        <v>192</v>
      </c>
      <c r="D69" s="5">
        <f t="shared" si="1"/>
        <v>1.1741682974559686</v>
      </c>
    </row>
    <row r="70" spans="1:4" x14ac:dyDescent="0.3">
      <c r="A70" s="1">
        <v>44538</v>
      </c>
      <c r="B70" s="3">
        <v>111.92</v>
      </c>
      <c r="C70" s="12">
        <v>131.69958333333332</v>
      </c>
      <c r="D70" s="5">
        <f t="shared" si="1"/>
        <v>1.1767296580891111</v>
      </c>
    </row>
    <row r="71" spans="1:4" x14ac:dyDescent="0.3">
      <c r="A71" s="1">
        <v>44539</v>
      </c>
      <c r="B71" s="3">
        <v>115.58</v>
      </c>
      <c r="C71" s="12">
        <v>135.56208333333333</v>
      </c>
      <c r="D71" s="5">
        <f t="shared" si="1"/>
        <v>1.1728853031089577</v>
      </c>
    </row>
    <row r="72" spans="1:4" x14ac:dyDescent="0.3">
      <c r="A72" s="1">
        <v>44540</v>
      </c>
      <c r="B72" s="3">
        <v>119.1</v>
      </c>
      <c r="C72" s="12">
        <v>138.84208333333336</v>
      </c>
      <c r="D72" s="5">
        <f t="shared" si="1"/>
        <v>1.1657605653512457</v>
      </c>
    </row>
    <row r="73" spans="1:4" x14ac:dyDescent="0.3">
      <c r="A73" s="1">
        <v>44541</v>
      </c>
      <c r="B73" s="3">
        <v>139.79</v>
      </c>
      <c r="C73" s="12">
        <v>163.67541666666668</v>
      </c>
      <c r="D73" s="5">
        <f t="shared" si="1"/>
        <v>1.1708664186756326</v>
      </c>
    </row>
    <row r="74" spans="1:4" x14ac:dyDescent="0.3">
      <c r="A74" s="1">
        <v>44542</v>
      </c>
      <c r="B74" s="3">
        <v>113.54</v>
      </c>
      <c r="C74" s="12">
        <v>132.99333333333331</v>
      </c>
      <c r="D74" s="5">
        <f t="shared" si="1"/>
        <v>1.171334625095414</v>
      </c>
    </row>
    <row r="75" spans="1:4" x14ac:dyDescent="0.3">
      <c r="A75" s="1">
        <v>44543</v>
      </c>
      <c r="B75" s="3">
        <v>126.7</v>
      </c>
      <c r="C75" s="12">
        <v>148.39958333333334</v>
      </c>
      <c r="D75" s="5">
        <f t="shared" si="1"/>
        <v>1.1712674296237833</v>
      </c>
    </row>
    <row r="76" spans="1:4" x14ac:dyDescent="0.3">
      <c r="A76" s="1">
        <v>44544</v>
      </c>
      <c r="B76" s="3">
        <v>130.05000000000001</v>
      </c>
      <c r="C76" s="12">
        <v>152.49458333333334</v>
      </c>
      <c r="D76" s="5">
        <f t="shared" si="1"/>
        <v>1.1725842624631551</v>
      </c>
    </row>
    <row r="77" spans="1:4" x14ac:dyDescent="0.3">
      <c r="A77" s="1">
        <v>44545</v>
      </c>
      <c r="B77" s="3">
        <v>112.08</v>
      </c>
      <c r="C77" s="12">
        <v>131.29041666666669</v>
      </c>
      <c r="D77" s="5">
        <f t="shared" si="1"/>
        <v>1.1713991494170832</v>
      </c>
    </row>
    <row r="78" spans="1:4" x14ac:dyDescent="0.3">
      <c r="A78" s="1">
        <v>44546</v>
      </c>
      <c r="B78" s="3">
        <v>124.78</v>
      </c>
      <c r="C78" s="12">
        <v>146.83750000000001</v>
      </c>
      <c r="D78" s="5">
        <f t="shared" si="1"/>
        <v>1.1767711171662125</v>
      </c>
    </row>
    <row r="79" spans="1:4" x14ac:dyDescent="0.3">
      <c r="A79" s="1">
        <v>44547</v>
      </c>
      <c r="B79" s="3">
        <v>173.17</v>
      </c>
      <c r="C79" s="12">
        <v>203.60041666666669</v>
      </c>
      <c r="D79" s="5">
        <f t="shared" si="1"/>
        <v>1.1757256838174435</v>
      </c>
    </row>
    <row r="80" spans="1:4" x14ac:dyDescent="0.3">
      <c r="A80" s="1">
        <v>44548</v>
      </c>
      <c r="B80" s="3">
        <v>141.19</v>
      </c>
      <c r="C80" s="12">
        <v>165.98625000000001</v>
      </c>
      <c r="D80" s="5">
        <f t="shared" si="1"/>
        <v>1.1756232736029464</v>
      </c>
    </row>
    <row r="81" spans="1:4" x14ac:dyDescent="0.3">
      <c r="A81" s="1">
        <v>44549</v>
      </c>
      <c r="B81" s="3">
        <v>132.91</v>
      </c>
      <c r="C81" s="12">
        <v>156.13083333333336</v>
      </c>
      <c r="D81" s="5">
        <f t="shared" si="1"/>
        <v>1.1747109572893941</v>
      </c>
    </row>
    <row r="82" spans="1:4" x14ac:dyDescent="0.3">
      <c r="A82" s="1">
        <v>44550</v>
      </c>
      <c r="B82" s="3">
        <v>308.76</v>
      </c>
      <c r="C82" s="12">
        <v>362.69458333333336</v>
      </c>
      <c r="D82" s="5">
        <f t="shared" si="1"/>
        <v>1.1746812518892777</v>
      </c>
    </row>
    <row r="83" spans="1:4" x14ac:dyDescent="0.3">
      <c r="A83" s="1">
        <v>44551</v>
      </c>
      <c r="B83" s="3">
        <v>335.34</v>
      </c>
      <c r="C83" s="12">
        <v>393.21458333333339</v>
      </c>
      <c r="D83" s="5">
        <f t="shared" si="1"/>
        <v>1.172584789566808</v>
      </c>
    </row>
    <row r="84" spans="1:4" x14ac:dyDescent="0.3">
      <c r="A84" s="1">
        <v>44552</v>
      </c>
      <c r="B84" s="3">
        <v>314.77999999999997</v>
      </c>
      <c r="C84" s="12">
        <v>368.86041666666665</v>
      </c>
      <c r="D84" s="5">
        <f t="shared" si="1"/>
        <v>1.171803852426033</v>
      </c>
    </row>
    <row r="85" spans="1:4" x14ac:dyDescent="0.3">
      <c r="A85" s="1">
        <v>44553</v>
      </c>
      <c r="B85" s="3">
        <v>212.86</v>
      </c>
      <c r="C85" s="12">
        <v>250.64291666666659</v>
      </c>
      <c r="D85" s="5">
        <f t="shared" si="1"/>
        <v>1.1775012527796043</v>
      </c>
    </row>
    <row r="86" spans="1:4" x14ac:dyDescent="0.3">
      <c r="A86" s="1">
        <v>44554</v>
      </c>
      <c r="B86" s="3">
        <v>189.07</v>
      </c>
      <c r="C86" s="12">
        <v>223.47583333333327</v>
      </c>
      <c r="D86" s="5">
        <f t="shared" si="1"/>
        <v>1.1819740484124044</v>
      </c>
    </row>
    <row r="87" spans="1:4" x14ac:dyDescent="0.3">
      <c r="A87" s="1">
        <v>44555</v>
      </c>
      <c r="B87" s="3">
        <v>176.54</v>
      </c>
      <c r="C87" s="12">
        <v>208.70666666666668</v>
      </c>
      <c r="D87" s="5">
        <f t="shared" si="1"/>
        <v>1.1822061100411616</v>
      </c>
    </row>
    <row r="88" spans="1:4" x14ac:dyDescent="0.3">
      <c r="A88" s="1">
        <v>44556</v>
      </c>
      <c r="B88" s="3">
        <v>151.43</v>
      </c>
      <c r="C88" s="12">
        <v>179.01666666666668</v>
      </c>
      <c r="D88" s="5">
        <f t="shared" si="1"/>
        <v>1.1821743820026855</v>
      </c>
    </row>
    <row r="89" spans="1:4" x14ac:dyDescent="0.3">
      <c r="A89" s="1">
        <v>44557</v>
      </c>
      <c r="B89" s="3">
        <v>177.78</v>
      </c>
      <c r="C89" s="12">
        <v>210.17166666666665</v>
      </c>
      <c r="D89" s="5">
        <f t="shared" si="1"/>
        <v>1.1822008474894063</v>
      </c>
    </row>
    <row r="90" spans="1:4" x14ac:dyDescent="0.3">
      <c r="A90" s="1">
        <v>44558</v>
      </c>
      <c r="B90" s="3">
        <v>142.69999999999999</v>
      </c>
      <c r="C90" s="12">
        <v>169.01333333333332</v>
      </c>
      <c r="D90" s="5">
        <f t="shared" si="1"/>
        <v>1.1843961691193647</v>
      </c>
    </row>
    <row r="91" spans="1:4" x14ac:dyDescent="0.3">
      <c r="A91" s="1">
        <v>44559</v>
      </c>
      <c r="B91" s="3">
        <v>147.27000000000001</v>
      </c>
      <c r="C91" s="12">
        <v>174.77874999999997</v>
      </c>
      <c r="D91" s="5">
        <f t="shared" si="1"/>
        <v>1.1867912677395258</v>
      </c>
    </row>
    <row r="92" spans="1:4" x14ac:dyDescent="0.3">
      <c r="A92" s="1">
        <v>44560</v>
      </c>
      <c r="B92" s="3">
        <v>101.26</v>
      </c>
      <c r="C92" s="12">
        <v>120.36166666666668</v>
      </c>
      <c r="D92" s="5">
        <f t="shared" si="1"/>
        <v>1.1886398051221279</v>
      </c>
    </row>
    <row r="93" spans="1:4" x14ac:dyDescent="0.3">
      <c r="A93" s="1">
        <v>44561</v>
      </c>
      <c r="B93" s="3">
        <v>106.61</v>
      </c>
      <c r="C93" s="12">
        <v>126.69624999999998</v>
      </c>
      <c r="D93" s="5">
        <f t="shared" si="1"/>
        <v>1.1884086858643652</v>
      </c>
    </row>
    <row r="94" spans="1:4" x14ac:dyDescent="0.3">
      <c r="A94" s="1">
        <v>44562</v>
      </c>
      <c r="B94" s="3">
        <v>101.79</v>
      </c>
      <c r="C94" s="12">
        <v>121.31083333333333</v>
      </c>
      <c r="D94" s="5">
        <f>C94/B94</f>
        <v>1.1917755509709531</v>
      </c>
    </row>
    <row r="95" spans="1:4" x14ac:dyDescent="0.3">
      <c r="A95" s="1">
        <v>44563</v>
      </c>
      <c r="B95" s="3">
        <v>86.42</v>
      </c>
      <c r="C95" s="12">
        <v>102.99958333333332</v>
      </c>
      <c r="D95" s="5">
        <f t="shared" ref="D95:D158" si="2">C95/B95</f>
        <v>1.1918489161459538</v>
      </c>
    </row>
    <row r="96" spans="1:4" x14ac:dyDescent="0.3">
      <c r="A96" s="1">
        <v>44564</v>
      </c>
      <c r="B96" s="3">
        <v>100.32</v>
      </c>
      <c r="C96" s="12">
        <v>119.55833333333332</v>
      </c>
      <c r="D96" s="5">
        <f t="shared" si="2"/>
        <v>1.1917696703880913</v>
      </c>
    </row>
    <row r="97" spans="1:4" x14ac:dyDescent="0.3">
      <c r="A97" s="1">
        <v>44565</v>
      </c>
      <c r="B97" s="3">
        <v>125.84</v>
      </c>
      <c r="C97" s="12">
        <v>149.98041666666666</v>
      </c>
      <c r="D97" s="5">
        <f t="shared" si="2"/>
        <v>1.1918342074592074</v>
      </c>
    </row>
    <row r="98" spans="1:4" x14ac:dyDescent="0.3">
      <c r="A98" s="1">
        <v>44566</v>
      </c>
      <c r="B98" s="3">
        <v>118.27</v>
      </c>
      <c r="C98" s="12">
        <v>141.28416666666666</v>
      </c>
      <c r="D98" s="5">
        <f t="shared" si="2"/>
        <v>1.1945900622868577</v>
      </c>
    </row>
    <row r="99" spans="1:4" x14ac:dyDescent="0.3">
      <c r="A99" s="1">
        <v>44567</v>
      </c>
      <c r="B99" s="3">
        <v>158.71</v>
      </c>
      <c r="C99" s="12">
        <v>190.05291666666668</v>
      </c>
      <c r="D99" s="5">
        <f t="shared" si="2"/>
        <v>1.197485455652868</v>
      </c>
    </row>
    <row r="100" spans="1:4" x14ac:dyDescent="0.3">
      <c r="A100" s="1">
        <v>44568</v>
      </c>
      <c r="B100" s="3">
        <v>139.47999999999999</v>
      </c>
      <c r="C100" s="12">
        <v>166.79749999999999</v>
      </c>
      <c r="D100" s="5">
        <f t="shared" si="2"/>
        <v>1.1958524519644393</v>
      </c>
    </row>
    <row r="101" spans="1:4" x14ac:dyDescent="0.3">
      <c r="A101" s="1">
        <v>44569</v>
      </c>
      <c r="B101" s="3">
        <v>128.44</v>
      </c>
      <c r="C101" s="12">
        <v>153.81416666666667</v>
      </c>
      <c r="D101" s="5">
        <f t="shared" si="2"/>
        <v>1.197556576352123</v>
      </c>
    </row>
    <row r="102" spans="1:4" x14ac:dyDescent="0.3">
      <c r="A102" s="1">
        <v>44570</v>
      </c>
      <c r="B102" s="3">
        <v>118.62</v>
      </c>
      <c r="C102" s="12">
        <v>142.00416666666666</v>
      </c>
      <c r="D102" s="5">
        <f t="shared" si="2"/>
        <v>1.197135109312651</v>
      </c>
    </row>
    <row r="103" spans="1:4" x14ac:dyDescent="0.3">
      <c r="A103" s="1">
        <v>44571</v>
      </c>
      <c r="B103" s="3">
        <v>183.69</v>
      </c>
      <c r="C103" s="12">
        <v>219.89333333333332</v>
      </c>
      <c r="D103" s="5">
        <f t="shared" si="2"/>
        <v>1.1970892990001269</v>
      </c>
    </row>
    <row r="104" spans="1:4" x14ac:dyDescent="0.3">
      <c r="A104" s="1">
        <v>44572</v>
      </c>
      <c r="B104" s="3">
        <v>137.93</v>
      </c>
      <c r="C104" s="12">
        <v>165.41083333333336</v>
      </c>
      <c r="D104" s="5">
        <f t="shared" si="2"/>
        <v>1.1992375359481864</v>
      </c>
    </row>
    <row r="105" spans="1:4" x14ac:dyDescent="0.3">
      <c r="A105" s="1">
        <v>44573</v>
      </c>
      <c r="B105" s="3">
        <v>118.27</v>
      </c>
      <c r="C105" s="12">
        <v>141.71</v>
      </c>
      <c r="D105" s="5">
        <f t="shared" si="2"/>
        <v>1.1981905808742708</v>
      </c>
    </row>
    <row r="106" spans="1:4" x14ac:dyDescent="0.3">
      <c r="A106" s="1">
        <v>44574</v>
      </c>
      <c r="B106" s="3">
        <v>103.32</v>
      </c>
      <c r="C106" s="12">
        <v>123.98166666666664</v>
      </c>
      <c r="D106" s="5">
        <f t="shared" si="2"/>
        <v>1.199977416440831</v>
      </c>
    </row>
    <row r="107" spans="1:4" x14ac:dyDescent="0.3">
      <c r="A107" s="1">
        <v>44575</v>
      </c>
      <c r="B107" s="3">
        <v>110.58</v>
      </c>
      <c r="C107" s="12">
        <v>132.47833333333332</v>
      </c>
      <c r="D107" s="5">
        <f t="shared" si="2"/>
        <v>1.1980315910050039</v>
      </c>
    </row>
    <row r="108" spans="1:4" x14ac:dyDescent="0.3">
      <c r="A108" s="1">
        <v>44576</v>
      </c>
      <c r="B108" s="3">
        <v>137.35</v>
      </c>
      <c r="C108" s="12">
        <v>164.45750000000001</v>
      </c>
      <c r="D108" s="5">
        <f t="shared" si="2"/>
        <v>1.1973607571896616</v>
      </c>
    </row>
    <row r="109" spans="1:4" x14ac:dyDescent="0.3">
      <c r="A109" s="1">
        <v>44577</v>
      </c>
      <c r="B109" s="3">
        <v>104.55</v>
      </c>
      <c r="C109" s="12">
        <v>125.20166666666667</v>
      </c>
      <c r="D109" s="5">
        <f t="shared" si="2"/>
        <v>1.1975290929379883</v>
      </c>
    </row>
    <row r="110" spans="1:4" x14ac:dyDescent="0.3">
      <c r="A110" s="1">
        <v>44578</v>
      </c>
      <c r="B110" s="3">
        <v>107.4</v>
      </c>
      <c r="C110" s="12">
        <v>128.61500000000001</v>
      </c>
      <c r="D110" s="5">
        <f t="shared" si="2"/>
        <v>1.1975325884543762</v>
      </c>
    </row>
    <row r="111" spans="1:4" x14ac:dyDescent="0.3">
      <c r="A111" s="1">
        <v>44579</v>
      </c>
      <c r="B111" s="3">
        <v>132.63</v>
      </c>
      <c r="C111" s="12">
        <v>158.69</v>
      </c>
      <c r="D111" s="5">
        <f t="shared" si="2"/>
        <v>1.1964864661087236</v>
      </c>
    </row>
    <row r="112" spans="1:4" x14ac:dyDescent="0.3">
      <c r="A112" s="1">
        <v>44580</v>
      </c>
      <c r="B112" s="3">
        <v>113.56</v>
      </c>
      <c r="C112" s="12">
        <v>135.9695833333333</v>
      </c>
      <c r="D112" s="5">
        <f t="shared" si="2"/>
        <v>1.1973369437595394</v>
      </c>
    </row>
    <row r="113" spans="1:4" x14ac:dyDescent="0.3">
      <c r="A113" s="1">
        <v>44581</v>
      </c>
      <c r="B113" s="3">
        <v>111.7</v>
      </c>
      <c r="C113" s="12">
        <v>133.95291666666668</v>
      </c>
      <c r="D113" s="5">
        <f t="shared" si="2"/>
        <v>1.1992203819755298</v>
      </c>
    </row>
    <row r="114" spans="1:4" x14ac:dyDescent="0.3">
      <c r="A114" s="1">
        <v>44582</v>
      </c>
      <c r="B114" s="3">
        <v>120.71</v>
      </c>
      <c r="C114" s="12">
        <v>144.81208333333328</v>
      </c>
      <c r="D114" s="5">
        <f t="shared" si="2"/>
        <v>1.1996693176483579</v>
      </c>
    </row>
    <row r="115" spans="1:4" x14ac:dyDescent="0.3">
      <c r="A115" s="1">
        <v>44583</v>
      </c>
      <c r="B115" s="3">
        <v>115.27</v>
      </c>
      <c r="C115" s="12">
        <v>137.96</v>
      </c>
      <c r="D115" s="5">
        <f t="shared" si="2"/>
        <v>1.1968421965819382</v>
      </c>
    </row>
    <row r="116" spans="1:4" x14ac:dyDescent="0.3">
      <c r="A116" s="1">
        <v>44584</v>
      </c>
      <c r="B116" s="3">
        <v>115.17</v>
      </c>
      <c r="C116" s="12">
        <v>138.49208333333334</v>
      </c>
      <c r="D116" s="5">
        <f t="shared" si="2"/>
        <v>1.2025013747793118</v>
      </c>
    </row>
    <row r="117" spans="1:4" x14ac:dyDescent="0.3">
      <c r="A117" s="1">
        <v>44585</v>
      </c>
      <c r="B117" s="3">
        <v>114.53</v>
      </c>
      <c r="C117" s="12">
        <v>137.71749999999997</v>
      </c>
      <c r="D117" s="5">
        <f t="shared" si="2"/>
        <v>1.2024578713000957</v>
      </c>
    </row>
    <row r="118" spans="1:4" x14ac:dyDescent="0.3">
      <c r="A118" s="1">
        <v>44586</v>
      </c>
      <c r="B118" s="3">
        <v>142.32</v>
      </c>
      <c r="C118" s="12">
        <v>170.245</v>
      </c>
      <c r="D118" s="5">
        <f t="shared" si="2"/>
        <v>1.1962127599775156</v>
      </c>
    </row>
    <row r="119" spans="1:4" x14ac:dyDescent="0.3">
      <c r="A119" s="1">
        <v>44587</v>
      </c>
      <c r="B119" s="3">
        <v>110.92</v>
      </c>
      <c r="C119" s="12">
        <v>132.23624999999998</v>
      </c>
      <c r="D119" s="5">
        <f t="shared" si="2"/>
        <v>1.1921767940858274</v>
      </c>
    </row>
    <row r="120" spans="1:4" x14ac:dyDescent="0.3">
      <c r="A120" s="1">
        <v>44588</v>
      </c>
      <c r="B120" s="3">
        <v>106.58</v>
      </c>
      <c r="C120" s="12">
        <v>127.46333333333332</v>
      </c>
      <c r="D120" s="5">
        <f t="shared" si="2"/>
        <v>1.1959404516169387</v>
      </c>
    </row>
    <row r="121" spans="1:4" x14ac:dyDescent="0.3">
      <c r="A121" s="1">
        <v>44589</v>
      </c>
      <c r="B121" s="3">
        <v>108.75</v>
      </c>
      <c r="C121" s="12">
        <v>130.40416666666667</v>
      </c>
      <c r="D121" s="5">
        <f t="shared" si="2"/>
        <v>1.1991187739463602</v>
      </c>
    </row>
    <row r="122" spans="1:4" x14ac:dyDescent="0.3">
      <c r="A122" s="1">
        <v>44590</v>
      </c>
      <c r="B122" s="3">
        <v>92.64</v>
      </c>
      <c r="C122" s="12">
        <v>111.29625</v>
      </c>
      <c r="D122" s="5">
        <f t="shared" si="2"/>
        <v>1.2013843911917099</v>
      </c>
    </row>
    <row r="123" spans="1:4" x14ac:dyDescent="0.3">
      <c r="A123" s="1">
        <v>44591</v>
      </c>
      <c r="B123" s="3">
        <v>97.06</v>
      </c>
      <c r="C123" s="12">
        <v>116.59208333333335</v>
      </c>
      <c r="D123" s="5">
        <f t="shared" si="2"/>
        <v>1.2012372072257711</v>
      </c>
    </row>
    <row r="124" spans="1:4" x14ac:dyDescent="0.3">
      <c r="A124" s="1">
        <v>44592</v>
      </c>
      <c r="B124" s="3">
        <v>132.96</v>
      </c>
      <c r="C124" s="12">
        <v>159.71041666666665</v>
      </c>
      <c r="D124" s="5">
        <f t="shared" si="2"/>
        <v>1.2011914610910548</v>
      </c>
    </row>
    <row r="125" spans="1:4" x14ac:dyDescent="0.3">
      <c r="A125" s="1">
        <v>44593</v>
      </c>
      <c r="B125" s="3">
        <v>122.42</v>
      </c>
      <c r="C125" s="12">
        <v>147.21749999999997</v>
      </c>
      <c r="D125" s="5">
        <f t="shared" si="2"/>
        <v>1.2025608560692695</v>
      </c>
    </row>
    <row r="126" spans="1:4" x14ac:dyDescent="0.3">
      <c r="A126" s="1">
        <v>44594</v>
      </c>
      <c r="B126" s="3">
        <v>123.3</v>
      </c>
      <c r="C126" s="12">
        <v>147.71166666666667</v>
      </c>
      <c r="D126" s="5">
        <f t="shared" si="2"/>
        <v>1.1979859421465262</v>
      </c>
    </row>
    <row r="127" spans="1:4" x14ac:dyDescent="0.3">
      <c r="A127" s="1">
        <v>44595</v>
      </c>
      <c r="B127" s="3">
        <v>129.34</v>
      </c>
      <c r="C127" s="12">
        <v>155.08791666666667</v>
      </c>
      <c r="D127" s="5">
        <f t="shared" si="2"/>
        <v>1.1990715684758517</v>
      </c>
    </row>
    <row r="128" spans="1:4" x14ac:dyDescent="0.3">
      <c r="A128" s="1">
        <v>44596</v>
      </c>
      <c r="B128" s="3">
        <v>105.41</v>
      </c>
      <c r="C128" s="12">
        <v>126.53166666666665</v>
      </c>
      <c r="D128" s="5">
        <f t="shared" si="2"/>
        <v>1.2003763083831387</v>
      </c>
    </row>
    <row r="129" spans="1:4" x14ac:dyDescent="0.3">
      <c r="A129" s="1">
        <v>44597</v>
      </c>
      <c r="B129" s="3">
        <v>93.84</v>
      </c>
      <c r="C129" s="12">
        <v>111.14874999999996</v>
      </c>
      <c r="D129" s="5">
        <f t="shared" si="2"/>
        <v>1.184449595055413</v>
      </c>
    </row>
    <row r="130" spans="1:4" x14ac:dyDescent="0.3">
      <c r="A130" s="1">
        <v>44598</v>
      </c>
      <c r="B130" s="3">
        <v>90.16</v>
      </c>
      <c r="C130" s="12">
        <v>107.14208333333335</v>
      </c>
      <c r="D130" s="5">
        <f t="shared" si="2"/>
        <v>1.1883549615498374</v>
      </c>
    </row>
    <row r="131" spans="1:4" x14ac:dyDescent="0.3">
      <c r="A131" s="1">
        <v>44599</v>
      </c>
      <c r="B131" s="3">
        <v>104.14</v>
      </c>
      <c r="C131" s="12">
        <v>123.75666666666666</v>
      </c>
      <c r="D131" s="5">
        <f t="shared" si="2"/>
        <v>1.1883682222648997</v>
      </c>
    </row>
    <row r="132" spans="1:4" x14ac:dyDescent="0.3">
      <c r="A132" s="1">
        <v>44600</v>
      </c>
      <c r="B132" s="3">
        <v>105.63</v>
      </c>
      <c r="C132" s="12">
        <v>125.06291666666669</v>
      </c>
      <c r="D132" s="5">
        <f t="shared" si="2"/>
        <v>1.183971567420872</v>
      </c>
    </row>
    <row r="133" spans="1:4" x14ac:dyDescent="0.3">
      <c r="A133" s="1">
        <v>44601</v>
      </c>
      <c r="B133" s="3">
        <v>105.18</v>
      </c>
      <c r="C133" s="12">
        <v>124.87125000000003</v>
      </c>
      <c r="D133" s="5">
        <f t="shared" si="2"/>
        <v>1.187214774671991</v>
      </c>
    </row>
    <row r="134" spans="1:4" x14ac:dyDescent="0.3">
      <c r="A134" s="1">
        <v>44602</v>
      </c>
      <c r="B134" s="3">
        <v>106.93</v>
      </c>
      <c r="C134" s="12">
        <v>127.00458333333336</v>
      </c>
      <c r="D134" s="5">
        <f t="shared" si="2"/>
        <v>1.1877357461267497</v>
      </c>
    </row>
    <row r="135" spans="1:4" x14ac:dyDescent="0.3">
      <c r="A135" s="1">
        <v>44603</v>
      </c>
      <c r="B135" s="3">
        <v>109.15</v>
      </c>
      <c r="C135" s="12">
        <v>129.45083333333335</v>
      </c>
      <c r="D135" s="5">
        <f t="shared" si="2"/>
        <v>1.1859902275156513</v>
      </c>
    </row>
    <row r="136" spans="1:4" x14ac:dyDescent="0.3">
      <c r="A136" s="1">
        <v>44604</v>
      </c>
      <c r="B136" s="3">
        <v>100.24</v>
      </c>
      <c r="C136" s="12">
        <v>119.17624999999998</v>
      </c>
      <c r="D136" s="5">
        <f t="shared" si="2"/>
        <v>1.1889091181165203</v>
      </c>
    </row>
    <row r="137" spans="1:4" x14ac:dyDescent="0.3">
      <c r="A137" s="1">
        <v>44605</v>
      </c>
      <c r="B137" s="3">
        <v>88.25</v>
      </c>
      <c r="C137" s="12">
        <v>105.74041666666666</v>
      </c>
      <c r="D137" s="5">
        <f t="shared" si="2"/>
        <v>1.1981916902738432</v>
      </c>
    </row>
    <row r="138" spans="1:4" x14ac:dyDescent="0.3">
      <c r="A138" s="1">
        <v>44606</v>
      </c>
      <c r="B138" s="3">
        <v>93.14</v>
      </c>
      <c r="C138" s="12">
        <v>111.60291666666667</v>
      </c>
      <c r="D138" s="5">
        <f t="shared" si="2"/>
        <v>1.1982275785555794</v>
      </c>
    </row>
    <row r="139" spans="1:4" x14ac:dyDescent="0.3">
      <c r="A139" s="1">
        <v>44607</v>
      </c>
      <c r="B139" s="3">
        <v>94.63</v>
      </c>
      <c r="C139" s="12">
        <v>113.00583333333333</v>
      </c>
      <c r="D139" s="5">
        <f t="shared" si="2"/>
        <v>1.1941861284300257</v>
      </c>
    </row>
    <row r="140" spans="1:4" x14ac:dyDescent="0.3">
      <c r="A140" s="1">
        <v>44608</v>
      </c>
      <c r="B140" s="3">
        <v>94.3</v>
      </c>
      <c r="C140" s="12">
        <v>112.67166666666667</v>
      </c>
      <c r="D140" s="5">
        <f t="shared" si="2"/>
        <v>1.1948214916931779</v>
      </c>
    </row>
    <row r="141" spans="1:4" x14ac:dyDescent="0.3">
      <c r="A141" s="1">
        <v>44609</v>
      </c>
      <c r="B141" s="3">
        <v>86.24</v>
      </c>
      <c r="C141" s="12">
        <v>102.84375000000001</v>
      </c>
      <c r="D141" s="5">
        <f t="shared" si="2"/>
        <v>1.1925295686456403</v>
      </c>
    </row>
    <row r="142" spans="1:4" x14ac:dyDescent="0.3">
      <c r="A142" s="1">
        <v>44610</v>
      </c>
      <c r="B142" s="3">
        <v>90.17</v>
      </c>
      <c r="C142" s="12">
        <v>107.8625</v>
      </c>
      <c r="D142" s="5">
        <f t="shared" si="2"/>
        <v>1.1962127093268271</v>
      </c>
    </row>
    <row r="143" spans="1:4" x14ac:dyDescent="0.3">
      <c r="A143" s="1">
        <v>44611</v>
      </c>
      <c r="B143" s="3">
        <v>86.39</v>
      </c>
      <c r="C143" s="12">
        <v>103.53083333333335</v>
      </c>
      <c r="D143" s="5">
        <f t="shared" si="2"/>
        <v>1.1984122390708802</v>
      </c>
    </row>
    <row r="144" spans="1:4" x14ac:dyDescent="0.3">
      <c r="A144" s="1">
        <v>44612</v>
      </c>
      <c r="B144" s="3">
        <v>83.46</v>
      </c>
      <c r="C144" s="12">
        <v>100.08208333333334</v>
      </c>
      <c r="D144" s="5">
        <f t="shared" si="2"/>
        <v>1.1991622733445166</v>
      </c>
    </row>
    <row r="145" spans="1:4" x14ac:dyDescent="0.3">
      <c r="A145" s="1">
        <v>44613</v>
      </c>
      <c r="B145" s="3">
        <v>88.4</v>
      </c>
      <c r="C145" s="12">
        <v>106.00708333333334</v>
      </c>
      <c r="D145" s="5">
        <f t="shared" si="2"/>
        <v>1.1991751508295625</v>
      </c>
    </row>
    <row r="146" spans="1:4" x14ac:dyDescent="0.3">
      <c r="A146" s="1">
        <v>44614</v>
      </c>
      <c r="B146" s="3">
        <v>104.7</v>
      </c>
      <c r="C146" s="12">
        <v>125.57458333333331</v>
      </c>
      <c r="D146" s="5">
        <f t="shared" si="2"/>
        <v>1.1993751989812158</v>
      </c>
    </row>
    <row r="147" spans="1:4" x14ac:dyDescent="0.3">
      <c r="A147" s="1">
        <v>44615</v>
      </c>
      <c r="B147" s="3">
        <v>92.52</v>
      </c>
      <c r="C147" s="12">
        <v>110.96166666666664</v>
      </c>
      <c r="D147" s="5">
        <f t="shared" si="2"/>
        <v>1.1993262717970887</v>
      </c>
    </row>
    <row r="148" spans="1:4" x14ac:dyDescent="0.3">
      <c r="A148" s="1">
        <v>44616</v>
      </c>
      <c r="B148" s="3">
        <v>95.41</v>
      </c>
      <c r="C148" s="12">
        <v>114.46750000000002</v>
      </c>
      <c r="D148" s="5">
        <f t="shared" si="2"/>
        <v>1.1997432134996333</v>
      </c>
    </row>
    <row r="149" spans="1:4" x14ac:dyDescent="0.3">
      <c r="A149" s="1">
        <v>44617</v>
      </c>
      <c r="B149" s="3">
        <v>100.42</v>
      </c>
      <c r="C149" s="12">
        <v>120.18083333333334</v>
      </c>
      <c r="D149" s="5">
        <f t="shared" si="2"/>
        <v>1.1967818495651596</v>
      </c>
    </row>
    <row r="150" spans="1:4" x14ac:dyDescent="0.3">
      <c r="A150" s="1">
        <v>44618</v>
      </c>
      <c r="B150" s="3">
        <v>117.39</v>
      </c>
      <c r="C150" s="12">
        <v>140.47791666666666</v>
      </c>
      <c r="D150" s="5">
        <f t="shared" si="2"/>
        <v>1.1966770309793564</v>
      </c>
    </row>
    <row r="151" spans="1:4" x14ac:dyDescent="0.3">
      <c r="A151" s="1">
        <v>44619</v>
      </c>
      <c r="B151" s="3">
        <v>115.07</v>
      </c>
      <c r="C151" s="12">
        <v>137.00291666666669</v>
      </c>
      <c r="D151" s="5">
        <f t="shared" si="2"/>
        <v>1.1906049940615859</v>
      </c>
    </row>
    <row r="152" spans="1:4" x14ac:dyDescent="0.3">
      <c r="A152" s="1">
        <v>44620</v>
      </c>
      <c r="B152" s="3">
        <v>121.03</v>
      </c>
      <c r="C152" s="12">
        <v>144.09791666666669</v>
      </c>
      <c r="D152" s="5">
        <f t="shared" si="2"/>
        <v>1.1905966840177369</v>
      </c>
    </row>
    <row r="153" spans="1:4" x14ac:dyDescent="0.3">
      <c r="A153" s="1">
        <v>44621</v>
      </c>
      <c r="B153" s="3">
        <v>130.38</v>
      </c>
      <c r="C153" s="12">
        <v>155.95624999999998</v>
      </c>
      <c r="D153" s="5">
        <f t="shared" si="2"/>
        <v>1.1961669734621874</v>
      </c>
    </row>
    <row r="154" spans="1:4" x14ac:dyDescent="0.3">
      <c r="A154" s="1">
        <v>44622</v>
      </c>
      <c r="B154" s="3">
        <v>130.13</v>
      </c>
      <c r="C154" s="12">
        <v>155.69500000000002</v>
      </c>
      <c r="D154" s="5">
        <f t="shared" si="2"/>
        <v>1.1964573887650813</v>
      </c>
    </row>
    <row r="155" spans="1:4" x14ac:dyDescent="0.3">
      <c r="A155" s="1">
        <v>44623</v>
      </c>
      <c r="B155" s="3">
        <v>138.07</v>
      </c>
      <c r="C155" s="12">
        <v>165.79</v>
      </c>
      <c r="D155" s="5">
        <f t="shared" si="2"/>
        <v>1.2007677265155356</v>
      </c>
    </row>
    <row r="156" spans="1:4" x14ac:dyDescent="0.3">
      <c r="A156" s="1">
        <v>44624</v>
      </c>
      <c r="B156" s="3">
        <v>160.72999999999999</v>
      </c>
      <c r="C156" s="12">
        <v>194.12916666666669</v>
      </c>
      <c r="D156" s="5">
        <f t="shared" si="2"/>
        <v>1.2077967191356107</v>
      </c>
    </row>
    <row r="157" spans="1:4" x14ac:dyDescent="0.3">
      <c r="A157" s="1">
        <v>44625</v>
      </c>
      <c r="B157" s="3">
        <v>148.65</v>
      </c>
      <c r="C157" s="12">
        <v>179.74583333333328</v>
      </c>
      <c r="D157" s="5">
        <f t="shared" si="2"/>
        <v>1.2091882498037894</v>
      </c>
    </row>
    <row r="158" spans="1:4" x14ac:dyDescent="0.3">
      <c r="A158" s="1">
        <v>44626</v>
      </c>
      <c r="B158" s="3">
        <v>163.58000000000001</v>
      </c>
      <c r="C158" s="12">
        <v>197.30958333333328</v>
      </c>
      <c r="D158" s="5">
        <f t="shared" si="2"/>
        <v>1.2061962546358556</v>
      </c>
    </row>
    <row r="159" spans="1:4" x14ac:dyDescent="0.3">
      <c r="A159" s="1">
        <v>44627</v>
      </c>
      <c r="B159" s="3">
        <v>204.42</v>
      </c>
      <c r="C159" s="12">
        <v>246.57458333333332</v>
      </c>
      <c r="D159" s="5">
        <f t="shared" ref="D159:D222" si="3">C159/B159</f>
        <v>1.2062155529465479</v>
      </c>
    </row>
    <row r="160" spans="1:4" x14ac:dyDescent="0.3">
      <c r="A160" s="1">
        <v>44628</v>
      </c>
      <c r="B160" s="3">
        <v>210.61</v>
      </c>
      <c r="C160" s="12">
        <v>255.37875000000005</v>
      </c>
      <c r="D160" s="5">
        <f t="shared" si="3"/>
        <v>1.2125670670908315</v>
      </c>
    </row>
    <row r="161" spans="1:4" x14ac:dyDescent="0.3">
      <c r="A161" s="1">
        <v>44629</v>
      </c>
      <c r="B161" s="3">
        <v>214.19</v>
      </c>
      <c r="C161" s="12">
        <v>257.96916666666669</v>
      </c>
      <c r="D161" s="5">
        <f t="shared" si="3"/>
        <v>1.2043940737974075</v>
      </c>
    </row>
    <row r="162" spans="1:4" x14ac:dyDescent="0.3">
      <c r="A162" s="1">
        <v>44630</v>
      </c>
      <c r="B162" s="3">
        <v>179.54</v>
      </c>
      <c r="C162" s="12">
        <v>215.35833333333338</v>
      </c>
      <c r="D162" s="5">
        <f t="shared" si="3"/>
        <v>1.1995005755449113</v>
      </c>
    </row>
    <row r="163" spans="1:4" x14ac:dyDescent="0.3">
      <c r="A163" s="1">
        <v>44631</v>
      </c>
      <c r="B163" s="3">
        <v>161.13999999999999</v>
      </c>
      <c r="C163" s="12">
        <v>192.00083333333336</v>
      </c>
      <c r="D163" s="5">
        <f t="shared" si="3"/>
        <v>1.1915156592610983</v>
      </c>
    </row>
    <row r="164" spans="1:4" x14ac:dyDescent="0.3">
      <c r="A164" s="1">
        <v>44632</v>
      </c>
      <c r="B164" s="3">
        <v>156.38</v>
      </c>
      <c r="C164" s="12">
        <v>186.17083333333335</v>
      </c>
      <c r="D164" s="5">
        <f t="shared" si="3"/>
        <v>1.1905028349746345</v>
      </c>
    </row>
    <row r="165" spans="1:4" x14ac:dyDescent="0.3">
      <c r="A165" s="1">
        <v>44633</v>
      </c>
      <c r="B165" s="3">
        <v>140.57</v>
      </c>
      <c r="C165" s="12">
        <v>167.43249999999998</v>
      </c>
      <c r="D165" s="5">
        <f t="shared" si="3"/>
        <v>1.1910969623675036</v>
      </c>
    </row>
    <row r="166" spans="1:4" x14ac:dyDescent="0.3">
      <c r="A166" s="1">
        <v>44634</v>
      </c>
      <c r="B166" s="3">
        <v>179.08</v>
      </c>
      <c r="C166" s="12">
        <v>213.30708333333337</v>
      </c>
      <c r="D166" s="5">
        <f t="shared" si="3"/>
        <v>1.1911273360136998</v>
      </c>
    </row>
    <row r="167" spans="1:4" x14ac:dyDescent="0.3">
      <c r="A167" s="1">
        <v>44635</v>
      </c>
      <c r="B167" s="3">
        <v>186.47</v>
      </c>
      <c r="C167" s="12">
        <v>221.93999999999997</v>
      </c>
      <c r="D167" s="5">
        <f t="shared" si="3"/>
        <v>1.1902182656727622</v>
      </c>
    </row>
    <row r="168" spans="1:4" x14ac:dyDescent="0.3">
      <c r="A168" s="1">
        <v>44636</v>
      </c>
      <c r="B168" s="3">
        <v>167.56</v>
      </c>
      <c r="C168" s="12">
        <v>198.38041666666663</v>
      </c>
      <c r="D168" s="5">
        <f t="shared" si="3"/>
        <v>1.183936599824938</v>
      </c>
    </row>
    <row r="169" spans="1:4" x14ac:dyDescent="0.3">
      <c r="A169" s="1">
        <v>44637</v>
      </c>
      <c r="B169" s="3">
        <v>151.38</v>
      </c>
      <c r="C169" s="12">
        <v>179.85041666666666</v>
      </c>
      <c r="D169" s="5">
        <f t="shared" si="3"/>
        <v>1.1880725106795262</v>
      </c>
    </row>
    <row r="170" spans="1:4" x14ac:dyDescent="0.3">
      <c r="A170" s="1">
        <v>44638</v>
      </c>
      <c r="B170" s="3">
        <v>156.74</v>
      </c>
      <c r="C170" s="12">
        <v>187.03708333333336</v>
      </c>
      <c r="D170" s="5">
        <f t="shared" si="3"/>
        <v>1.193295159712475</v>
      </c>
    </row>
    <row r="171" spans="1:4" x14ac:dyDescent="0.3">
      <c r="A171" s="1">
        <v>44639</v>
      </c>
      <c r="B171" s="3">
        <v>139.53</v>
      </c>
      <c r="C171" s="12">
        <v>165.66250000000005</v>
      </c>
      <c r="D171" s="5">
        <f t="shared" si="3"/>
        <v>1.1872894717981799</v>
      </c>
    </row>
    <row r="172" spans="1:4" x14ac:dyDescent="0.3">
      <c r="A172" s="1">
        <v>44640</v>
      </c>
      <c r="B172" s="3">
        <v>138.66</v>
      </c>
      <c r="C172" s="12">
        <v>164.86541666666665</v>
      </c>
      <c r="D172" s="5">
        <f t="shared" si="3"/>
        <v>1.188990456271936</v>
      </c>
    </row>
    <row r="173" spans="1:4" x14ac:dyDescent="0.3">
      <c r="A173" s="1">
        <v>44641</v>
      </c>
      <c r="B173" s="3">
        <v>149.80000000000001</v>
      </c>
      <c r="C173" s="12">
        <v>178.10833333333335</v>
      </c>
      <c r="D173" s="5">
        <f t="shared" si="3"/>
        <v>1.1889741878059634</v>
      </c>
    </row>
    <row r="174" spans="1:4" x14ac:dyDescent="0.3">
      <c r="A174" s="1">
        <v>44642</v>
      </c>
      <c r="B174" s="3">
        <v>165.53</v>
      </c>
      <c r="C174" s="12">
        <v>196.80875000000003</v>
      </c>
      <c r="D174" s="5">
        <f t="shared" si="3"/>
        <v>1.1889612154896396</v>
      </c>
    </row>
    <row r="175" spans="1:4" x14ac:dyDescent="0.3">
      <c r="A175" s="1">
        <v>44643</v>
      </c>
      <c r="B175" s="3">
        <v>169.22</v>
      </c>
      <c r="C175" s="12">
        <v>202.8741666666667</v>
      </c>
      <c r="D175" s="5">
        <f t="shared" si="3"/>
        <v>1.1988781861876061</v>
      </c>
    </row>
    <row r="176" spans="1:4" x14ac:dyDescent="0.3">
      <c r="A176" s="1">
        <v>44644</v>
      </c>
      <c r="B176" s="3">
        <v>161.08000000000001</v>
      </c>
      <c r="C176" s="12">
        <v>193.74416666666664</v>
      </c>
      <c r="D176" s="5">
        <f t="shared" si="3"/>
        <v>1.2027822614022015</v>
      </c>
    </row>
    <row r="177" spans="1:4" x14ac:dyDescent="0.3">
      <c r="A177" s="1">
        <v>44645</v>
      </c>
      <c r="B177" s="3">
        <v>154.44</v>
      </c>
      <c r="C177" s="12">
        <v>185.00666666666666</v>
      </c>
      <c r="D177" s="5">
        <f t="shared" si="3"/>
        <v>1.1979193645860313</v>
      </c>
    </row>
    <row r="178" spans="1:4" x14ac:dyDescent="0.3">
      <c r="A178" s="1">
        <v>44646</v>
      </c>
      <c r="B178" s="3">
        <v>147.18</v>
      </c>
      <c r="C178" s="12">
        <v>176.13208333333333</v>
      </c>
      <c r="D178" s="5">
        <f t="shared" si="3"/>
        <v>1.1967120759161116</v>
      </c>
    </row>
    <row r="179" spans="1:4" x14ac:dyDescent="0.3">
      <c r="A179" s="1">
        <v>44647</v>
      </c>
      <c r="B179" s="3">
        <v>150.69999999999999</v>
      </c>
      <c r="C179" s="12">
        <v>180.82086956521735</v>
      </c>
      <c r="D179" s="5">
        <f t="shared" si="3"/>
        <v>1.1998730561726434</v>
      </c>
    </row>
    <row r="180" spans="1:4" x14ac:dyDescent="0.3">
      <c r="A180" s="1">
        <v>44648</v>
      </c>
      <c r="B180" s="3">
        <v>155.01</v>
      </c>
      <c r="C180" s="12">
        <v>186.00041666666664</v>
      </c>
      <c r="D180" s="5">
        <f t="shared" si="3"/>
        <v>1.1999252736382597</v>
      </c>
    </row>
    <row r="181" spans="1:4" x14ac:dyDescent="0.3">
      <c r="A181" s="1">
        <v>44649</v>
      </c>
      <c r="B181" s="3">
        <v>174.65</v>
      </c>
      <c r="C181" s="12">
        <v>209.48958333333329</v>
      </c>
      <c r="D181" s="5">
        <f t="shared" si="3"/>
        <v>1.1994822979291915</v>
      </c>
    </row>
    <row r="182" spans="1:4" x14ac:dyDescent="0.3">
      <c r="A182" s="1">
        <v>44650</v>
      </c>
      <c r="B182" s="3">
        <v>183.57</v>
      </c>
      <c r="C182" s="12">
        <v>218.5716666666666</v>
      </c>
      <c r="D182" s="5">
        <f t="shared" si="3"/>
        <v>1.1906720415463672</v>
      </c>
    </row>
    <row r="183" spans="1:4" x14ac:dyDescent="0.3">
      <c r="A183" s="1">
        <v>44651</v>
      </c>
      <c r="B183" s="3">
        <v>176.65</v>
      </c>
      <c r="C183" s="12">
        <v>208.37791666666666</v>
      </c>
      <c r="D183" s="5">
        <f t="shared" si="3"/>
        <v>1.1796089253703179</v>
      </c>
    </row>
    <row r="184" spans="1:4" x14ac:dyDescent="0.3">
      <c r="A184" s="1">
        <v>44652</v>
      </c>
      <c r="B184" s="3">
        <v>165.59</v>
      </c>
      <c r="C184" s="12">
        <v>195.26999999999998</v>
      </c>
      <c r="D184" s="5">
        <f t="shared" si="3"/>
        <v>1.1792378766833744</v>
      </c>
    </row>
    <row r="185" spans="1:4" x14ac:dyDescent="0.3">
      <c r="A185" s="1">
        <v>44653</v>
      </c>
      <c r="B185" s="3">
        <v>156.19999999999999</v>
      </c>
      <c r="C185" s="12">
        <v>185.13666666666666</v>
      </c>
      <c r="D185" s="5">
        <f t="shared" si="3"/>
        <v>1.1852539479300044</v>
      </c>
    </row>
    <row r="186" spans="1:4" x14ac:dyDescent="0.3">
      <c r="A186" s="1">
        <v>44654</v>
      </c>
      <c r="B186" s="3">
        <v>154.75</v>
      </c>
      <c r="C186" s="12">
        <v>183.53166666666667</v>
      </c>
      <c r="D186" s="5">
        <f t="shared" si="3"/>
        <v>1.1859881529348411</v>
      </c>
    </row>
    <row r="187" spans="1:4" x14ac:dyDescent="0.3">
      <c r="A187" s="1">
        <v>44655</v>
      </c>
      <c r="B187" s="3">
        <v>148.08000000000001</v>
      </c>
      <c r="C187" s="12">
        <v>175.62291666666667</v>
      </c>
      <c r="D187" s="5">
        <f t="shared" si="3"/>
        <v>1.1860002476139022</v>
      </c>
    </row>
    <row r="188" spans="1:4" x14ac:dyDescent="0.3">
      <c r="A188" s="1">
        <v>44656</v>
      </c>
      <c r="B188" s="3">
        <v>154.37</v>
      </c>
      <c r="C188" s="12">
        <v>183.70083333333335</v>
      </c>
      <c r="D188" s="5">
        <f t="shared" si="3"/>
        <v>1.190003454902723</v>
      </c>
    </row>
    <row r="189" spans="1:4" x14ac:dyDescent="0.3">
      <c r="A189" s="1">
        <v>44657</v>
      </c>
      <c r="B189" s="3">
        <v>146.91</v>
      </c>
      <c r="C189" s="12">
        <v>175.64291666666671</v>
      </c>
      <c r="D189" s="5">
        <f t="shared" si="3"/>
        <v>1.1955817620765552</v>
      </c>
    </row>
    <row r="190" spans="1:4" x14ac:dyDescent="0.3">
      <c r="A190" s="1">
        <v>44658</v>
      </c>
      <c r="B190" s="3">
        <v>142.91</v>
      </c>
      <c r="C190" s="12">
        <v>171.52041666666665</v>
      </c>
      <c r="D190" s="5">
        <f t="shared" si="3"/>
        <v>1.2001988430947215</v>
      </c>
    </row>
    <row r="191" spans="1:4" x14ac:dyDescent="0.3">
      <c r="A191" s="1">
        <v>44659</v>
      </c>
      <c r="B191" s="3">
        <v>142.04</v>
      </c>
      <c r="C191" s="12">
        <v>170.70458333333329</v>
      </c>
      <c r="D191" s="5">
        <f t="shared" si="3"/>
        <v>1.2018064160330422</v>
      </c>
    </row>
    <row r="192" spans="1:4" x14ac:dyDescent="0.3">
      <c r="A192" s="1">
        <v>44660</v>
      </c>
      <c r="B192" s="3">
        <v>137.33000000000001</v>
      </c>
      <c r="C192" s="12">
        <v>164.77333333333331</v>
      </c>
      <c r="D192" s="5">
        <f t="shared" si="3"/>
        <v>1.1998349474501806</v>
      </c>
    </row>
    <row r="193" spans="1:4" x14ac:dyDescent="0.3">
      <c r="A193" s="1">
        <v>44661</v>
      </c>
      <c r="B193" s="3">
        <v>139.02000000000001</v>
      </c>
      <c r="C193" s="12">
        <v>166.83708333333334</v>
      </c>
      <c r="D193" s="5">
        <f t="shared" si="3"/>
        <v>1.2000941111590657</v>
      </c>
    </row>
    <row r="194" spans="1:4" x14ac:dyDescent="0.3">
      <c r="A194" s="1">
        <v>44662</v>
      </c>
      <c r="B194" s="3">
        <v>148.6</v>
      </c>
      <c r="C194" s="12">
        <v>178.33833333333337</v>
      </c>
      <c r="D194" s="5">
        <f t="shared" si="3"/>
        <v>1.2001233737101842</v>
      </c>
    </row>
    <row r="195" spans="1:4" x14ac:dyDescent="0.3">
      <c r="A195" s="1">
        <v>44663</v>
      </c>
      <c r="B195" s="3">
        <v>152.97</v>
      </c>
      <c r="C195" s="12">
        <v>182.61750000000004</v>
      </c>
      <c r="D195" s="5">
        <f t="shared" si="3"/>
        <v>1.1938125122573056</v>
      </c>
    </row>
    <row r="196" spans="1:4" x14ac:dyDescent="0.3">
      <c r="A196" s="1">
        <v>44664</v>
      </c>
      <c r="B196" s="3">
        <v>151.88</v>
      </c>
      <c r="C196" s="12">
        <v>181.82416666666668</v>
      </c>
      <c r="D196" s="5">
        <f t="shared" si="3"/>
        <v>1.1971567465542974</v>
      </c>
    </row>
    <row r="197" spans="1:4" x14ac:dyDescent="0.3">
      <c r="A197" s="1">
        <v>44665</v>
      </c>
      <c r="B197" s="3">
        <v>157.56</v>
      </c>
      <c r="C197" s="12">
        <v>189.10125000000002</v>
      </c>
      <c r="D197" s="5">
        <f t="shared" si="3"/>
        <v>1.2001856435643565</v>
      </c>
    </row>
    <row r="198" spans="1:4" x14ac:dyDescent="0.3">
      <c r="A198" s="1">
        <v>44666</v>
      </c>
      <c r="B198" s="3">
        <v>153.66</v>
      </c>
      <c r="C198" s="12">
        <v>185.03791666666666</v>
      </c>
      <c r="D198" s="5">
        <f t="shared" si="3"/>
        <v>1.2042035446223263</v>
      </c>
    </row>
    <row r="199" spans="1:4" x14ac:dyDescent="0.3">
      <c r="A199" s="1">
        <v>44667</v>
      </c>
      <c r="B199" s="3">
        <v>146.99</v>
      </c>
      <c r="C199" s="12">
        <v>177.00041666666664</v>
      </c>
      <c r="D199" s="5">
        <f t="shared" si="3"/>
        <v>1.204166383200671</v>
      </c>
    </row>
    <row r="200" spans="1:4" x14ac:dyDescent="0.3">
      <c r="A200" s="1">
        <v>44668</v>
      </c>
      <c r="B200" s="3">
        <v>122.68</v>
      </c>
      <c r="C200" s="12">
        <v>147.73208333333335</v>
      </c>
      <c r="D200" s="5">
        <f t="shared" si="3"/>
        <v>1.2042067438321922</v>
      </c>
    </row>
    <row r="201" spans="1:4" x14ac:dyDescent="0.3">
      <c r="A201" s="1">
        <v>44669</v>
      </c>
      <c r="B201" s="3">
        <v>114.26</v>
      </c>
      <c r="C201" s="12">
        <v>137.58958333333334</v>
      </c>
      <c r="D201" s="5">
        <f t="shared" si="3"/>
        <v>1.2041797946204562</v>
      </c>
    </row>
    <row r="202" spans="1:4" x14ac:dyDescent="0.3">
      <c r="A202" s="1">
        <v>44670</v>
      </c>
      <c r="B202" s="3">
        <v>155.83000000000001</v>
      </c>
      <c r="C202" s="12">
        <v>187.6554166666667</v>
      </c>
      <c r="D202" s="5">
        <f t="shared" si="3"/>
        <v>1.204231641318531</v>
      </c>
    </row>
    <row r="203" spans="1:4" x14ac:dyDescent="0.3">
      <c r="A203" s="1">
        <v>44671</v>
      </c>
      <c r="B203" s="3">
        <v>158.47</v>
      </c>
      <c r="C203" s="12">
        <v>190.99249999999998</v>
      </c>
      <c r="D203" s="5">
        <f t="shared" si="3"/>
        <v>1.2052281188868554</v>
      </c>
    </row>
    <row r="204" spans="1:4" x14ac:dyDescent="0.3">
      <c r="A204" s="1">
        <v>44672</v>
      </c>
      <c r="B204" s="3">
        <v>151.80000000000001</v>
      </c>
      <c r="C204" s="12">
        <v>182.52333333333331</v>
      </c>
      <c r="D204" s="5">
        <f t="shared" si="3"/>
        <v>1.2023935002195869</v>
      </c>
    </row>
    <row r="205" spans="1:4" x14ac:dyDescent="0.3">
      <c r="A205" s="1">
        <v>44673</v>
      </c>
      <c r="B205" s="3">
        <v>142.05000000000001</v>
      </c>
      <c r="C205" s="12">
        <v>169.98083333333332</v>
      </c>
      <c r="D205" s="5">
        <f t="shared" si="3"/>
        <v>1.1966267746098789</v>
      </c>
    </row>
    <row r="206" spans="1:4" x14ac:dyDescent="0.3">
      <c r="A206" s="1">
        <v>44674</v>
      </c>
      <c r="B206" s="3">
        <v>119.84</v>
      </c>
      <c r="C206" s="12">
        <v>143.19625000000002</v>
      </c>
      <c r="D206" s="5">
        <f t="shared" si="3"/>
        <v>1.1948952770360481</v>
      </c>
    </row>
    <row r="207" spans="1:4" x14ac:dyDescent="0.3">
      <c r="A207" s="1">
        <v>44675</v>
      </c>
      <c r="B207" s="3">
        <v>134.30000000000001</v>
      </c>
      <c r="C207" s="12">
        <v>159.97458333333333</v>
      </c>
      <c r="D207" s="5">
        <f t="shared" si="3"/>
        <v>1.1911733680814096</v>
      </c>
    </row>
    <row r="208" spans="1:4" x14ac:dyDescent="0.3">
      <c r="A208" s="1">
        <v>44676</v>
      </c>
      <c r="B208" s="3">
        <v>161.66999999999999</v>
      </c>
      <c r="C208" s="12">
        <v>192.58541666666659</v>
      </c>
      <c r="D208" s="5">
        <f t="shared" si="3"/>
        <v>1.191225438650749</v>
      </c>
    </row>
    <row r="209" spans="1:4" x14ac:dyDescent="0.3">
      <c r="A209" s="1">
        <v>44677</v>
      </c>
      <c r="B209" s="3">
        <v>169.73</v>
      </c>
      <c r="C209" s="12">
        <v>201.55291666666665</v>
      </c>
      <c r="D209" s="5">
        <f t="shared" si="3"/>
        <v>1.1874914079223864</v>
      </c>
    </row>
    <row r="210" spans="1:4" x14ac:dyDescent="0.3">
      <c r="A210" s="1">
        <v>44678</v>
      </c>
      <c r="B210" s="3">
        <v>174.66</v>
      </c>
      <c r="C210" s="12">
        <v>208.00041666666664</v>
      </c>
      <c r="D210" s="5">
        <f t="shared" si="3"/>
        <v>1.1908875338753386</v>
      </c>
    </row>
    <row r="211" spans="1:4" x14ac:dyDescent="0.3">
      <c r="A211" s="1">
        <v>44679</v>
      </c>
      <c r="B211" s="3">
        <v>171.94</v>
      </c>
      <c r="C211" s="12">
        <v>203.57583333333332</v>
      </c>
      <c r="D211" s="5">
        <f t="shared" si="3"/>
        <v>1.1839934473265867</v>
      </c>
    </row>
    <row r="212" spans="1:4" x14ac:dyDescent="0.3">
      <c r="A212" s="1">
        <v>44680</v>
      </c>
      <c r="B212" s="3">
        <v>177.63</v>
      </c>
      <c r="C212" s="12">
        <v>211.4916666666667</v>
      </c>
      <c r="D212" s="5">
        <f t="shared" si="3"/>
        <v>1.1906303364671886</v>
      </c>
    </row>
    <row r="213" spans="1:4" x14ac:dyDescent="0.3">
      <c r="A213" s="1">
        <v>44681</v>
      </c>
      <c r="B213" s="3">
        <v>158.03</v>
      </c>
      <c r="C213" s="12">
        <v>187.95916666666668</v>
      </c>
      <c r="D213" s="5">
        <f t="shared" si="3"/>
        <v>1.1893891455208927</v>
      </c>
    </row>
    <row r="214" spans="1:4" x14ac:dyDescent="0.3">
      <c r="A214" s="1">
        <v>44682</v>
      </c>
      <c r="B214" s="3">
        <v>146</v>
      </c>
      <c r="C214" s="12">
        <v>174.03208333333336</v>
      </c>
      <c r="D214" s="5">
        <f t="shared" si="3"/>
        <v>1.192000570776256</v>
      </c>
    </row>
    <row r="215" spans="1:4" x14ac:dyDescent="0.3">
      <c r="A215" s="1">
        <v>44683</v>
      </c>
      <c r="B215" s="3">
        <v>168.42</v>
      </c>
      <c r="C215" s="12">
        <v>200.75041666666667</v>
      </c>
      <c r="D215" s="5">
        <f t="shared" si="3"/>
        <v>1.191963048727388</v>
      </c>
    </row>
    <row r="216" spans="1:4" x14ac:dyDescent="0.3">
      <c r="A216" s="1">
        <v>44684</v>
      </c>
      <c r="B216" s="3">
        <v>181.57</v>
      </c>
      <c r="C216" s="12">
        <v>216.88666666666666</v>
      </c>
      <c r="D216" s="5">
        <f t="shared" si="3"/>
        <v>1.1945071689522866</v>
      </c>
    </row>
    <row r="217" spans="1:4" x14ac:dyDescent="0.3">
      <c r="A217" s="1">
        <v>44685</v>
      </c>
      <c r="B217" s="3">
        <v>182.44</v>
      </c>
      <c r="C217" s="12">
        <v>217.54166666666666</v>
      </c>
      <c r="D217" s="5">
        <f t="shared" si="3"/>
        <v>1.1924011547175326</v>
      </c>
    </row>
    <row r="218" spans="1:4" x14ac:dyDescent="0.3">
      <c r="A218" s="1">
        <v>44686</v>
      </c>
      <c r="B218" s="3">
        <v>178.53</v>
      </c>
      <c r="C218" s="12">
        <v>212.34125000000003</v>
      </c>
      <c r="D218" s="5">
        <f t="shared" si="3"/>
        <v>1.1893869377695627</v>
      </c>
    </row>
    <row r="219" spans="1:4" x14ac:dyDescent="0.3">
      <c r="A219" s="1">
        <v>44687</v>
      </c>
      <c r="B219" s="3">
        <v>180.04</v>
      </c>
      <c r="C219" s="12">
        <v>213.00041666666672</v>
      </c>
      <c r="D219" s="5">
        <f t="shared" si="3"/>
        <v>1.1830727430941277</v>
      </c>
    </row>
    <row r="220" spans="1:4" x14ac:dyDescent="0.3">
      <c r="A220" s="1">
        <v>44688</v>
      </c>
      <c r="B220" s="3">
        <v>160.02000000000001</v>
      </c>
      <c r="C220" s="12">
        <v>186.98250000000004</v>
      </c>
      <c r="D220" s="5">
        <f t="shared" si="3"/>
        <v>1.1684945631796027</v>
      </c>
    </row>
    <row r="221" spans="1:4" x14ac:dyDescent="0.3">
      <c r="A221" s="1">
        <v>44689</v>
      </c>
      <c r="B221" s="3">
        <v>144.93</v>
      </c>
      <c r="C221" s="12">
        <v>169.59333333333336</v>
      </c>
      <c r="D221" s="5">
        <f t="shared" si="3"/>
        <v>1.1701741070401805</v>
      </c>
    </row>
    <row r="222" spans="1:4" x14ac:dyDescent="0.3">
      <c r="A222" s="1">
        <v>44690</v>
      </c>
      <c r="B222" s="3">
        <v>167.73</v>
      </c>
      <c r="C222" s="12">
        <v>196.27624999999998</v>
      </c>
      <c r="D222" s="5">
        <f t="shared" si="3"/>
        <v>1.1701916771001013</v>
      </c>
    </row>
    <row r="223" spans="1:4" x14ac:dyDescent="0.3">
      <c r="A223" s="1">
        <v>44691</v>
      </c>
      <c r="B223" s="3">
        <v>160.82</v>
      </c>
      <c r="C223" s="12">
        <v>188.20916666666668</v>
      </c>
      <c r="D223" s="5">
        <f t="shared" ref="D223:D286" si="4">C223/B223</f>
        <v>1.1703094557061726</v>
      </c>
    </row>
    <row r="224" spans="1:4" x14ac:dyDescent="0.3">
      <c r="A224" s="1">
        <v>44692</v>
      </c>
      <c r="B224" s="3">
        <v>142.76</v>
      </c>
      <c r="C224" s="12">
        <v>166.74333333333331</v>
      </c>
      <c r="D224" s="5">
        <f t="shared" si="4"/>
        <v>1.167997571682077</v>
      </c>
    </row>
    <row r="225" spans="1:4" x14ac:dyDescent="0.3">
      <c r="A225" s="1">
        <v>44693</v>
      </c>
      <c r="B225" s="3">
        <v>129.53</v>
      </c>
      <c r="C225" s="12">
        <v>151.48583333333332</v>
      </c>
      <c r="D225" s="5">
        <f t="shared" si="4"/>
        <v>1.1695038472425949</v>
      </c>
    </row>
    <row r="226" spans="1:4" x14ac:dyDescent="0.3">
      <c r="A226" s="1">
        <v>44694</v>
      </c>
      <c r="B226" s="3">
        <v>125.81</v>
      </c>
      <c r="C226" s="12">
        <v>146.80291666666665</v>
      </c>
      <c r="D226" s="5">
        <f t="shared" si="4"/>
        <v>1.1668620671382772</v>
      </c>
    </row>
    <row r="227" spans="1:4" x14ac:dyDescent="0.3">
      <c r="A227" s="1">
        <v>44695</v>
      </c>
      <c r="B227" s="3">
        <v>111.76</v>
      </c>
      <c r="C227" s="12">
        <v>131.25291666666666</v>
      </c>
      <c r="D227" s="5">
        <f t="shared" si="4"/>
        <v>1.174417650918635</v>
      </c>
    </row>
    <row r="228" spans="1:4" x14ac:dyDescent="0.3">
      <c r="A228" s="1">
        <v>44696</v>
      </c>
      <c r="B228" s="3">
        <v>116.69</v>
      </c>
      <c r="C228" s="12">
        <v>137.33833333333334</v>
      </c>
      <c r="D228" s="5">
        <f t="shared" si="4"/>
        <v>1.1769503242208701</v>
      </c>
    </row>
    <row r="229" spans="1:4" x14ac:dyDescent="0.3">
      <c r="A229" s="1">
        <v>44697</v>
      </c>
      <c r="B229" s="3">
        <v>142.55000000000001</v>
      </c>
      <c r="C229" s="12">
        <v>167.77000000000004</v>
      </c>
      <c r="D229" s="5">
        <f t="shared" si="4"/>
        <v>1.1769203788144513</v>
      </c>
    </row>
    <row r="230" spans="1:4" x14ac:dyDescent="0.3">
      <c r="A230" s="1">
        <v>44698</v>
      </c>
      <c r="B230" s="3">
        <v>147.85</v>
      </c>
      <c r="C230" s="12">
        <v>173.45458333333332</v>
      </c>
      <c r="D230" s="5">
        <f t="shared" si="4"/>
        <v>1.1731794611655957</v>
      </c>
    </row>
    <row r="231" spans="1:4" x14ac:dyDescent="0.3">
      <c r="A231" s="1">
        <v>44699</v>
      </c>
      <c r="B231" s="3">
        <v>145.16</v>
      </c>
      <c r="C231" s="12">
        <v>171.495</v>
      </c>
      <c r="D231" s="5">
        <f t="shared" si="4"/>
        <v>1.181420501515569</v>
      </c>
    </row>
    <row r="232" spans="1:4" x14ac:dyDescent="0.3">
      <c r="A232" s="1">
        <v>44700</v>
      </c>
      <c r="B232" s="3">
        <v>156.47999999999999</v>
      </c>
      <c r="C232" s="12">
        <v>184.70875000000001</v>
      </c>
      <c r="D232" s="5">
        <f t="shared" si="4"/>
        <v>1.1803984534764826</v>
      </c>
    </row>
    <row r="233" spans="1:4" x14ac:dyDescent="0.3">
      <c r="A233" s="1">
        <v>44701</v>
      </c>
      <c r="B233" s="3">
        <v>154.66999999999999</v>
      </c>
      <c r="C233" s="12">
        <v>182.57749999999999</v>
      </c>
      <c r="D233" s="5">
        <f t="shared" si="4"/>
        <v>1.1804325337815995</v>
      </c>
    </row>
    <row r="234" spans="1:4" x14ac:dyDescent="0.3">
      <c r="A234" s="1">
        <v>44702</v>
      </c>
      <c r="B234" s="3">
        <v>110.98</v>
      </c>
      <c r="C234" s="12">
        <v>130.90625</v>
      </c>
      <c r="D234" s="5">
        <f t="shared" si="4"/>
        <v>1.1795481167777977</v>
      </c>
    </row>
    <row r="235" spans="1:4" x14ac:dyDescent="0.3">
      <c r="A235" s="1">
        <v>44703</v>
      </c>
      <c r="B235" s="3">
        <v>117.55</v>
      </c>
      <c r="C235" s="12">
        <v>138.56708333333333</v>
      </c>
      <c r="D235" s="5">
        <f t="shared" si="4"/>
        <v>1.1787927123209982</v>
      </c>
    </row>
    <row r="236" spans="1:4" x14ac:dyDescent="0.3">
      <c r="A236" s="1">
        <v>44704</v>
      </c>
      <c r="B236" s="3">
        <v>152.46</v>
      </c>
      <c r="C236" s="12">
        <v>179.72208333333336</v>
      </c>
      <c r="D236" s="5">
        <f t="shared" si="4"/>
        <v>1.1788146617692072</v>
      </c>
    </row>
    <row r="237" spans="1:4" x14ac:dyDescent="0.3">
      <c r="A237" s="1">
        <v>44705</v>
      </c>
      <c r="B237" s="3">
        <v>124.76</v>
      </c>
      <c r="C237" s="12">
        <v>147.61625000000001</v>
      </c>
      <c r="D237" s="5">
        <f t="shared" si="4"/>
        <v>1.1832017473549215</v>
      </c>
    </row>
    <row r="238" spans="1:4" x14ac:dyDescent="0.3">
      <c r="A238" s="1">
        <v>44706</v>
      </c>
      <c r="B238" s="3">
        <v>131.18</v>
      </c>
      <c r="C238" s="12">
        <v>154.05458333333331</v>
      </c>
      <c r="D238" s="5">
        <f t="shared" si="4"/>
        <v>1.1743755399705238</v>
      </c>
    </row>
    <row r="239" spans="1:4" x14ac:dyDescent="0.3">
      <c r="A239" s="1">
        <v>44707</v>
      </c>
      <c r="B239" s="3">
        <v>71.239999999999995</v>
      </c>
      <c r="C239" s="12">
        <v>83.612916666666663</v>
      </c>
      <c r="D239" s="5">
        <f t="shared" si="4"/>
        <v>1.1736793468089088</v>
      </c>
    </row>
    <row r="240" spans="1:4" x14ac:dyDescent="0.3">
      <c r="A240" s="1">
        <v>44708</v>
      </c>
      <c r="B240" s="3">
        <v>62.44</v>
      </c>
      <c r="C240" s="12">
        <v>73.450833333333335</v>
      </c>
      <c r="D240" s="5">
        <f t="shared" si="4"/>
        <v>1.1763426222506941</v>
      </c>
    </row>
    <row r="241" spans="1:4" x14ac:dyDescent="0.3">
      <c r="A241" s="1">
        <v>44709</v>
      </c>
      <c r="B241" s="3">
        <v>34.82</v>
      </c>
      <c r="C241" s="12">
        <v>40.926666666666669</v>
      </c>
      <c r="D241" s="5">
        <f t="shared" si="4"/>
        <v>1.1753781351713575</v>
      </c>
    </row>
    <row r="242" spans="1:4" x14ac:dyDescent="0.3">
      <c r="A242" s="1">
        <v>44710</v>
      </c>
      <c r="B242" s="3">
        <v>105.65</v>
      </c>
      <c r="C242" s="12">
        <v>124.16125000000001</v>
      </c>
      <c r="D242" s="5">
        <f t="shared" si="4"/>
        <v>1.1752129673450071</v>
      </c>
    </row>
    <row r="243" spans="1:4" x14ac:dyDescent="0.3">
      <c r="A243" s="1">
        <v>44711</v>
      </c>
      <c r="B243" s="3">
        <v>150.09</v>
      </c>
      <c r="C243" s="12">
        <v>176.38458333333327</v>
      </c>
      <c r="D243" s="5">
        <f t="shared" si="4"/>
        <v>1.1751921069580469</v>
      </c>
    </row>
    <row r="244" spans="1:4" x14ac:dyDescent="0.3">
      <c r="A244" s="1">
        <v>44712</v>
      </c>
      <c r="B244" s="3">
        <v>149.33000000000001</v>
      </c>
      <c r="C244" s="12">
        <v>175.4041666666667</v>
      </c>
      <c r="D244" s="5">
        <f t="shared" si="4"/>
        <v>1.1746076921359854</v>
      </c>
    </row>
    <row r="245" spans="1:4" x14ac:dyDescent="0.3">
      <c r="A245" s="1">
        <v>44713</v>
      </c>
      <c r="B245" s="3">
        <v>154.49</v>
      </c>
      <c r="C245" s="12">
        <v>181.57583333333332</v>
      </c>
      <c r="D245" s="5">
        <f t="shared" si="4"/>
        <v>1.1753241849526397</v>
      </c>
    </row>
    <row r="246" spans="1:4" x14ac:dyDescent="0.3">
      <c r="A246" s="1">
        <v>44714</v>
      </c>
      <c r="B246" s="3">
        <v>142.86000000000001</v>
      </c>
      <c r="C246" s="12">
        <v>167.78666666666666</v>
      </c>
      <c r="D246" s="5">
        <f t="shared" si="4"/>
        <v>1.1744831770031265</v>
      </c>
    </row>
    <row r="247" spans="1:4" x14ac:dyDescent="0.3">
      <c r="A247" s="1">
        <v>44715</v>
      </c>
      <c r="B247" s="3">
        <v>136.07</v>
      </c>
      <c r="C247" s="12">
        <v>159.63208333333336</v>
      </c>
      <c r="D247" s="5">
        <f t="shared" si="4"/>
        <v>1.1731614855099093</v>
      </c>
    </row>
    <row r="248" spans="1:4" x14ac:dyDescent="0.3">
      <c r="A248" s="1">
        <v>44716</v>
      </c>
      <c r="B248" s="3">
        <v>128.62</v>
      </c>
      <c r="C248" s="12">
        <v>150.32791666666665</v>
      </c>
      <c r="D248" s="5">
        <f t="shared" si="4"/>
        <v>1.1687755921836933</v>
      </c>
    </row>
    <row r="249" spans="1:4" x14ac:dyDescent="0.3">
      <c r="A249" s="1">
        <v>44717</v>
      </c>
      <c r="B249" s="3">
        <v>119.37</v>
      </c>
      <c r="C249" s="12">
        <v>139.26000000000002</v>
      </c>
      <c r="D249" s="5">
        <f t="shared" si="4"/>
        <v>1.1666247800955014</v>
      </c>
    </row>
    <row r="250" spans="1:4" x14ac:dyDescent="0.3">
      <c r="A250" s="1">
        <v>44718</v>
      </c>
      <c r="B250" s="3">
        <v>97.68</v>
      </c>
      <c r="C250" s="12">
        <v>113.94750000000003</v>
      </c>
      <c r="D250" s="5">
        <f t="shared" si="4"/>
        <v>1.166538697788698</v>
      </c>
    </row>
    <row r="251" spans="1:4" x14ac:dyDescent="0.3">
      <c r="A251" s="1">
        <v>44719</v>
      </c>
      <c r="B251" s="3">
        <v>144.96</v>
      </c>
      <c r="C251" s="12">
        <v>169.10874999999999</v>
      </c>
      <c r="D251" s="5">
        <f t="shared" si="4"/>
        <v>1.1665890590507724</v>
      </c>
    </row>
    <row r="252" spans="1:4" x14ac:dyDescent="0.3">
      <c r="A252" s="1">
        <v>44720</v>
      </c>
      <c r="B252" s="3">
        <v>155.69</v>
      </c>
      <c r="C252" s="12">
        <v>181.78458333333333</v>
      </c>
      <c r="D252" s="5">
        <f t="shared" si="4"/>
        <v>1.1676060333568845</v>
      </c>
    </row>
    <row r="253" spans="1:4" x14ac:dyDescent="0.3">
      <c r="A253" s="1">
        <v>44721</v>
      </c>
      <c r="B253" s="3">
        <v>140.19999999999999</v>
      </c>
      <c r="C253" s="12">
        <v>164.52333333333334</v>
      </c>
      <c r="D253" s="5">
        <f t="shared" si="4"/>
        <v>1.1734902520209227</v>
      </c>
    </row>
    <row r="254" spans="1:4" x14ac:dyDescent="0.3">
      <c r="A254" s="1">
        <v>44722</v>
      </c>
      <c r="B254" s="3">
        <v>137.63999999999999</v>
      </c>
      <c r="C254" s="12">
        <v>160.77083333333337</v>
      </c>
      <c r="D254" s="5">
        <f t="shared" si="4"/>
        <v>1.1680531337789406</v>
      </c>
    </row>
    <row r="255" spans="1:4" x14ac:dyDescent="0.3">
      <c r="A255" s="1">
        <v>44723</v>
      </c>
      <c r="B255" s="3">
        <v>102.27</v>
      </c>
      <c r="C255" s="12">
        <v>120.11375</v>
      </c>
      <c r="D255" s="5">
        <f t="shared" si="4"/>
        <v>1.1744768749388872</v>
      </c>
    </row>
    <row r="256" spans="1:4" x14ac:dyDescent="0.3">
      <c r="A256" s="1">
        <v>44724</v>
      </c>
      <c r="B256" s="3">
        <v>104.43</v>
      </c>
      <c r="C256" s="12">
        <v>122.26958333333334</v>
      </c>
      <c r="D256" s="5">
        <f t="shared" si="4"/>
        <v>1.170828146445785</v>
      </c>
    </row>
    <row r="257" spans="1:4" x14ac:dyDescent="0.3">
      <c r="A257" s="1">
        <v>44725</v>
      </c>
      <c r="B257" s="3">
        <v>129.82</v>
      </c>
      <c r="C257" s="12">
        <v>151.99958333333333</v>
      </c>
      <c r="D257" s="5">
        <f t="shared" si="4"/>
        <v>1.1708487392800289</v>
      </c>
    </row>
    <row r="258" spans="1:4" x14ac:dyDescent="0.3">
      <c r="A258" s="1">
        <v>44726</v>
      </c>
      <c r="B258" s="3">
        <v>153.71</v>
      </c>
      <c r="C258" s="12">
        <v>179.42333333333332</v>
      </c>
      <c r="D258" s="5">
        <f t="shared" si="4"/>
        <v>1.1672847136382363</v>
      </c>
    </row>
    <row r="259" spans="1:4" x14ac:dyDescent="0.3">
      <c r="A259" s="1">
        <v>44727</v>
      </c>
      <c r="B259" s="3">
        <v>168.16</v>
      </c>
      <c r="C259" s="12">
        <v>195.45166666666663</v>
      </c>
      <c r="D259" s="5">
        <f t="shared" si="4"/>
        <v>1.1622958293688548</v>
      </c>
    </row>
    <row r="260" spans="1:4" x14ac:dyDescent="0.3">
      <c r="A260" s="1">
        <v>44728</v>
      </c>
      <c r="B260" s="3">
        <v>164.02</v>
      </c>
      <c r="C260" s="12">
        <v>188.71916666666661</v>
      </c>
      <c r="D260" s="5">
        <f t="shared" si="4"/>
        <v>1.1505863106125265</v>
      </c>
    </row>
    <row r="261" spans="1:4" x14ac:dyDescent="0.3">
      <c r="A261" s="1">
        <v>44729</v>
      </c>
      <c r="B261" s="3">
        <v>176.69</v>
      </c>
      <c r="C261" s="12">
        <v>205.49541666666664</v>
      </c>
      <c r="D261" s="5">
        <f t="shared" si="4"/>
        <v>1.1630279963023751</v>
      </c>
    </row>
    <row r="262" spans="1:4" x14ac:dyDescent="0.3">
      <c r="A262" s="1">
        <v>44730</v>
      </c>
      <c r="B262" s="3">
        <v>144.41999999999999</v>
      </c>
      <c r="C262" s="12">
        <v>168.94250000000002</v>
      </c>
      <c r="D262" s="5">
        <f t="shared" si="4"/>
        <v>1.1697998892120207</v>
      </c>
    </row>
    <row r="263" spans="1:4" x14ac:dyDescent="0.3">
      <c r="A263" s="1">
        <v>44731</v>
      </c>
      <c r="B263" s="3">
        <v>134.19999999999999</v>
      </c>
      <c r="C263" s="12">
        <v>156.32583333333329</v>
      </c>
      <c r="D263" s="5">
        <f t="shared" si="4"/>
        <v>1.1648720814704419</v>
      </c>
    </row>
    <row r="264" spans="1:4" x14ac:dyDescent="0.3">
      <c r="A264" s="1">
        <v>44732</v>
      </c>
      <c r="B264" s="3">
        <v>174.22</v>
      </c>
      <c r="C264" s="12">
        <v>202.95500000000001</v>
      </c>
      <c r="D264" s="5">
        <f t="shared" si="4"/>
        <v>1.1649351394788199</v>
      </c>
    </row>
    <row r="265" spans="1:4" x14ac:dyDescent="0.3">
      <c r="A265" s="1">
        <v>44733</v>
      </c>
      <c r="B265" s="3">
        <v>217.01</v>
      </c>
      <c r="C265" s="12">
        <v>252.39125000000001</v>
      </c>
      <c r="D265" s="5">
        <f t="shared" si="4"/>
        <v>1.1630397216718125</v>
      </c>
    </row>
    <row r="266" spans="1:4" x14ac:dyDescent="0.3">
      <c r="A266" s="1">
        <v>44734</v>
      </c>
      <c r="B266" s="3">
        <v>206.88</v>
      </c>
      <c r="C266" s="12">
        <v>240.7429166666667</v>
      </c>
      <c r="D266" s="5">
        <f t="shared" si="4"/>
        <v>1.1636838585975768</v>
      </c>
    </row>
    <row r="267" spans="1:4" x14ac:dyDescent="0.3">
      <c r="A267" s="1">
        <v>44735</v>
      </c>
      <c r="B267" s="3">
        <v>210.71</v>
      </c>
      <c r="C267" s="12">
        <v>244.70083333333332</v>
      </c>
      <c r="D267" s="5">
        <f t="shared" si="4"/>
        <v>1.1613157103760301</v>
      </c>
    </row>
    <row r="268" spans="1:4" x14ac:dyDescent="0.3">
      <c r="A268" s="1">
        <v>44736</v>
      </c>
      <c r="B268" s="3">
        <v>179.92</v>
      </c>
      <c r="C268" s="12">
        <v>208.47624999999996</v>
      </c>
      <c r="D268" s="5">
        <f t="shared" si="4"/>
        <v>1.158716373943975</v>
      </c>
    </row>
    <row r="269" spans="1:4" x14ac:dyDescent="0.3">
      <c r="A269" s="1">
        <v>44737</v>
      </c>
      <c r="B269" s="3">
        <v>154.37</v>
      </c>
      <c r="C269" s="12">
        <v>179.92208333333335</v>
      </c>
      <c r="D269" s="5">
        <f t="shared" si="4"/>
        <v>1.1655249292824599</v>
      </c>
    </row>
    <row r="270" spans="1:4" x14ac:dyDescent="0.3">
      <c r="A270" s="1">
        <v>44738</v>
      </c>
      <c r="B270" s="3">
        <v>142.63</v>
      </c>
      <c r="C270" s="12">
        <v>166.12083333333334</v>
      </c>
      <c r="D270" s="5">
        <f t="shared" si="4"/>
        <v>1.1646977026805956</v>
      </c>
    </row>
    <row r="271" spans="1:4" x14ac:dyDescent="0.3">
      <c r="A271" s="1">
        <v>44739</v>
      </c>
      <c r="B271" s="3">
        <v>181.25</v>
      </c>
      <c r="C271" s="12">
        <v>211.10458333333335</v>
      </c>
      <c r="D271" s="5">
        <f t="shared" si="4"/>
        <v>1.1647149425287358</v>
      </c>
    </row>
    <row r="272" spans="1:4" x14ac:dyDescent="0.3">
      <c r="A272" s="1">
        <v>44740</v>
      </c>
      <c r="B272" s="3">
        <v>172.28</v>
      </c>
      <c r="C272" s="12">
        <v>200.42833333333337</v>
      </c>
      <c r="D272" s="5">
        <f t="shared" si="4"/>
        <v>1.1633871217398035</v>
      </c>
    </row>
    <row r="273" spans="1:4" x14ac:dyDescent="0.3">
      <c r="A273" s="1">
        <v>44741</v>
      </c>
      <c r="B273" s="3">
        <v>200.91</v>
      </c>
      <c r="C273" s="12">
        <v>232.89166666666665</v>
      </c>
      <c r="D273" s="5">
        <f t="shared" si="4"/>
        <v>1.1591840459243774</v>
      </c>
    </row>
    <row r="274" spans="1:4" x14ac:dyDescent="0.3">
      <c r="A274" s="1">
        <v>44742</v>
      </c>
      <c r="B274" s="3">
        <v>233.32</v>
      </c>
      <c r="C274" s="12">
        <v>270.64500000000004</v>
      </c>
      <c r="D274" s="5">
        <f t="shared" si="4"/>
        <v>1.1599734270529747</v>
      </c>
    </row>
    <row r="275" spans="1:4" x14ac:dyDescent="0.3">
      <c r="A275" s="1">
        <v>44743</v>
      </c>
      <c r="B275" s="3">
        <v>214.33</v>
      </c>
      <c r="C275" s="12">
        <v>249.17958333333331</v>
      </c>
      <c r="D275" s="5">
        <f t="shared" si="4"/>
        <v>1.1625977853465839</v>
      </c>
    </row>
    <row r="276" spans="1:4" x14ac:dyDescent="0.3">
      <c r="A276" s="1">
        <v>44744</v>
      </c>
      <c r="B276" s="3">
        <v>168.84</v>
      </c>
      <c r="C276" s="12">
        <v>196.11083333333337</v>
      </c>
      <c r="D276" s="5">
        <f t="shared" si="4"/>
        <v>1.1615187949143175</v>
      </c>
    </row>
    <row r="277" spans="1:4" x14ac:dyDescent="0.3">
      <c r="A277" s="1">
        <v>44745</v>
      </c>
      <c r="B277" s="3">
        <v>169.44</v>
      </c>
      <c r="C277" s="12">
        <v>196.79833333333337</v>
      </c>
      <c r="D277" s="5">
        <f t="shared" si="4"/>
        <v>1.1614632514951215</v>
      </c>
    </row>
    <row r="278" spans="1:4" x14ac:dyDescent="0.3">
      <c r="A278" s="1">
        <v>44746</v>
      </c>
      <c r="B278" s="3">
        <v>191.99</v>
      </c>
      <c r="C278" s="12">
        <v>223.00041666666664</v>
      </c>
      <c r="D278" s="5">
        <f t="shared" si="4"/>
        <v>1.1615209993576052</v>
      </c>
    </row>
    <row r="279" spans="1:4" x14ac:dyDescent="0.3">
      <c r="A279" s="1">
        <v>44747</v>
      </c>
      <c r="B279" s="3">
        <v>201.33</v>
      </c>
      <c r="C279" s="12">
        <v>233.82500000000005</v>
      </c>
      <c r="D279" s="5">
        <f t="shared" si="4"/>
        <v>1.1614016788357424</v>
      </c>
    </row>
    <row r="280" spans="1:4" x14ac:dyDescent="0.3">
      <c r="A280" s="1">
        <v>44748</v>
      </c>
      <c r="B280" s="3">
        <v>205.1</v>
      </c>
      <c r="C280" s="12">
        <v>239.04499999999999</v>
      </c>
      <c r="D280" s="5">
        <f t="shared" si="4"/>
        <v>1.1655046318868845</v>
      </c>
    </row>
    <row r="281" spans="1:4" x14ac:dyDescent="0.3">
      <c r="A281" s="1">
        <v>44749</v>
      </c>
      <c r="B281" s="3">
        <v>177.88</v>
      </c>
      <c r="C281" s="12">
        <v>207.65125</v>
      </c>
      <c r="D281" s="5">
        <f t="shared" si="4"/>
        <v>1.1673670451990106</v>
      </c>
    </row>
    <row r="282" spans="1:4" x14ac:dyDescent="0.3">
      <c r="A282" s="1">
        <v>44750</v>
      </c>
      <c r="B282" s="3">
        <v>186.03</v>
      </c>
      <c r="C282" s="12">
        <v>218.29374999999996</v>
      </c>
      <c r="D282" s="5">
        <f t="shared" si="4"/>
        <v>1.1734330484330482</v>
      </c>
    </row>
    <row r="283" spans="1:4" x14ac:dyDescent="0.3">
      <c r="A283" s="1">
        <v>44751</v>
      </c>
      <c r="B283" s="3">
        <v>135.12</v>
      </c>
      <c r="C283" s="12">
        <v>159.64874999999998</v>
      </c>
      <c r="D283" s="5">
        <f t="shared" si="4"/>
        <v>1.1815330817051508</v>
      </c>
    </row>
    <row r="284" spans="1:4" x14ac:dyDescent="0.3">
      <c r="A284" s="1">
        <v>44752</v>
      </c>
      <c r="B284" s="3">
        <v>111.06</v>
      </c>
      <c r="C284" s="12">
        <v>131.18958333333333</v>
      </c>
      <c r="D284" s="5">
        <f t="shared" si="4"/>
        <v>1.1812496248274205</v>
      </c>
    </row>
    <row r="285" spans="1:4" x14ac:dyDescent="0.3">
      <c r="A285" s="1">
        <v>44753</v>
      </c>
      <c r="B285" s="3">
        <v>262.97000000000003</v>
      </c>
      <c r="C285" s="12">
        <v>310.61500000000001</v>
      </c>
      <c r="D285" s="5">
        <f t="shared" si="4"/>
        <v>1.1811803627790241</v>
      </c>
    </row>
    <row r="286" spans="1:4" x14ac:dyDescent="0.3">
      <c r="A286" s="1">
        <v>44754</v>
      </c>
      <c r="B286" s="3">
        <v>239.29</v>
      </c>
      <c r="C286" s="12">
        <v>283.0820833333334</v>
      </c>
      <c r="D286" s="5">
        <f t="shared" si="4"/>
        <v>1.1830084137796539</v>
      </c>
    </row>
    <row r="287" spans="1:4" x14ac:dyDescent="0.3">
      <c r="A287" s="1">
        <v>44755</v>
      </c>
      <c r="B287" s="3">
        <v>235.09</v>
      </c>
      <c r="C287" s="12">
        <v>277.9041666666667</v>
      </c>
      <c r="D287" s="5">
        <f t="shared" ref="D287:D350" si="5">C287/B287</f>
        <v>1.1821181958682492</v>
      </c>
    </row>
    <row r="288" spans="1:4" x14ac:dyDescent="0.3">
      <c r="A288" s="1">
        <v>44756</v>
      </c>
      <c r="B288" s="3">
        <v>226.12</v>
      </c>
      <c r="C288" s="12">
        <v>268.26125000000002</v>
      </c>
      <c r="D288" s="5">
        <f t="shared" si="5"/>
        <v>1.1863667521669909</v>
      </c>
    </row>
    <row r="289" spans="1:4" x14ac:dyDescent="0.3">
      <c r="A289" s="1">
        <v>44757</v>
      </c>
      <c r="B289" s="3">
        <v>229.52</v>
      </c>
      <c r="C289" s="12">
        <v>271.36166666666668</v>
      </c>
      <c r="D289" s="5">
        <f t="shared" si="5"/>
        <v>1.1823007435808064</v>
      </c>
    </row>
    <row r="290" spans="1:4" x14ac:dyDescent="0.3">
      <c r="A290" s="1">
        <v>44758</v>
      </c>
      <c r="B290" s="3">
        <v>156.77000000000001</v>
      </c>
      <c r="C290" s="12">
        <v>185.00083333333336</v>
      </c>
      <c r="D290" s="5">
        <f t="shared" si="5"/>
        <v>1.1800780336373882</v>
      </c>
    </row>
    <row r="291" spans="1:4" x14ac:dyDescent="0.3">
      <c r="A291" s="1">
        <v>44759</v>
      </c>
      <c r="B291" s="3">
        <v>176.55</v>
      </c>
      <c r="C291" s="12">
        <v>207.86500000000001</v>
      </c>
      <c r="D291" s="5">
        <f t="shared" si="5"/>
        <v>1.177371849334466</v>
      </c>
    </row>
    <row r="292" spans="1:4" x14ac:dyDescent="0.3">
      <c r="A292" s="1">
        <v>44760</v>
      </c>
      <c r="B292" s="3">
        <v>269.87</v>
      </c>
      <c r="C292" s="12">
        <v>317.74708333333331</v>
      </c>
      <c r="D292" s="5">
        <f t="shared" si="5"/>
        <v>1.1774079495065524</v>
      </c>
    </row>
    <row r="293" spans="1:4" x14ac:dyDescent="0.3">
      <c r="A293" s="1">
        <v>44761</v>
      </c>
      <c r="B293" s="3">
        <v>267.23</v>
      </c>
      <c r="C293" s="12">
        <v>315.07499999999999</v>
      </c>
      <c r="D293" s="5">
        <f t="shared" si="5"/>
        <v>1.1790405268869513</v>
      </c>
    </row>
    <row r="294" spans="1:4" x14ac:dyDescent="0.3">
      <c r="A294" s="1">
        <v>44762</v>
      </c>
      <c r="B294" s="3">
        <v>246.22</v>
      </c>
      <c r="C294" s="12">
        <v>288.85999999999996</v>
      </c>
      <c r="D294" s="5">
        <f t="shared" si="5"/>
        <v>1.1731784582893345</v>
      </c>
    </row>
    <row r="295" spans="1:4" x14ac:dyDescent="0.3">
      <c r="A295" s="1">
        <v>44763</v>
      </c>
      <c r="B295" s="3">
        <v>257.83999999999997</v>
      </c>
      <c r="C295" s="12">
        <v>302.37458333333336</v>
      </c>
      <c r="D295" s="5">
        <f t="shared" si="5"/>
        <v>1.1727217783638435</v>
      </c>
    </row>
    <row r="296" spans="1:4" x14ac:dyDescent="0.3">
      <c r="A296" s="1">
        <v>44764</v>
      </c>
      <c r="B296" s="3">
        <v>281.49</v>
      </c>
      <c r="C296" s="12">
        <v>329.78708333333327</v>
      </c>
      <c r="D296" s="5">
        <f t="shared" si="5"/>
        <v>1.1715765509727993</v>
      </c>
    </row>
    <row r="297" spans="1:4" x14ac:dyDescent="0.3">
      <c r="A297" s="1">
        <v>44765</v>
      </c>
      <c r="B297" s="3">
        <v>248.48</v>
      </c>
      <c r="C297" s="12">
        <v>292.24125000000004</v>
      </c>
      <c r="D297" s="5">
        <f t="shared" si="5"/>
        <v>1.1761157839665166</v>
      </c>
    </row>
    <row r="298" spans="1:4" x14ac:dyDescent="0.3">
      <c r="A298" s="1">
        <v>44766</v>
      </c>
      <c r="B298" s="3">
        <v>205.96</v>
      </c>
      <c r="C298" s="12">
        <v>241.96708333333331</v>
      </c>
      <c r="D298" s="5">
        <f t="shared" si="5"/>
        <v>1.1748256133877126</v>
      </c>
    </row>
    <row r="299" spans="1:4" x14ac:dyDescent="0.3">
      <c r="A299" s="1">
        <v>44767</v>
      </c>
      <c r="B299" s="3">
        <v>240.17</v>
      </c>
      <c r="C299" s="12">
        <v>282.15916666666664</v>
      </c>
      <c r="D299" s="5">
        <f t="shared" si="5"/>
        <v>1.1748310224701946</v>
      </c>
    </row>
    <row r="300" spans="1:4" x14ac:dyDescent="0.3">
      <c r="A300" s="1">
        <v>44768</v>
      </c>
      <c r="B300" s="3">
        <v>223.54</v>
      </c>
      <c r="C300" s="12">
        <v>262.99458333333342</v>
      </c>
      <c r="D300" s="5">
        <f t="shared" si="5"/>
        <v>1.1764989860129438</v>
      </c>
    </row>
    <row r="301" spans="1:4" x14ac:dyDescent="0.3">
      <c r="A301" s="1">
        <v>44769</v>
      </c>
      <c r="B301" s="3">
        <v>235.96</v>
      </c>
      <c r="C301" s="12">
        <v>278.15166666666664</v>
      </c>
      <c r="D301" s="5">
        <f t="shared" si="5"/>
        <v>1.1788085551223371</v>
      </c>
    </row>
    <row r="302" spans="1:4" x14ac:dyDescent="0.3">
      <c r="A302" s="1">
        <v>44770</v>
      </c>
      <c r="B302" s="3">
        <v>326.43</v>
      </c>
      <c r="C302" s="12">
        <v>388.1895833333333</v>
      </c>
      <c r="D302" s="5">
        <f t="shared" si="5"/>
        <v>1.1891970202902102</v>
      </c>
    </row>
    <row r="303" spans="1:4" x14ac:dyDescent="0.3">
      <c r="A303" s="1">
        <v>44771</v>
      </c>
      <c r="B303" s="3">
        <v>334.59</v>
      </c>
      <c r="C303" s="12">
        <v>399.59958333333333</v>
      </c>
      <c r="D303" s="5">
        <f t="shared" si="5"/>
        <v>1.1942962531257162</v>
      </c>
    </row>
    <row r="304" spans="1:4" x14ac:dyDescent="0.3">
      <c r="A304" s="1">
        <v>44772</v>
      </c>
      <c r="B304" s="3">
        <v>287.94</v>
      </c>
      <c r="C304" s="12">
        <v>343.16333333333336</v>
      </c>
      <c r="D304" s="5">
        <f t="shared" si="5"/>
        <v>1.1917876409437151</v>
      </c>
    </row>
    <row r="305" spans="1:4" x14ac:dyDescent="0.3">
      <c r="A305" s="1">
        <v>44773</v>
      </c>
      <c r="B305" s="3">
        <v>260.68</v>
      </c>
      <c r="C305" s="12">
        <v>310.57375000000002</v>
      </c>
      <c r="D305" s="5">
        <f t="shared" si="5"/>
        <v>1.1913984578793924</v>
      </c>
    </row>
    <row r="306" spans="1:4" x14ac:dyDescent="0.3">
      <c r="A306" s="1">
        <v>44774</v>
      </c>
      <c r="B306" s="3">
        <v>314.27</v>
      </c>
      <c r="C306" s="12">
        <v>374.42500000000013</v>
      </c>
      <c r="D306" s="5">
        <f t="shared" si="5"/>
        <v>1.1914118433194392</v>
      </c>
    </row>
    <row r="307" spans="1:4" x14ac:dyDescent="0.3">
      <c r="A307" s="1">
        <v>44775</v>
      </c>
      <c r="B307" s="3">
        <v>283</v>
      </c>
      <c r="C307" s="12">
        <v>337.27541666666673</v>
      </c>
      <c r="D307" s="5">
        <f t="shared" si="5"/>
        <v>1.1917859246171969</v>
      </c>
    </row>
    <row r="308" spans="1:4" x14ac:dyDescent="0.3">
      <c r="A308" s="1">
        <v>44776</v>
      </c>
      <c r="B308" s="3">
        <v>244.11</v>
      </c>
      <c r="C308" s="12">
        <v>291.29958333333326</v>
      </c>
      <c r="D308" s="5">
        <f t="shared" si="5"/>
        <v>1.1933127824887684</v>
      </c>
    </row>
    <row r="309" spans="1:4" x14ac:dyDescent="0.3">
      <c r="A309" s="1">
        <v>44777</v>
      </c>
      <c r="B309" s="3">
        <v>284.17</v>
      </c>
      <c r="C309" s="12">
        <v>340.37375000000003</v>
      </c>
      <c r="D309" s="5">
        <f t="shared" si="5"/>
        <v>1.1977821374529332</v>
      </c>
    </row>
    <row r="310" spans="1:4" x14ac:dyDescent="0.3">
      <c r="A310" s="1">
        <v>44778</v>
      </c>
      <c r="B310" s="3">
        <v>288.14</v>
      </c>
      <c r="C310" s="12">
        <v>344.38249999999994</v>
      </c>
      <c r="D310" s="5">
        <f t="shared" si="5"/>
        <v>1.1951915735406398</v>
      </c>
    </row>
    <row r="311" spans="1:4" x14ac:dyDescent="0.3">
      <c r="A311" s="1">
        <v>44779</v>
      </c>
      <c r="B311" s="3">
        <v>236.96</v>
      </c>
      <c r="C311" s="12">
        <v>281.46749999999997</v>
      </c>
      <c r="D311" s="5">
        <f t="shared" si="5"/>
        <v>1.1878270594193112</v>
      </c>
    </row>
    <row r="312" spans="1:4" x14ac:dyDescent="0.3">
      <c r="A312" s="1">
        <v>44780</v>
      </c>
      <c r="B312" s="3">
        <v>229.95</v>
      </c>
      <c r="C312" s="12">
        <v>272.81583333333333</v>
      </c>
      <c r="D312" s="5">
        <f t="shared" si="5"/>
        <v>1.1864137131260419</v>
      </c>
    </row>
    <row r="313" spans="1:4" x14ac:dyDescent="0.3">
      <c r="A313" s="1">
        <v>44781</v>
      </c>
      <c r="B313" s="3">
        <v>296.17</v>
      </c>
      <c r="C313" s="12">
        <v>351.19375000000008</v>
      </c>
      <c r="D313" s="5">
        <f t="shared" si="5"/>
        <v>1.1857843468278355</v>
      </c>
    </row>
    <row r="314" spans="1:4" x14ac:dyDescent="0.3">
      <c r="A314" s="1">
        <v>44782</v>
      </c>
      <c r="B314" s="3">
        <v>291.01</v>
      </c>
      <c r="C314" s="12">
        <v>345.40375</v>
      </c>
      <c r="D314" s="5">
        <f t="shared" si="5"/>
        <v>1.1869136799422702</v>
      </c>
    </row>
    <row r="315" spans="1:4" x14ac:dyDescent="0.3">
      <c r="A315" s="1">
        <v>44783</v>
      </c>
      <c r="B315" s="3">
        <v>278.27999999999997</v>
      </c>
      <c r="C315" s="12">
        <v>329.29458333333326</v>
      </c>
      <c r="D315" s="5">
        <f t="shared" si="5"/>
        <v>1.1833210555315987</v>
      </c>
    </row>
    <row r="316" spans="1:4" x14ac:dyDescent="0.3">
      <c r="A316" s="1">
        <v>44784</v>
      </c>
      <c r="B316" s="3">
        <v>283.52999999999997</v>
      </c>
      <c r="C316" s="12">
        <v>335.69708333333335</v>
      </c>
      <c r="D316" s="5">
        <f t="shared" si="5"/>
        <v>1.1839914059652714</v>
      </c>
    </row>
    <row r="317" spans="1:4" x14ac:dyDescent="0.3">
      <c r="A317" s="1">
        <v>44785</v>
      </c>
      <c r="B317" s="3">
        <v>321.12</v>
      </c>
      <c r="C317" s="12">
        <v>380.39416666666671</v>
      </c>
      <c r="D317" s="5">
        <f t="shared" si="5"/>
        <v>1.1845857208104966</v>
      </c>
    </row>
    <row r="318" spans="1:4" x14ac:dyDescent="0.3">
      <c r="A318" s="1">
        <v>44786</v>
      </c>
      <c r="B318" s="3">
        <v>310.33999999999997</v>
      </c>
      <c r="C318" s="12">
        <v>367.03666666666663</v>
      </c>
      <c r="D318" s="5">
        <f t="shared" si="5"/>
        <v>1.182692101136388</v>
      </c>
    </row>
    <row r="319" spans="1:4" x14ac:dyDescent="0.3">
      <c r="A319" s="1">
        <v>44787</v>
      </c>
      <c r="B319" s="3">
        <v>287.68</v>
      </c>
      <c r="C319" s="12">
        <v>339.57625000000002</v>
      </c>
      <c r="D319" s="5">
        <f t="shared" si="5"/>
        <v>1.1803957522246942</v>
      </c>
    </row>
    <row r="320" spans="1:4" x14ac:dyDescent="0.3">
      <c r="A320" s="1">
        <v>44788</v>
      </c>
      <c r="B320" s="3">
        <v>334.86</v>
      </c>
      <c r="C320" s="12">
        <v>395.26666666666665</v>
      </c>
      <c r="D320" s="5">
        <f t="shared" si="5"/>
        <v>1.1803937964124309</v>
      </c>
    </row>
    <row r="321" spans="1:4" x14ac:dyDescent="0.3">
      <c r="A321" s="1">
        <v>44789</v>
      </c>
      <c r="B321" s="3">
        <v>361.07</v>
      </c>
      <c r="C321" s="12">
        <v>427.14166666666671</v>
      </c>
      <c r="D321" s="5">
        <f t="shared" si="5"/>
        <v>1.1829885248474443</v>
      </c>
    </row>
    <row r="322" spans="1:4" x14ac:dyDescent="0.3">
      <c r="A322" s="1">
        <v>44790</v>
      </c>
      <c r="B322" s="3">
        <v>405.92</v>
      </c>
      <c r="C322" s="12">
        <v>481.74916666666667</v>
      </c>
      <c r="D322" s="5">
        <f t="shared" si="5"/>
        <v>1.1868081559584811</v>
      </c>
    </row>
    <row r="323" spans="1:4" x14ac:dyDescent="0.3">
      <c r="A323" s="1">
        <v>44791</v>
      </c>
      <c r="B323" s="3">
        <v>436.59</v>
      </c>
      <c r="C323" s="12">
        <v>519.67750000000012</v>
      </c>
      <c r="D323" s="5">
        <f t="shared" si="5"/>
        <v>1.1903101307863215</v>
      </c>
    </row>
    <row r="324" spans="1:4" x14ac:dyDescent="0.3">
      <c r="A324" s="1">
        <v>44792</v>
      </c>
      <c r="B324" s="3">
        <v>419.47</v>
      </c>
      <c r="C324" s="12">
        <v>496.48708333333337</v>
      </c>
      <c r="D324" s="5">
        <f t="shared" si="5"/>
        <v>1.1836057008447167</v>
      </c>
    </row>
    <row r="325" spans="1:4" x14ac:dyDescent="0.3">
      <c r="A325" s="1">
        <v>44793</v>
      </c>
      <c r="B325" s="3">
        <v>355.66</v>
      </c>
      <c r="C325" s="12">
        <v>420.60791666666677</v>
      </c>
      <c r="D325" s="5">
        <f t="shared" si="5"/>
        <v>1.1826123732403608</v>
      </c>
    </row>
    <row r="326" spans="1:4" x14ac:dyDescent="0.3">
      <c r="A326" s="1">
        <v>44794</v>
      </c>
      <c r="B326" s="3">
        <v>342.05</v>
      </c>
      <c r="C326" s="12">
        <v>404.51000000000005</v>
      </c>
      <c r="D326" s="5">
        <f t="shared" si="5"/>
        <v>1.1826048823271453</v>
      </c>
    </row>
    <row r="327" spans="1:4" x14ac:dyDescent="0.3">
      <c r="A327" s="1">
        <v>44795</v>
      </c>
      <c r="B327" s="3">
        <v>467.12</v>
      </c>
      <c r="C327" s="12">
        <v>552.4212500000001</v>
      </c>
      <c r="D327" s="5">
        <f t="shared" si="5"/>
        <v>1.1826109993149514</v>
      </c>
    </row>
    <row r="328" spans="1:4" x14ac:dyDescent="0.3">
      <c r="A328" s="1">
        <v>44796</v>
      </c>
      <c r="B328" s="3">
        <v>474.99</v>
      </c>
      <c r="C328" s="12">
        <v>560.0625</v>
      </c>
      <c r="D328" s="5">
        <f t="shared" si="5"/>
        <v>1.179103770605697</v>
      </c>
    </row>
    <row r="329" spans="1:4" x14ac:dyDescent="0.3">
      <c r="A329" s="1">
        <v>44797</v>
      </c>
      <c r="B329" s="3">
        <v>498.72</v>
      </c>
      <c r="C329" s="12">
        <v>591.03875000000005</v>
      </c>
      <c r="D329" s="5">
        <f t="shared" si="5"/>
        <v>1.1851113851459738</v>
      </c>
    </row>
    <row r="330" spans="1:4" x14ac:dyDescent="0.3">
      <c r="A330" s="1">
        <v>44798</v>
      </c>
      <c r="B330" s="3">
        <v>489.53</v>
      </c>
      <c r="C330" s="12">
        <v>581.55791666666653</v>
      </c>
      <c r="D330" s="5">
        <f t="shared" si="5"/>
        <v>1.1879923940650554</v>
      </c>
    </row>
    <row r="331" spans="1:4" x14ac:dyDescent="0.3">
      <c r="A331" s="1">
        <v>44799</v>
      </c>
      <c r="B331" s="3">
        <v>553.9</v>
      </c>
      <c r="C331" s="12">
        <v>655.59958333333338</v>
      </c>
      <c r="D331" s="5">
        <f t="shared" si="5"/>
        <v>1.1836063970632487</v>
      </c>
    </row>
    <row r="332" spans="1:4" x14ac:dyDescent="0.3">
      <c r="A332" s="1">
        <v>44800</v>
      </c>
      <c r="B332" s="3">
        <v>465.71</v>
      </c>
      <c r="C332" s="12">
        <v>550.56374999999991</v>
      </c>
      <c r="D332" s="5">
        <f t="shared" si="5"/>
        <v>1.182202980395525</v>
      </c>
    </row>
    <row r="333" spans="1:4" x14ac:dyDescent="0.3">
      <c r="A333" s="1">
        <v>44801</v>
      </c>
      <c r="B333" s="3">
        <v>439.16</v>
      </c>
      <c r="C333" s="12">
        <v>521.01583333333338</v>
      </c>
      <c r="D333" s="5">
        <f t="shared" si="5"/>
        <v>1.1863918237848012</v>
      </c>
    </row>
    <row r="334" spans="1:4" x14ac:dyDescent="0.3">
      <c r="A334" s="1">
        <v>44802</v>
      </c>
      <c r="B334" s="3">
        <v>512.94000000000005</v>
      </c>
      <c r="C334" s="12">
        <v>608.54750000000001</v>
      </c>
      <c r="D334" s="5">
        <f t="shared" si="5"/>
        <v>1.1863911958513664</v>
      </c>
    </row>
    <row r="335" spans="1:4" x14ac:dyDescent="0.3">
      <c r="A335" s="1">
        <v>44803</v>
      </c>
      <c r="B335" s="3">
        <v>542.79999999999995</v>
      </c>
      <c r="C335" s="12">
        <v>637.51749999999993</v>
      </c>
      <c r="D335" s="5">
        <f t="shared" si="5"/>
        <v>1.1744979734708916</v>
      </c>
    </row>
    <row r="336" spans="1:4" x14ac:dyDescent="0.3">
      <c r="A336" s="1">
        <v>44804</v>
      </c>
      <c r="B336" s="3">
        <v>505.06</v>
      </c>
      <c r="C336" s="12">
        <v>591.73500000000001</v>
      </c>
      <c r="D336" s="5">
        <f t="shared" si="5"/>
        <v>1.171613273670455</v>
      </c>
    </row>
    <row r="337" spans="1:4" x14ac:dyDescent="0.3">
      <c r="A337" s="1">
        <v>44805</v>
      </c>
      <c r="B337" s="3">
        <v>475.79</v>
      </c>
      <c r="C337" s="12">
        <v>553.2924999999999</v>
      </c>
      <c r="D337" s="5">
        <f t="shared" si="5"/>
        <v>1.1628922423758379</v>
      </c>
    </row>
    <row r="338" spans="1:4" x14ac:dyDescent="0.3">
      <c r="A338" s="1">
        <v>44806</v>
      </c>
      <c r="B338" s="3">
        <v>390.86</v>
      </c>
      <c r="C338" s="12">
        <v>451.95291666666668</v>
      </c>
      <c r="D338" s="5">
        <f t="shared" si="5"/>
        <v>1.1563038342799639</v>
      </c>
    </row>
    <row r="339" spans="1:4" x14ac:dyDescent="0.3">
      <c r="A339" s="1">
        <v>44807</v>
      </c>
      <c r="B339" s="3">
        <v>251.41</v>
      </c>
      <c r="C339" s="12">
        <v>291.18375000000003</v>
      </c>
      <c r="D339" s="5">
        <f t="shared" si="5"/>
        <v>1.1582027365657692</v>
      </c>
    </row>
    <row r="340" spans="1:4" x14ac:dyDescent="0.3">
      <c r="A340" s="1">
        <v>44808</v>
      </c>
      <c r="B340" s="3">
        <v>257.33</v>
      </c>
      <c r="C340" s="12">
        <v>297.54958333333337</v>
      </c>
      <c r="D340" s="5">
        <f t="shared" si="5"/>
        <v>1.1562957421728264</v>
      </c>
    </row>
    <row r="341" spans="1:4" x14ac:dyDescent="0.3">
      <c r="A341" s="1">
        <v>44809</v>
      </c>
      <c r="B341" s="3">
        <v>312.20999999999998</v>
      </c>
      <c r="C341" s="12">
        <v>361.01249999999999</v>
      </c>
      <c r="D341" s="5">
        <f t="shared" si="5"/>
        <v>1.156313058518305</v>
      </c>
    </row>
    <row r="342" spans="1:4" x14ac:dyDescent="0.3">
      <c r="A342" s="1">
        <v>44810</v>
      </c>
      <c r="B342" s="3">
        <v>362.17</v>
      </c>
      <c r="C342" s="12">
        <v>419.13499999999999</v>
      </c>
      <c r="D342" s="5">
        <f t="shared" si="5"/>
        <v>1.1572880139161166</v>
      </c>
    </row>
    <row r="343" spans="1:4" x14ac:dyDescent="0.3">
      <c r="A343" s="1">
        <v>44811</v>
      </c>
      <c r="B343" s="3">
        <v>384.21</v>
      </c>
      <c r="C343" s="12">
        <v>445.87708333333325</v>
      </c>
      <c r="D343" s="5">
        <f t="shared" si="5"/>
        <v>1.1605035874478364</v>
      </c>
    </row>
    <row r="344" spans="1:4" x14ac:dyDescent="0.3">
      <c r="A344" s="1">
        <v>44812</v>
      </c>
      <c r="B344" s="3">
        <v>346.68</v>
      </c>
      <c r="C344" s="12">
        <v>402.31875000000008</v>
      </c>
      <c r="D344" s="5">
        <f t="shared" si="5"/>
        <v>1.1604902215299413</v>
      </c>
    </row>
    <row r="345" spans="1:4" x14ac:dyDescent="0.3">
      <c r="A345" s="1">
        <v>44813</v>
      </c>
      <c r="B345" s="3">
        <v>303.7</v>
      </c>
      <c r="C345" s="12">
        <v>349.31916666666666</v>
      </c>
      <c r="D345" s="5">
        <f t="shared" si="5"/>
        <v>1.1502112830644275</v>
      </c>
    </row>
    <row r="346" spans="1:4" x14ac:dyDescent="0.3">
      <c r="A346" s="1">
        <v>44814</v>
      </c>
      <c r="B346" s="3">
        <v>319.57</v>
      </c>
      <c r="C346" s="12">
        <v>368.21</v>
      </c>
      <c r="D346" s="5">
        <f t="shared" si="5"/>
        <v>1.1522045248302406</v>
      </c>
    </row>
    <row r="347" spans="1:4" x14ac:dyDescent="0.3">
      <c r="A347" s="1">
        <v>44815</v>
      </c>
      <c r="B347" s="3">
        <v>329.96</v>
      </c>
      <c r="C347" s="12">
        <v>380.73916666666673</v>
      </c>
      <c r="D347" s="5">
        <f t="shared" si="5"/>
        <v>1.1538949165555423</v>
      </c>
    </row>
    <row r="348" spans="1:4" x14ac:dyDescent="0.3">
      <c r="A348" s="1">
        <v>44816</v>
      </c>
      <c r="B348" s="3">
        <v>353.36</v>
      </c>
      <c r="C348" s="12">
        <v>407.74583333333334</v>
      </c>
      <c r="D348" s="5">
        <f t="shared" si="5"/>
        <v>1.1539105539204588</v>
      </c>
    </row>
    <row r="349" spans="1:4" x14ac:dyDescent="0.3">
      <c r="A349" s="1">
        <v>44817</v>
      </c>
      <c r="B349" s="3">
        <v>347.01</v>
      </c>
      <c r="C349" s="12">
        <v>398.38041666666669</v>
      </c>
      <c r="D349" s="5">
        <f t="shared" si="5"/>
        <v>1.1480372803857719</v>
      </c>
    </row>
    <row r="350" spans="1:4" x14ac:dyDescent="0.3">
      <c r="A350" s="1">
        <v>44818</v>
      </c>
      <c r="B350" s="3">
        <v>352.07</v>
      </c>
      <c r="C350" s="12">
        <v>406.71166666666653</v>
      </c>
      <c r="D350" s="5">
        <f t="shared" si="5"/>
        <v>1.1552011437119509</v>
      </c>
    </row>
    <row r="351" spans="1:4" x14ac:dyDescent="0.3">
      <c r="A351" s="1">
        <v>44819</v>
      </c>
      <c r="B351" s="3">
        <v>313.18</v>
      </c>
      <c r="C351" s="12">
        <v>361.62416666666672</v>
      </c>
      <c r="D351" s="5">
        <f t="shared" ref="D351:D414" si="6">C351/B351</f>
        <v>1.1546847393405284</v>
      </c>
    </row>
    <row r="352" spans="1:4" x14ac:dyDescent="0.3">
      <c r="A352" s="1">
        <v>44820</v>
      </c>
      <c r="B352" s="3">
        <v>260.33999999999997</v>
      </c>
      <c r="C352" s="12">
        <v>300.53499999999997</v>
      </c>
      <c r="D352" s="5">
        <f t="shared" si="6"/>
        <v>1.1543942536682799</v>
      </c>
    </row>
    <row r="353" spans="1:4" x14ac:dyDescent="0.3">
      <c r="A353" s="1">
        <v>44821</v>
      </c>
      <c r="B353" s="3">
        <v>197.45</v>
      </c>
      <c r="C353" s="12">
        <v>225.41041666666663</v>
      </c>
      <c r="D353" s="5">
        <f t="shared" si="6"/>
        <v>1.1416075799780534</v>
      </c>
    </row>
    <row r="354" spans="1:4" x14ac:dyDescent="0.3">
      <c r="A354" s="1">
        <v>44822</v>
      </c>
      <c r="B354" s="3">
        <v>199.1</v>
      </c>
      <c r="C354" s="12">
        <v>227.57375000000002</v>
      </c>
      <c r="D354" s="5">
        <f t="shared" si="6"/>
        <v>1.1430123053741839</v>
      </c>
    </row>
    <row r="355" spans="1:4" x14ac:dyDescent="0.3">
      <c r="A355" s="1">
        <v>44823</v>
      </c>
      <c r="B355" s="3">
        <v>242.91</v>
      </c>
      <c r="C355" s="12">
        <v>277.64708333333334</v>
      </c>
      <c r="D355" s="5">
        <f t="shared" si="6"/>
        <v>1.1430039246360106</v>
      </c>
    </row>
    <row r="356" spans="1:4" x14ac:dyDescent="0.3">
      <c r="A356" s="1">
        <v>44824</v>
      </c>
      <c r="B356" s="3">
        <v>331.36</v>
      </c>
      <c r="C356" s="12">
        <v>378.18458333333336</v>
      </c>
      <c r="D356" s="5">
        <f t="shared" si="6"/>
        <v>1.1413103070175439</v>
      </c>
    </row>
    <row r="357" spans="1:4" x14ac:dyDescent="0.3">
      <c r="A357" s="1">
        <v>44825</v>
      </c>
      <c r="B357" s="3">
        <v>316.92</v>
      </c>
      <c r="C357" s="12">
        <v>362.18</v>
      </c>
      <c r="D357" s="5">
        <f t="shared" si="6"/>
        <v>1.1428120661365644</v>
      </c>
    </row>
    <row r="358" spans="1:4" x14ac:dyDescent="0.3">
      <c r="A358" s="1">
        <v>44826</v>
      </c>
      <c r="B358" s="3">
        <v>305.27</v>
      </c>
      <c r="C358" s="12">
        <v>349.65541666666667</v>
      </c>
      <c r="D358" s="5">
        <f t="shared" si="6"/>
        <v>1.1453972439698192</v>
      </c>
    </row>
    <row r="359" spans="1:4" x14ac:dyDescent="0.3">
      <c r="A359" s="1">
        <v>44827</v>
      </c>
      <c r="B359" s="3">
        <v>299.20999999999998</v>
      </c>
      <c r="C359" s="12">
        <v>342.11875000000003</v>
      </c>
      <c r="D359" s="5">
        <f t="shared" si="6"/>
        <v>1.1434068045854084</v>
      </c>
    </row>
    <row r="360" spans="1:4" x14ac:dyDescent="0.3">
      <c r="A360" s="1">
        <v>44828</v>
      </c>
      <c r="B360" s="3">
        <v>277.35000000000002</v>
      </c>
      <c r="C360" s="12">
        <v>317.34541666666667</v>
      </c>
      <c r="D360" s="5">
        <f t="shared" si="6"/>
        <v>1.1442055765879453</v>
      </c>
    </row>
    <row r="361" spans="1:4" x14ac:dyDescent="0.3">
      <c r="A361" s="1">
        <v>44829</v>
      </c>
      <c r="B361" s="3">
        <v>239</v>
      </c>
      <c r="C361" s="12">
        <v>274.08958333333334</v>
      </c>
      <c r="D361" s="5">
        <f t="shared" si="6"/>
        <v>1.1468183403068339</v>
      </c>
    </row>
    <row r="362" spans="1:4" x14ac:dyDescent="0.3">
      <c r="A362" s="1">
        <v>44830</v>
      </c>
      <c r="B362" s="3">
        <v>246.48</v>
      </c>
      <c r="C362" s="12">
        <v>282.66250000000002</v>
      </c>
      <c r="D362" s="5">
        <f t="shared" si="6"/>
        <v>1.1467969003570271</v>
      </c>
    </row>
    <row r="363" spans="1:4" x14ac:dyDescent="0.3">
      <c r="A363" s="1">
        <v>44831</v>
      </c>
      <c r="B363" s="3">
        <v>241.62</v>
      </c>
      <c r="C363" s="12">
        <v>268.04708333333332</v>
      </c>
      <c r="D363" s="5">
        <f t="shared" si="6"/>
        <v>1.1093745688822669</v>
      </c>
    </row>
    <row r="364" spans="1:4" x14ac:dyDescent="0.3">
      <c r="A364" s="1">
        <v>44832</v>
      </c>
      <c r="B364" s="3">
        <v>266.51</v>
      </c>
      <c r="C364" s="12">
        <v>298.96916666666669</v>
      </c>
      <c r="D364" s="5">
        <f t="shared" si="6"/>
        <v>1.1217934286393259</v>
      </c>
    </row>
    <row r="365" spans="1:4" x14ac:dyDescent="0.3">
      <c r="A365" s="1">
        <v>44833</v>
      </c>
      <c r="B365" s="3">
        <v>310.97000000000003</v>
      </c>
      <c r="C365" s="12">
        <v>346.61291666666671</v>
      </c>
      <c r="D365" s="5">
        <f t="shared" si="6"/>
        <v>1.1146185055364397</v>
      </c>
    </row>
    <row r="366" spans="1:4" x14ac:dyDescent="0.3">
      <c r="A366" s="1">
        <v>44834</v>
      </c>
      <c r="B366" s="3">
        <v>249.24</v>
      </c>
      <c r="C366" s="12">
        <v>278.25333333333333</v>
      </c>
      <c r="D366" s="5">
        <f t="shared" si="6"/>
        <v>1.1164072112555501</v>
      </c>
    </row>
    <row r="367" spans="1:4" x14ac:dyDescent="0.3">
      <c r="A367" s="1">
        <v>44835</v>
      </c>
      <c r="B367" s="3">
        <v>93.79</v>
      </c>
      <c r="C367" s="12">
        <v>106.55916666666666</v>
      </c>
      <c r="D367" s="5">
        <f t="shared" si="6"/>
        <v>1.1361463553328355</v>
      </c>
    </row>
    <row r="368" spans="1:4" x14ac:dyDescent="0.3">
      <c r="A368" s="1">
        <v>44836</v>
      </c>
      <c r="B368" s="3">
        <v>152.05000000000001</v>
      </c>
      <c r="C368" s="12">
        <v>173.18916666666667</v>
      </c>
      <c r="D368" s="5">
        <f t="shared" si="6"/>
        <v>1.139027732105667</v>
      </c>
    </row>
    <row r="369" spans="1:4" x14ac:dyDescent="0.3">
      <c r="A369" s="1">
        <v>44837</v>
      </c>
      <c r="B369" s="3">
        <v>213.79</v>
      </c>
      <c r="C369" s="12">
        <v>243.50916666666663</v>
      </c>
      <c r="D369" s="5">
        <f t="shared" si="6"/>
        <v>1.1390110232782948</v>
      </c>
    </row>
    <row r="370" spans="1:4" x14ac:dyDescent="0.3">
      <c r="A370" s="1">
        <v>44838</v>
      </c>
      <c r="B370" s="3">
        <v>201.56</v>
      </c>
      <c r="C370" s="12">
        <v>230.21916666666667</v>
      </c>
      <c r="D370" s="5">
        <f t="shared" si="6"/>
        <v>1.1421867764768141</v>
      </c>
    </row>
    <row r="371" spans="1:4" x14ac:dyDescent="0.3">
      <c r="A371" s="1">
        <v>44839</v>
      </c>
      <c r="B371" s="3">
        <v>106.92</v>
      </c>
      <c r="C371" s="12">
        <v>123.29958333333337</v>
      </c>
      <c r="D371" s="5">
        <f t="shared" si="6"/>
        <v>1.1531947562040159</v>
      </c>
    </row>
    <row r="372" spans="1:4" x14ac:dyDescent="0.3">
      <c r="A372" s="1">
        <v>44840</v>
      </c>
      <c r="B372" s="3">
        <v>38.049999999999997</v>
      </c>
      <c r="C372" s="12">
        <v>43.677083333333336</v>
      </c>
      <c r="D372" s="5">
        <f t="shared" si="6"/>
        <v>1.1478865527814281</v>
      </c>
    </row>
    <row r="373" spans="1:4" x14ac:dyDescent="0.3">
      <c r="A373" s="1">
        <v>44841</v>
      </c>
      <c r="B373" s="3">
        <v>34.840000000000003</v>
      </c>
      <c r="C373" s="12">
        <v>39.823333333333331</v>
      </c>
      <c r="D373" s="5">
        <f t="shared" si="6"/>
        <v>1.1430348258706466</v>
      </c>
    </row>
    <row r="374" spans="1:4" x14ac:dyDescent="0.3">
      <c r="A374" s="1">
        <v>44842</v>
      </c>
      <c r="B374" s="3">
        <v>46.84</v>
      </c>
      <c r="C374" s="12">
        <v>53.455833333333324</v>
      </c>
      <c r="D374" s="5">
        <f t="shared" si="6"/>
        <v>1.1412432393965268</v>
      </c>
    </row>
    <row r="375" spans="1:4" x14ac:dyDescent="0.3">
      <c r="A375" s="1">
        <v>44843</v>
      </c>
      <c r="B375" s="3">
        <v>91.36</v>
      </c>
      <c r="C375" s="12">
        <v>104.23916666666666</v>
      </c>
      <c r="D375" s="5">
        <f t="shared" si="6"/>
        <v>1.1409716141272621</v>
      </c>
    </row>
    <row r="376" spans="1:4" x14ac:dyDescent="0.3">
      <c r="A376" s="1">
        <v>44844</v>
      </c>
      <c r="B376" s="3">
        <v>110.98</v>
      </c>
      <c r="C376" s="12">
        <v>126.63249999999999</v>
      </c>
      <c r="D376" s="5">
        <f t="shared" si="6"/>
        <v>1.1410389259326004</v>
      </c>
    </row>
    <row r="377" spans="1:4" x14ac:dyDescent="0.3">
      <c r="A377" s="1">
        <v>44845</v>
      </c>
      <c r="B377" s="3">
        <v>165.24</v>
      </c>
      <c r="C377" s="12">
        <v>188.02250000000001</v>
      </c>
      <c r="D377" s="5">
        <f t="shared" si="6"/>
        <v>1.1378752118131203</v>
      </c>
    </row>
    <row r="378" spans="1:4" x14ac:dyDescent="0.3">
      <c r="A378" s="1">
        <v>44846</v>
      </c>
      <c r="B378" s="3">
        <v>154.63999999999999</v>
      </c>
      <c r="C378" s="12">
        <v>175.79291666666666</v>
      </c>
      <c r="D378" s="5">
        <f t="shared" si="6"/>
        <v>1.1367881315744095</v>
      </c>
    </row>
    <row r="379" spans="1:4" x14ac:dyDescent="0.3">
      <c r="A379" s="1">
        <v>44847</v>
      </c>
      <c r="B379" s="3">
        <v>194.87</v>
      </c>
      <c r="C379" s="12">
        <v>220.40083333333334</v>
      </c>
      <c r="D379" s="5">
        <f t="shared" si="6"/>
        <v>1.1310146935563881</v>
      </c>
    </row>
    <row r="380" spans="1:4" x14ac:dyDescent="0.3">
      <c r="A380" s="1">
        <v>44848</v>
      </c>
      <c r="B380" s="3">
        <v>181.69</v>
      </c>
      <c r="C380" s="12">
        <v>207.48499999999999</v>
      </c>
      <c r="D380" s="5">
        <f t="shared" si="6"/>
        <v>1.1419725906764269</v>
      </c>
    </row>
    <row r="381" spans="1:4" x14ac:dyDescent="0.3">
      <c r="A381" s="1">
        <v>44849</v>
      </c>
      <c r="B381" s="3">
        <v>125.02</v>
      </c>
      <c r="C381" s="12">
        <v>144.57916666666665</v>
      </c>
      <c r="D381" s="5">
        <f t="shared" si="6"/>
        <v>1.1564483016050764</v>
      </c>
    </row>
    <row r="382" spans="1:4" x14ac:dyDescent="0.3">
      <c r="A382" s="1">
        <v>44850</v>
      </c>
      <c r="B382" s="3">
        <v>101.27</v>
      </c>
      <c r="C382" s="12">
        <v>117.05291666666666</v>
      </c>
      <c r="D382" s="5">
        <f t="shared" si="6"/>
        <v>1.1558498732760607</v>
      </c>
    </row>
    <row r="383" spans="1:4" x14ac:dyDescent="0.3">
      <c r="A383" s="1">
        <v>44851</v>
      </c>
      <c r="B383" s="3">
        <v>127.66</v>
      </c>
      <c r="C383" s="12">
        <v>147.56291666666669</v>
      </c>
      <c r="D383" s="5">
        <f t="shared" si="6"/>
        <v>1.1559056608700196</v>
      </c>
    </row>
    <row r="384" spans="1:4" x14ac:dyDescent="0.3">
      <c r="A384" s="1">
        <v>44852</v>
      </c>
      <c r="B384" s="3">
        <v>146.49</v>
      </c>
      <c r="C384" s="12">
        <v>169.16916666666663</v>
      </c>
      <c r="D384" s="5">
        <f t="shared" si="6"/>
        <v>1.1548171661319313</v>
      </c>
    </row>
    <row r="385" spans="1:4" x14ac:dyDescent="0.3">
      <c r="A385" s="1">
        <v>44853</v>
      </c>
      <c r="B385" s="3">
        <v>127.12</v>
      </c>
      <c r="C385" s="12">
        <v>146.40458333333336</v>
      </c>
      <c r="D385" s="5">
        <f t="shared" si="6"/>
        <v>1.1517037707153348</v>
      </c>
    </row>
    <row r="386" spans="1:4" x14ac:dyDescent="0.3">
      <c r="A386" s="1">
        <v>44854</v>
      </c>
      <c r="B386" s="3">
        <v>109.13</v>
      </c>
      <c r="C386" s="12">
        <v>125.08541666666666</v>
      </c>
      <c r="D386" s="5">
        <f t="shared" si="6"/>
        <v>1.1462055957726258</v>
      </c>
    </row>
    <row r="387" spans="1:4" x14ac:dyDescent="0.3">
      <c r="A387" s="1">
        <v>44855</v>
      </c>
      <c r="B387" s="3">
        <v>122.86</v>
      </c>
      <c r="C387" s="12">
        <v>140.89833333333334</v>
      </c>
      <c r="D387" s="5">
        <f t="shared" si="6"/>
        <v>1.1468202289869229</v>
      </c>
    </row>
    <row r="388" spans="1:4" x14ac:dyDescent="0.3">
      <c r="A388" s="1">
        <v>44856</v>
      </c>
      <c r="B388" s="3">
        <v>112.44</v>
      </c>
      <c r="C388" s="12">
        <v>128.45416666666668</v>
      </c>
      <c r="D388" s="5">
        <f t="shared" si="6"/>
        <v>1.1424241076722401</v>
      </c>
    </row>
    <row r="389" spans="1:4" x14ac:dyDescent="0.3">
      <c r="A389" s="1">
        <v>44857</v>
      </c>
      <c r="B389" s="3">
        <v>88.99</v>
      </c>
      <c r="C389" s="12">
        <v>102.19624999999998</v>
      </c>
      <c r="D389" s="5">
        <f t="shared" si="6"/>
        <v>1.1484015057871668</v>
      </c>
    </row>
    <row r="390" spans="1:4" x14ac:dyDescent="0.3">
      <c r="A390" s="1">
        <v>44858</v>
      </c>
      <c r="B390" s="3">
        <v>69.77</v>
      </c>
      <c r="C390" s="12">
        <v>80.124166666666682</v>
      </c>
      <c r="D390" s="5">
        <f t="shared" si="6"/>
        <v>1.148404280731929</v>
      </c>
    </row>
    <row r="391" spans="1:4" x14ac:dyDescent="0.3">
      <c r="A391" s="1">
        <v>44859</v>
      </c>
      <c r="B391" s="3">
        <v>86.82</v>
      </c>
      <c r="C391" s="12">
        <v>100.0558333333333</v>
      </c>
      <c r="D391" s="5">
        <f t="shared" si="6"/>
        <v>1.1524514320817012</v>
      </c>
    </row>
    <row r="392" spans="1:4" x14ac:dyDescent="0.3">
      <c r="A392" s="1">
        <v>44860</v>
      </c>
      <c r="B392" s="3">
        <v>105.4</v>
      </c>
      <c r="C392" s="12">
        <v>120.77250000000002</v>
      </c>
      <c r="D392" s="5">
        <f t="shared" si="6"/>
        <v>1.1458491461100571</v>
      </c>
    </row>
    <row r="393" spans="1:4" x14ac:dyDescent="0.3">
      <c r="A393" s="1">
        <v>44861</v>
      </c>
      <c r="B393" s="3">
        <v>93.95</v>
      </c>
      <c r="C393" s="12">
        <v>108.3995833333333</v>
      </c>
      <c r="D393" s="5">
        <f t="shared" si="6"/>
        <v>1.1538007805570334</v>
      </c>
    </row>
    <row r="394" spans="1:4" x14ac:dyDescent="0.3">
      <c r="A394" s="1">
        <v>44862</v>
      </c>
      <c r="B394" s="3">
        <v>84.58</v>
      </c>
      <c r="C394" s="12">
        <v>97.44041666666665</v>
      </c>
      <c r="D394" s="5">
        <f t="shared" si="6"/>
        <v>1.1520503271064868</v>
      </c>
    </row>
    <row r="395" spans="1:4" x14ac:dyDescent="0.3">
      <c r="A395" s="1">
        <v>44863</v>
      </c>
      <c r="B395" s="3">
        <v>88.19</v>
      </c>
      <c r="C395" s="12">
        <v>102.23291666666665</v>
      </c>
      <c r="D395" s="5">
        <f t="shared" si="6"/>
        <v>1.159234796084212</v>
      </c>
    </row>
    <row r="396" spans="1:4" x14ac:dyDescent="0.3">
      <c r="A396" s="1">
        <v>44864</v>
      </c>
      <c r="B396" s="3">
        <v>85.48</v>
      </c>
      <c r="C396" s="12">
        <v>99.116799999999998</v>
      </c>
      <c r="D396" s="5">
        <f t="shared" si="6"/>
        <v>1.1595320542817031</v>
      </c>
    </row>
    <row r="397" spans="1:4" x14ac:dyDescent="0.3">
      <c r="A397" s="1">
        <v>44865</v>
      </c>
      <c r="B397" s="3">
        <v>108.1</v>
      </c>
      <c r="C397" s="12">
        <v>125.35374999999998</v>
      </c>
      <c r="D397" s="5">
        <f t="shared" si="6"/>
        <v>1.1596091581868639</v>
      </c>
    </row>
    <row r="398" spans="1:4" x14ac:dyDescent="0.3">
      <c r="A398" s="1">
        <v>44866</v>
      </c>
      <c r="B398" s="3">
        <v>80.23</v>
      </c>
      <c r="C398" s="12">
        <v>93.384166666666673</v>
      </c>
      <c r="D398" s="5">
        <f t="shared" si="6"/>
        <v>1.163955710665171</v>
      </c>
    </row>
    <row r="399" spans="1:4" x14ac:dyDescent="0.3">
      <c r="A399" s="1">
        <v>44867</v>
      </c>
      <c r="B399" s="3">
        <v>67.930000000000007</v>
      </c>
      <c r="C399" s="12">
        <v>78.887916666666683</v>
      </c>
      <c r="D399" s="5">
        <f t="shared" si="6"/>
        <v>1.1613118896903676</v>
      </c>
    </row>
    <row r="400" spans="1:4" x14ac:dyDescent="0.3">
      <c r="A400" s="1">
        <v>44868</v>
      </c>
      <c r="B400" s="3">
        <v>88.77</v>
      </c>
      <c r="C400" s="12">
        <v>103.18999999999998</v>
      </c>
      <c r="D400" s="5">
        <f t="shared" si="6"/>
        <v>1.1624422665314857</v>
      </c>
    </row>
    <row r="401" spans="1:4" x14ac:dyDescent="0.3">
      <c r="A401" s="1">
        <v>44869</v>
      </c>
      <c r="B401" s="3">
        <v>92.36</v>
      </c>
      <c r="C401" s="12">
        <v>106.50541666666668</v>
      </c>
      <c r="D401" s="5">
        <f t="shared" si="6"/>
        <v>1.1531552259275302</v>
      </c>
    </row>
    <row r="402" spans="1:4" x14ac:dyDescent="0.3">
      <c r="A402" s="1">
        <v>44870</v>
      </c>
      <c r="B402" s="3">
        <v>64.52</v>
      </c>
      <c r="C402" s="12">
        <v>74.072500000000005</v>
      </c>
      <c r="D402" s="5">
        <f t="shared" si="6"/>
        <v>1.1480548667079977</v>
      </c>
    </row>
    <row r="403" spans="1:4" x14ac:dyDescent="0.3">
      <c r="A403" s="1">
        <v>44871</v>
      </c>
      <c r="B403" s="3">
        <v>37.119999999999997</v>
      </c>
      <c r="C403" s="12">
        <v>42.543333333333329</v>
      </c>
      <c r="D403" s="5">
        <f t="shared" si="6"/>
        <v>1.1461027298850575</v>
      </c>
    </row>
    <row r="404" spans="1:4" x14ac:dyDescent="0.3">
      <c r="A404" s="1">
        <v>44872</v>
      </c>
      <c r="B404" s="3">
        <v>51.67</v>
      </c>
      <c r="C404" s="12">
        <v>59.220416666666665</v>
      </c>
      <c r="D404" s="5">
        <f t="shared" si="6"/>
        <v>1.1461276691826332</v>
      </c>
    </row>
    <row r="405" spans="1:4" x14ac:dyDescent="0.3">
      <c r="A405" s="1">
        <v>44873</v>
      </c>
      <c r="B405" s="3">
        <v>44.67</v>
      </c>
      <c r="C405" s="12">
        <v>51.167916666666663</v>
      </c>
      <c r="D405" s="5">
        <f t="shared" si="6"/>
        <v>1.1454648906798</v>
      </c>
    </row>
    <row r="406" spans="1:4" x14ac:dyDescent="0.3">
      <c r="A406" s="1">
        <v>44874</v>
      </c>
      <c r="B406" s="3">
        <v>45.33</v>
      </c>
      <c r="C406" s="12">
        <v>52.024166666666673</v>
      </c>
      <c r="D406" s="5">
        <f t="shared" si="6"/>
        <v>1.1476762997279213</v>
      </c>
    </row>
    <row r="407" spans="1:4" x14ac:dyDescent="0.3">
      <c r="A407" s="1">
        <v>44875</v>
      </c>
      <c r="B407" s="3">
        <v>30.55</v>
      </c>
      <c r="C407" s="12">
        <v>34.965833333333329</v>
      </c>
      <c r="D407" s="5">
        <f t="shared" si="6"/>
        <v>1.1445444626295689</v>
      </c>
    </row>
    <row r="408" spans="1:4" x14ac:dyDescent="0.3">
      <c r="A408" s="1">
        <v>44876</v>
      </c>
      <c r="C408" s="12">
        <v>8.132083333333334</v>
      </c>
    </row>
    <row r="409" spans="1:4" x14ac:dyDescent="0.3">
      <c r="A409" s="1">
        <v>44877</v>
      </c>
      <c r="C409" s="12">
        <v>3.5749999999999993</v>
      </c>
    </row>
    <row r="410" spans="1:4" x14ac:dyDescent="0.3">
      <c r="A410" s="1">
        <v>44878</v>
      </c>
      <c r="C410" s="12">
        <v>23.845000000000002</v>
      </c>
    </row>
    <row r="411" spans="1:4" x14ac:dyDescent="0.3">
      <c r="A411" s="1">
        <v>44879</v>
      </c>
      <c r="C411" s="12">
        <v>60.396249999999988</v>
      </c>
    </row>
    <row r="412" spans="1:4" x14ac:dyDescent="0.3">
      <c r="A412" s="1">
        <v>44880</v>
      </c>
      <c r="C412" s="12">
        <v>49.162083333333335</v>
      </c>
    </row>
    <row r="413" spans="1:4" x14ac:dyDescent="0.3">
      <c r="A413" s="1">
        <v>44881</v>
      </c>
      <c r="C413" s="12">
        <v>57.832916666666669</v>
      </c>
    </row>
    <row r="414" spans="1:4" x14ac:dyDescent="0.3">
      <c r="A414" s="1">
        <v>44882</v>
      </c>
      <c r="C414" s="12">
        <v>43.251666666666665</v>
      </c>
    </row>
    <row r="415" spans="1:4" x14ac:dyDescent="0.3">
      <c r="A415" s="1">
        <v>44883</v>
      </c>
      <c r="C415" s="12">
        <v>83.989583333333329</v>
      </c>
    </row>
    <row r="416" spans="1:4" x14ac:dyDescent="0.3">
      <c r="A416" s="1">
        <v>44884</v>
      </c>
      <c r="C416" s="12">
        <v>147.49458333333334</v>
      </c>
    </row>
    <row r="417" spans="1:3" x14ac:dyDescent="0.3">
      <c r="A417" s="1">
        <v>44885</v>
      </c>
      <c r="C417" s="12">
        <v>145.65958333333333</v>
      </c>
    </row>
    <row r="418" spans="1:3" x14ac:dyDescent="0.3">
      <c r="A418" s="1">
        <v>44886</v>
      </c>
      <c r="C418" s="12">
        <v>173.66416666666669</v>
      </c>
    </row>
    <row r="419" spans="1:3" x14ac:dyDescent="0.3">
      <c r="A419" s="1">
        <v>44887</v>
      </c>
      <c r="C419" s="12">
        <v>178.71500000000003</v>
      </c>
    </row>
    <row r="420" spans="1:3" x14ac:dyDescent="0.3">
      <c r="A420" s="1">
        <v>44888</v>
      </c>
      <c r="C420" s="12">
        <v>143.00041666666667</v>
      </c>
    </row>
    <row r="421" spans="1:3" x14ac:dyDescent="0.3">
      <c r="A421" s="1">
        <v>44889</v>
      </c>
      <c r="C421" s="12">
        <v>145.85083333333336</v>
      </c>
    </row>
    <row r="422" spans="1:3" x14ac:dyDescent="0.3">
      <c r="A422" s="1">
        <v>44890</v>
      </c>
      <c r="C422" s="12">
        <v>169.05708333333334</v>
      </c>
    </row>
    <row r="423" spans="1:3" x14ac:dyDescent="0.3">
      <c r="A423" s="1">
        <v>44891</v>
      </c>
      <c r="C423" s="12">
        <v>177.66708333333335</v>
      </c>
    </row>
    <row r="424" spans="1:3" x14ac:dyDescent="0.3">
      <c r="A424" s="1">
        <v>44892</v>
      </c>
      <c r="C424" s="12">
        <v>156.24625000000003</v>
      </c>
    </row>
    <row r="425" spans="1:3" x14ac:dyDescent="0.3">
      <c r="A425" s="1">
        <v>44893</v>
      </c>
      <c r="C425" s="12">
        <v>235.31208333333333</v>
      </c>
    </row>
    <row r="426" spans="1:3" x14ac:dyDescent="0.3">
      <c r="A426" s="1">
        <v>44894</v>
      </c>
      <c r="C426" s="12">
        <v>271.31</v>
      </c>
    </row>
    <row r="427" spans="1:3" x14ac:dyDescent="0.3">
      <c r="A427" s="1">
        <v>44895</v>
      </c>
      <c r="C427" s="12">
        <v>374.14625000000001</v>
      </c>
    </row>
    <row r="428" spans="1:3" x14ac:dyDescent="0.3">
      <c r="A428" s="1">
        <v>44896</v>
      </c>
      <c r="C428" s="12">
        <v>386.74124999999998</v>
      </c>
    </row>
    <row r="429" spans="1:3" x14ac:dyDescent="0.3">
      <c r="A429" s="1">
        <v>44897</v>
      </c>
      <c r="C429" s="12">
        <v>355.07666666666665</v>
      </c>
    </row>
    <row r="430" spans="1:3" x14ac:dyDescent="0.3">
      <c r="A430" s="1">
        <v>44898</v>
      </c>
      <c r="C430" s="12">
        <v>261.29249999999996</v>
      </c>
    </row>
    <row r="431" spans="1:3" x14ac:dyDescent="0.3">
      <c r="A431" s="1">
        <v>44899</v>
      </c>
      <c r="C431" s="12">
        <v>252.6908333333333</v>
      </c>
    </row>
    <row r="432" spans="1:3" x14ac:dyDescent="0.3">
      <c r="A432" s="1">
        <v>44900</v>
      </c>
      <c r="C432" s="12">
        <v>332.96874999999994</v>
      </c>
    </row>
    <row r="433" spans="1:3" x14ac:dyDescent="0.3">
      <c r="A433" s="1">
        <v>44901</v>
      </c>
      <c r="C433" s="12">
        <v>356.25583333333338</v>
      </c>
    </row>
    <row r="434" spans="1:3" x14ac:dyDescent="0.3">
      <c r="A434" s="1">
        <v>44902</v>
      </c>
      <c r="C434" s="12">
        <v>306.97541666666666</v>
      </c>
    </row>
    <row r="435" spans="1:3" x14ac:dyDescent="0.3">
      <c r="A435" s="1">
        <v>44903</v>
      </c>
      <c r="C435" s="12">
        <v>395.72833333333341</v>
      </c>
    </row>
    <row r="436" spans="1:3" x14ac:dyDescent="0.3">
      <c r="A436" s="1">
        <v>44904</v>
      </c>
      <c r="C436" s="12">
        <v>414.50250000000005</v>
      </c>
    </row>
    <row r="437" spans="1:3" x14ac:dyDescent="0.3">
      <c r="A437" s="1">
        <v>44905</v>
      </c>
      <c r="C437" s="12">
        <v>350.96</v>
      </c>
    </row>
    <row r="438" spans="1:3" x14ac:dyDescent="0.3">
      <c r="A438" s="1">
        <v>44906</v>
      </c>
      <c r="C438" s="12">
        <v>345.25208333333336</v>
      </c>
    </row>
    <row r="439" spans="1:3" x14ac:dyDescent="0.3">
      <c r="A439" s="1">
        <v>44907</v>
      </c>
      <c r="C439" s="12">
        <v>444.35833333333329</v>
      </c>
    </row>
    <row r="440" spans="1:3" x14ac:dyDescent="0.3">
      <c r="A440" s="1">
        <v>44908</v>
      </c>
      <c r="C440" s="12">
        <v>427.17875000000004</v>
      </c>
    </row>
    <row r="441" spans="1:3" x14ac:dyDescent="0.3">
      <c r="A441" s="1">
        <v>44909</v>
      </c>
      <c r="C441" s="12">
        <v>426.76708333333335</v>
      </c>
    </row>
    <row r="442" spans="1:3" x14ac:dyDescent="0.3">
      <c r="A442" s="1">
        <v>44910</v>
      </c>
      <c r="C442" s="12">
        <v>406.4158333333333</v>
      </c>
    </row>
    <row r="443" spans="1:3" x14ac:dyDescent="0.3">
      <c r="A443" s="1">
        <v>44911</v>
      </c>
      <c r="C443" s="12">
        <v>418.03500000000003</v>
      </c>
    </row>
    <row r="444" spans="1:3" x14ac:dyDescent="0.3">
      <c r="A444" s="1">
        <v>44912</v>
      </c>
      <c r="C444" s="12">
        <v>265.66416666666663</v>
      </c>
    </row>
    <row r="445" spans="1:3" x14ac:dyDescent="0.3">
      <c r="A445" s="1">
        <v>44913</v>
      </c>
      <c r="C445" s="12">
        <v>189.51291666666668</v>
      </c>
    </row>
    <row r="446" spans="1:3" x14ac:dyDescent="0.3">
      <c r="A446" s="1">
        <v>44914</v>
      </c>
      <c r="C446" s="12">
        <v>177.09291666666664</v>
      </c>
    </row>
    <row r="447" spans="1:3" x14ac:dyDescent="0.3">
      <c r="A447" s="1">
        <v>44915</v>
      </c>
      <c r="C447" s="12">
        <v>197.4991666666667</v>
      </c>
    </row>
    <row r="448" spans="1:3" x14ac:dyDescent="0.3">
      <c r="A448" s="1">
        <v>44916</v>
      </c>
      <c r="C448" s="12">
        <v>203.83625000000004</v>
      </c>
    </row>
    <row r="449" spans="1:3" x14ac:dyDescent="0.3">
      <c r="A449" s="1">
        <v>44917</v>
      </c>
      <c r="C449" s="12">
        <v>204.2429166666667</v>
      </c>
    </row>
    <row r="450" spans="1:3" x14ac:dyDescent="0.3">
      <c r="A450" s="1">
        <v>44918</v>
      </c>
      <c r="C450" s="12">
        <v>193.52249999999995</v>
      </c>
    </row>
    <row r="451" spans="1:3" x14ac:dyDescent="0.3">
      <c r="A451" s="1">
        <v>44919</v>
      </c>
      <c r="C451" s="12">
        <v>139.31208333333333</v>
      </c>
    </row>
    <row r="452" spans="1:3" x14ac:dyDescent="0.3">
      <c r="A452" s="1">
        <v>44920</v>
      </c>
      <c r="C452" s="12">
        <v>114.71375</v>
      </c>
    </row>
    <row r="453" spans="1:3" x14ac:dyDescent="0.3">
      <c r="A453" s="1">
        <v>44921</v>
      </c>
      <c r="C453" s="12">
        <v>95.202500000000029</v>
      </c>
    </row>
    <row r="454" spans="1:3" x14ac:dyDescent="0.3">
      <c r="A454" s="1">
        <v>44922</v>
      </c>
      <c r="C454" s="12">
        <v>140.14541666666668</v>
      </c>
    </row>
    <row r="455" spans="1:3" x14ac:dyDescent="0.3">
      <c r="A455" s="1">
        <v>44923</v>
      </c>
      <c r="C455" s="12">
        <v>126.03208333333335</v>
      </c>
    </row>
    <row r="456" spans="1:3" x14ac:dyDescent="0.3">
      <c r="A456" s="1">
        <v>44924</v>
      </c>
      <c r="C456" s="12">
        <v>75.528750000000002</v>
      </c>
    </row>
    <row r="457" spans="1:3" x14ac:dyDescent="0.3">
      <c r="A457" s="1">
        <v>44925</v>
      </c>
      <c r="C457" s="12">
        <v>78.146250000000009</v>
      </c>
    </row>
    <row r="458" spans="1:3" x14ac:dyDescent="0.3">
      <c r="A458" s="1">
        <v>44926</v>
      </c>
      <c r="C458" s="12">
        <v>92.273333333333355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abSelected="1" workbookViewId="0">
      <selection activeCell="F9" sqref="F9"/>
    </sheetView>
  </sheetViews>
  <sheetFormatPr defaultRowHeight="14.4" x14ac:dyDescent="0.3"/>
  <cols>
    <col min="1" max="1" width="10.5546875" bestFit="1" customWidth="1"/>
    <col min="2" max="2" width="11.21875" style="10" customWidth="1"/>
    <col min="3" max="3" width="12.21875" customWidth="1"/>
    <col min="7" max="7" width="10.5546875" bestFit="1" customWidth="1"/>
  </cols>
  <sheetData>
    <row r="1" spans="1:7" ht="28.8" x14ac:dyDescent="0.3">
      <c r="A1" t="s">
        <v>0</v>
      </c>
      <c r="B1" s="8" t="s">
        <v>4</v>
      </c>
      <c r="C1" s="6" t="s">
        <v>5</v>
      </c>
      <c r="D1" s="4" t="s">
        <v>3</v>
      </c>
      <c r="E1" s="2" t="s">
        <v>6</v>
      </c>
    </row>
    <row r="2" spans="1:7" x14ac:dyDescent="0.3">
      <c r="A2" s="1">
        <v>44197</v>
      </c>
      <c r="B2" s="9">
        <v>61.49</v>
      </c>
      <c r="C2" s="16">
        <f>B2/E2</f>
        <v>68.395937844120894</v>
      </c>
      <c r="E2">
        <v>0.89903</v>
      </c>
      <c r="G2" s="1"/>
    </row>
    <row r="3" spans="1:7" x14ac:dyDescent="0.3">
      <c r="A3" s="1">
        <v>44198</v>
      </c>
      <c r="B3" s="9">
        <v>64.319999999999993</v>
      </c>
      <c r="C3" s="16">
        <f t="shared" ref="C3:C66" si="0">B3/E3</f>
        <v>71.543774957454133</v>
      </c>
      <c r="E3">
        <f>E2</f>
        <v>0.89903</v>
      </c>
      <c r="G3" s="1"/>
    </row>
    <row r="4" spans="1:7" x14ac:dyDescent="0.3">
      <c r="A4" s="1">
        <v>44199</v>
      </c>
      <c r="B4" s="9">
        <v>58.68</v>
      </c>
      <c r="C4" s="16">
        <f t="shared" si="0"/>
        <v>65.270346929468431</v>
      </c>
      <c r="E4">
        <f>E2</f>
        <v>0.89903</v>
      </c>
      <c r="G4" s="1"/>
    </row>
    <row r="5" spans="1:7" x14ac:dyDescent="0.3">
      <c r="A5" s="1">
        <v>44200</v>
      </c>
      <c r="B5" s="9">
        <v>60.7</v>
      </c>
      <c r="C5" s="16">
        <f t="shared" si="0"/>
        <v>67.324755989352269</v>
      </c>
      <c r="E5">
        <v>0.90159999999999996</v>
      </c>
      <c r="G5" s="1"/>
    </row>
    <row r="6" spans="1:7" x14ac:dyDescent="0.3">
      <c r="A6" s="1">
        <v>44201</v>
      </c>
      <c r="B6" s="9">
        <v>60.88</v>
      </c>
      <c r="C6" s="16">
        <f t="shared" si="0"/>
        <v>67.39508263868133</v>
      </c>
      <c r="E6">
        <v>0.90332999999999997</v>
      </c>
      <c r="G6" s="1"/>
    </row>
    <row r="7" spans="1:7" x14ac:dyDescent="0.3">
      <c r="A7" s="1">
        <v>44202</v>
      </c>
      <c r="B7" s="9">
        <v>145.08000000000001</v>
      </c>
      <c r="C7" s="16">
        <f t="shared" si="0"/>
        <v>160.07061289788714</v>
      </c>
      <c r="E7">
        <v>0.90634999999999999</v>
      </c>
      <c r="G7" s="1"/>
    </row>
    <row r="8" spans="1:7" x14ac:dyDescent="0.3">
      <c r="A8" s="1">
        <v>44203</v>
      </c>
      <c r="B8" s="9">
        <v>91.8</v>
      </c>
      <c r="C8" s="16">
        <f t="shared" si="0"/>
        <v>101.78512030158554</v>
      </c>
      <c r="E8">
        <v>0.90190000000000003</v>
      </c>
      <c r="G8" s="1"/>
    </row>
    <row r="9" spans="1:7" x14ac:dyDescent="0.3">
      <c r="A9" s="1">
        <v>44204</v>
      </c>
      <c r="B9" s="9">
        <v>104.06</v>
      </c>
      <c r="C9" s="16">
        <f t="shared" si="0"/>
        <v>115.45801526717558</v>
      </c>
      <c r="E9">
        <v>0.90127999999999997</v>
      </c>
      <c r="G9" s="1"/>
    </row>
    <row r="10" spans="1:7" x14ac:dyDescent="0.3">
      <c r="A10" s="1">
        <v>44205</v>
      </c>
      <c r="B10" s="9">
        <v>66.81</v>
      </c>
      <c r="C10" s="16">
        <f t="shared" si="0"/>
        <v>74.127906976744185</v>
      </c>
      <c r="E10">
        <f>E9</f>
        <v>0.90127999999999997</v>
      </c>
      <c r="G10" s="1"/>
    </row>
    <row r="11" spans="1:7" x14ac:dyDescent="0.3">
      <c r="A11" s="1">
        <v>44206</v>
      </c>
      <c r="B11" s="9">
        <v>68.92</v>
      </c>
      <c r="C11" s="16">
        <f t="shared" si="0"/>
        <v>76.469021835611585</v>
      </c>
      <c r="E11">
        <f>E9</f>
        <v>0.90127999999999997</v>
      </c>
      <c r="G11" s="1"/>
    </row>
    <row r="12" spans="1:7" x14ac:dyDescent="0.3">
      <c r="A12" s="1">
        <v>44207</v>
      </c>
      <c r="B12" s="9">
        <v>64.53</v>
      </c>
      <c r="C12" s="16">
        <f t="shared" si="0"/>
        <v>71.513270903751319</v>
      </c>
      <c r="E12">
        <v>0.90234999999999999</v>
      </c>
      <c r="G12" s="1"/>
    </row>
    <row r="13" spans="1:7" x14ac:dyDescent="0.3">
      <c r="A13" s="1">
        <v>44208</v>
      </c>
      <c r="B13" s="9">
        <v>112.93</v>
      </c>
      <c r="C13" s="16">
        <f t="shared" si="0"/>
        <v>126.2634168157424</v>
      </c>
      <c r="E13">
        <v>0.89439999999999997</v>
      </c>
      <c r="G13" s="1"/>
    </row>
    <row r="14" spans="1:7" x14ac:dyDescent="0.3">
      <c r="A14" s="1">
        <v>44209</v>
      </c>
      <c r="B14" s="9">
        <v>198.79</v>
      </c>
      <c r="C14" s="16">
        <f t="shared" si="0"/>
        <v>223.40222289650831</v>
      </c>
      <c r="E14">
        <v>0.88983000000000001</v>
      </c>
      <c r="G14" s="1"/>
    </row>
    <row r="15" spans="1:7" x14ac:dyDescent="0.3">
      <c r="A15" s="1">
        <v>44210</v>
      </c>
      <c r="B15" s="9">
        <v>170.03</v>
      </c>
      <c r="C15" s="16">
        <f t="shared" si="0"/>
        <v>191.16737685933685</v>
      </c>
      <c r="E15">
        <v>0.88943000000000005</v>
      </c>
      <c r="G15" s="1"/>
    </row>
    <row r="16" spans="1:7" x14ac:dyDescent="0.3">
      <c r="A16" s="1">
        <v>44211</v>
      </c>
      <c r="B16" s="9">
        <v>154.62</v>
      </c>
      <c r="C16" s="16">
        <f t="shared" si="0"/>
        <v>173.7342412189038</v>
      </c>
      <c r="E16">
        <v>0.88997999999999999</v>
      </c>
      <c r="G16" s="1"/>
    </row>
    <row r="17" spans="1:7" x14ac:dyDescent="0.3">
      <c r="A17" s="1">
        <v>44212</v>
      </c>
      <c r="B17" s="9">
        <v>60.15</v>
      </c>
      <c r="C17" s="16">
        <f t="shared" si="0"/>
        <v>67.585788444684155</v>
      </c>
      <c r="E17">
        <f>E16</f>
        <v>0.88997999999999999</v>
      </c>
      <c r="G17" s="1"/>
    </row>
    <row r="18" spans="1:7" x14ac:dyDescent="0.3">
      <c r="A18" s="1">
        <v>44213</v>
      </c>
      <c r="B18" s="9">
        <v>60.01</v>
      </c>
      <c r="C18" s="16">
        <f t="shared" si="0"/>
        <v>67.428481538910987</v>
      </c>
      <c r="E18">
        <f>E16</f>
        <v>0.88997999999999999</v>
      </c>
      <c r="G18" s="1"/>
    </row>
    <row r="19" spans="1:7" x14ac:dyDescent="0.3">
      <c r="A19" s="1">
        <v>44214</v>
      </c>
      <c r="B19" s="9">
        <v>60.91</v>
      </c>
      <c r="C19" s="16">
        <f t="shared" si="0"/>
        <v>68.382113547315114</v>
      </c>
      <c r="E19">
        <v>0.89073000000000002</v>
      </c>
      <c r="G19" s="1"/>
    </row>
    <row r="20" spans="1:7" x14ac:dyDescent="0.3">
      <c r="A20" s="1">
        <v>44215</v>
      </c>
      <c r="B20" s="9">
        <v>60.7</v>
      </c>
      <c r="C20" s="16">
        <f t="shared" si="0"/>
        <v>68.125701459034801</v>
      </c>
      <c r="E20">
        <v>0.89100000000000001</v>
      </c>
      <c r="G20" s="1"/>
    </row>
    <row r="21" spans="1:7" x14ac:dyDescent="0.3">
      <c r="A21" s="1">
        <v>44216</v>
      </c>
      <c r="B21" s="9">
        <v>58.32</v>
      </c>
      <c r="C21" s="16">
        <f t="shared" si="0"/>
        <v>65.851427797161335</v>
      </c>
      <c r="E21">
        <v>0.88563000000000003</v>
      </c>
      <c r="G21" s="1"/>
    </row>
    <row r="22" spans="1:7" x14ac:dyDescent="0.3">
      <c r="A22" s="1">
        <v>44217</v>
      </c>
      <c r="B22" s="9">
        <v>57.47</v>
      </c>
      <c r="C22" s="16">
        <f t="shared" si="0"/>
        <v>64.846262341325811</v>
      </c>
      <c r="E22">
        <v>0.88624999999999998</v>
      </c>
      <c r="G22" s="1"/>
    </row>
    <row r="23" spans="1:7" x14ac:dyDescent="0.3">
      <c r="A23" s="1">
        <v>44218</v>
      </c>
      <c r="B23" s="9">
        <v>64.84</v>
      </c>
      <c r="C23" s="16">
        <f t="shared" si="0"/>
        <v>72.817114941883318</v>
      </c>
      <c r="E23">
        <v>0.89044999999999996</v>
      </c>
      <c r="G23" s="1"/>
    </row>
    <row r="24" spans="1:7" x14ac:dyDescent="0.3">
      <c r="A24" s="1">
        <v>44219</v>
      </c>
      <c r="B24" s="9">
        <v>64.819999999999993</v>
      </c>
      <c r="C24" s="16">
        <f t="shared" si="0"/>
        <v>72.794654388230668</v>
      </c>
      <c r="E24">
        <f>E23</f>
        <v>0.89044999999999996</v>
      </c>
      <c r="G24" s="1"/>
    </row>
    <row r="25" spans="1:7" x14ac:dyDescent="0.3">
      <c r="A25" s="1">
        <v>44220</v>
      </c>
      <c r="B25" s="9">
        <v>75.650000000000006</v>
      </c>
      <c r="C25" s="16">
        <f t="shared" si="0"/>
        <v>84.957044191139317</v>
      </c>
      <c r="E25">
        <f>E23</f>
        <v>0.89044999999999996</v>
      </c>
      <c r="G25" s="1"/>
    </row>
    <row r="26" spans="1:7" x14ac:dyDescent="0.3">
      <c r="A26" s="1">
        <v>44221</v>
      </c>
      <c r="B26" s="9">
        <v>62.99</v>
      </c>
      <c r="C26" s="16">
        <f t="shared" si="0"/>
        <v>70.934684684684683</v>
      </c>
      <c r="E26">
        <v>0.88800000000000001</v>
      </c>
      <c r="G26" s="1"/>
    </row>
    <row r="27" spans="1:7" x14ac:dyDescent="0.3">
      <c r="A27" s="1">
        <v>44222</v>
      </c>
      <c r="B27" s="9">
        <v>69.2</v>
      </c>
      <c r="C27" s="16">
        <f t="shared" si="0"/>
        <v>78.017542672890031</v>
      </c>
      <c r="E27">
        <v>0.88697999999999999</v>
      </c>
      <c r="G27" s="1"/>
    </row>
    <row r="28" spans="1:7" x14ac:dyDescent="0.3">
      <c r="A28" s="1">
        <v>44223</v>
      </c>
      <c r="B28" s="9">
        <v>68.790000000000006</v>
      </c>
      <c r="C28" s="16">
        <f t="shared" si="0"/>
        <v>77.821143729848984</v>
      </c>
      <c r="E28">
        <v>0.88395000000000001</v>
      </c>
      <c r="G28" s="1"/>
    </row>
    <row r="29" spans="1:7" x14ac:dyDescent="0.3">
      <c r="A29" s="1">
        <v>44224</v>
      </c>
      <c r="B29" s="9">
        <v>58.49</v>
      </c>
      <c r="C29" s="16">
        <f t="shared" si="0"/>
        <v>66.013566132072285</v>
      </c>
      <c r="E29">
        <v>0.88602999999999998</v>
      </c>
      <c r="G29" s="1"/>
    </row>
    <row r="30" spans="1:7" x14ac:dyDescent="0.3">
      <c r="A30" s="1">
        <v>44225</v>
      </c>
      <c r="B30" s="9">
        <v>59.17</v>
      </c>
      <c r="C30" s="16">
        <f t="shared" si="0"/>
        <v>66.947263614043422</v>
      </c>
      <c r="E30">
        <v>0.88383</v>
      </c>
      <c r="G30" s="1"/>
    </row>
    <row r="31" spans="1:7" x14ac:dyDescent="0.3">
      <c r="A31" s="1">
        <v>44226</v>
      </c>
      <c r="B31" s="9">
        <v>62.02</v>
      </c>
      <c r="C31" s="16">
        <f t="shared" si="0"/>
        <v>70.171865630268272</v>
      </c>
      <c r="E31">
        <f>E30</f>
        <v>0.88383</v>
      </c>
      <c r="G31" s="1"/>
    </row>
    <row r="32" spans="1:7" x14ac:dyDescent="0.3">
      <c r="A32" s="1">
        <v>44227</v>
      </c>
      <c r="B32" s="9">
        <v>60.86</v>
      </c>
      <c r="C32" s="16">
        <f t="shared" si="0"/>
        <v>68.859396037699554</v>
      </c>
      <c r="E32">
        <f>E30</f>
        <v>0.88383</v>
      </c>
      <c r="G32" s="1"/>
    </row>
    <row r="33" spans="1:7" x14ac:dyDescent="0.3">
      <c r="A33" s="1">
        <v>44228</v>
      </c>
      <c r="B33" s="9">
        <v>80.56</v>
      </c>
      <c r="C33" s="16">
        <f t="shared" si="0"/>
        <v>91.337868480725632</v>
      </c>
      <c r="E33">
        <v>0.88200000000000001</v>
      </c>
      <c r="G33" s="1"/>
    </row>
    <row r="34" spans="1:7" x14ac:dyDescent="0.3">
      <c r="A34" s="1">
        <v>44229</v>
      </c>
      <c r="B34" s="9">
        <v>57.68</v>
      </c>
      <c r="C34" s="16">
        <f t="shared" si="0"/>
        <v>65.489639511779728</v>
      </c>
      <c r="E34">
        <v>0.88075000000000003</v>
      </c>
      <c r="G34" s="1"/>
    </row>
    <row r="35" spans="1:7" x14ac:dyDescent="0.3">
      <c r="A35" s="1">
        <v>44230</v>
      </c>
      <c r="B35" s="9">
        <v>56.43</v>
      </c>
      <c r="C35" s="16">
        <f t="shared" si="0"/>
        <v>64.019513301945665</v>
      </c>
      <c r="E35">
        <v>0.88144999999999996</v>
      </c>
      <c r="G35" s="1"/>
    </row>
    <row r="36" spans="1:7" x14ac:dyDescent="0.3">
      <c r="A36" s="1">
        <v>44231</v>
      </c>
      <c r="B36" s="9">
        <v>57.07</v>
      </c>
      <c r="C36" s="16">
        <f t="shared" si="0"/>
        <v>65.079310777371063</v>
      </c>
      <c r="E36">
        <v>0.87692999999999999</v>
      </c>
      <c r="G36" s="1"/>
    </row>
    <row r="37" spans="1:7" x14ac:dyDescent="0.3">
      <c r="A37" s="1">
        <v>44232</v>
      </c>
      <c r="B37" s="9">
        <v>57.65</v>
      </c>
      <c r="C37" s="16">
        <f t="shared" si="0"/>
        <v>65.857113482144896</v>
      </c>
      <c r="E37">
        <v>0.87538000000000005</v>
      </c>
      <c r="G37" s="1"/>
    </row>
    <row r="38" spans="1:7" x14ac:dyDescent="0.3">
      <c r="A38" s="1">
        <v>44233</v>
      </c>
      <c r="B38" s="9">
        <v>57.94</v>
      </c>
      <c r="C38" s="16">
        <f t="shared" si="0"/>
        <v>66.188398181361237</v>
      </c>
      <c r="E38">
        <f>E37</f>
        <v>0.87538000000000005</v>
      </c>
      <c r="G38" s="1"/>
    </row>
    <row r="39" spans="1:7" x14ac:dyDescent="0.3">
      <c r="A39" s="1">
        <v>44234</v>
      </c>
      <c r="B39" s="9">
        <v>47.07</v>
      </c>
      <c r="C39" s="16">
        <f t="shared" si="0"/>
        <v>53.770933765907373</v>
      </c>
      <c r="E39">
        <f>E37</f>
        <v>0.87538000000000005</v>
      </c>
      <c r="G39" s="1"/>
    </row>
    <row r="40" spans="1:7" x14ac:dyDescent="0.3">
      <c r="A40" s="1">
        <v>44235</v>
      </c>
      <c r="B40" s="9">
        <v>53.34</v>
      </c>
      <c r="C40" s="16">
        <f t="shared" si="0"/>
        <v>60.728883221568204</v>
      </c>
      <c r="E40">
        <v>0.87833000000000006</v>
      </c>
      <c r="G40" s="1"/>
    </row>
    <row r="41" spans="1:7" x14ac:dyDescent="0.3">
      <c r="A41" s="1">
        <v>44236</v>
      </c>
      <c r="B41" s="9">
        <v>63.9</v>
      </c>
      <c r="C41" s="16">
        <f t="shared" si="0"/>
        <v>72.75584096188004</v>
      </c>
      <c r="E41">
        <v>0.87827999999999995</v>
      </c>
      <c r="G41" s="1"/>
    </row>
    <row r="42" spans="1:7" x14ac:dyDescent="0.3">
      <c r="A42" s="1">
        <v>44237</v>
      </c>
      <c r="B42" s="9">
        <v>83.03</v>
      </c>
      <c r="C42" s="16">
        <f t="shared" si="0"/>
        <v>94.729035938391334</v>
      </c>
      <c r="E42">
        <v>0.87649999999999995</v>
      </c>
      <c r="G42" s="1"/>
    </row>
    <row r="43" spans="1:7" x14ac:dyDescent="0.3">
      <c r="A43" s="1">
        <v>44238</v>
      </c>
      <c r="B43" s="9">
        <v>69.489999999999995</v>
      </c>
      <c r="C43" s="16">
        <f t="shared" si="0"/>
        <v>79.186371146943188</v>
      </c>
      <c r="E43">
        <v>0.87755000000000005</v>
      </c>
      <c r="G43" s="1"/>
    </row>
    <row r="44" spans="1:7" x14ac:dyDescent="0.3">
      <c r="A44" s="1">
        <v>44239</v>
      </c>
      <c r="B44" s="9">
        <v>58.12</v>
      </c>
      <c r="C44" s="16">
        <f t="shared" si="0"/>
        <v>66.231353913826297</v>
      </c>
      <c r="E44">
        <v>0.87753000000000003</v>
      </c>
      <c r="G44" s="1"/>
    </row>
    <row r="45" spans="1:7" x14ac:dyDescent="0.3">
      <c r="A45" s="1">
        <v>44240</v>
      </c>
      <c r="B45" s="9">
        <v>50.57</v>
      </c>
      <c r="C45" s="16">
        <f t="shared" si="0"/>
        <v>57.627659453238067</v>
      </c>
      <c r="E45">
        <f>E44</f>
        <v>0.87753000000000003</v>
      </c>
      <c r="G45" s="1"/>
    </row>
    <row r="46" spans="1:7" x14ac:dyDescent="0.3">
      <c r="A46" s="1">
        <v>44241</v>
      </c>
      <c r="B46" s="9">
        <v>48.1</v>
      </c>
      <c r="C46" s="16">
        <f t="shared" si="0"/>
        <v>54.812940868118467</v>
      </c>
      <c r="E46">
        <f>E44</f>
        <v>0.87753000000000003</v>
      </c>
      <c r="G46" s="1"/>
    </row>
    <row r="47" spans="1:7" x14ac:dyDescent="0.3">
      <c r="A47" s="1">
        <v>44242</v>
      </c>
      <c r="B47" s="9">
        <v>52.54</v>
      </c>
      <c r="C47" s="16">
        <f t="shared" si="0"/>
        <v>60.235024362281457</v>
      </c>
      <c r="E47">
        <v>0.87224999999999997</v>
      </c>
      <c r="G47" s="1"/>
    </row>
    <row r="48" spans="1:7" x14ac:dyDescent="0.3">
      <c r="A48" s="1">
        <v>44243</v>
      </c>
      <c r="B48" s="9">
        <v>49.9</v>
      </c>
      <c r="C48" s="16">
        <f t="shared" si="0"/>
        <v>57.137622662681913</v>
      </c>
      <c r="E48">
        <v>0.87333000000000005</v>
      </c>
      <c r="G48" s="1"/>
    </row>
    <row r="49" spans="1:7" x14ac:dyDescent="0.3">
      <c r="A49" s="1">
        <v>44244</v>
      </c>
      <c r="B49" s="9">
        <v>47.43</v>
      </c>
      <c r="C49" s="16">
        <f t="shared" si="0"/>
        <v>54.542318307267706</v>
      </c>
      <c r="E49">
        <v>0.86960000000000004</v>
      </c>
      <c r="G49" s="1"/>
    </row>
    <row r="50" spans="1:7" x14ac:dyDescent="0.3">
      <c r="A50" s="1">
        <v>44245</v>
      </c>
      <c r="B50" s="9">
        <v>46.92</v>
      </c>
      <c r="C50" s="16">
        <f t="shared" si="0"/>
        <v>54.21770279639474</v>
      </c>
      <c r="E50">
        <v>0.86539999999999995</v>
      </c>
      <c r="G50" s="1"/>
    </row>
    <row r="51" spans="1:7" x14ac:dyDescent="0.3">
      <c r="A51" s="1">
        <v>44246</v>
      </c>
      <c r="B51" s="9">
        <v>46.84</v>
      </c>
      <c r="C51" s="16">
        <f t="shared" si="0"/>
        <v>54.145281361261389</v>
      </c>
      <c r="E51">
        <v>0.86507999999999996</v>
      </c>
      <c r="G51" s="1"/>
    </row>
    <row r="52" spans="1:7" x14ac:dyDescent="0.3">
      <c r="A52" s="1">
        <v>44247</v>
      </c>
      <c r="B52" s="9">
        <v>44.87</v>
      </c>
      <c r="C52" s="16">
        <f t="shared" si="0"/>
        <v>51.868035326212606</v>
      </c>
      <c r="E52">
        <f>E51</f>
        <v>0.86507999999999996</v>
      </c>
      <c r="G52" s="1"/>
    </row>
    <row r="53" spans="1:7" x14ac:dyDescent="0.3">
      <c r="A53" s="1">
        <v>44248</v>
      </c>
      <c r="B53" s="9">
        <v>42.68</v>
      </c>
      <c r="C53" s="16">
        <f t="shared" si="0"/>
        <v>49.336477551209136</v>
      </c>
      <c r="E53">
        <f>E51</f>
        <v>0.86507999999999996</v>
      </c>
      <c r="G53" s="1"/>
    </row>
    <row r="54" spans="1:7" x14ac:dyDescent="0.3">
      <c r="A54" s="1">
        <v>44249</v>
      </c>
      <c r="B54" s="9">
        <v>54.82</v>
      </c>
      <c r="C54" s="16">
        <f t="shared" si="0"/>
        <v>63.353750144458573</v>
      </c>
      <c r="E54">
        <v>0.86529999999999996</v>
      </c>
      <c r="G54" s="1"/>
    </row>
    <row r="55" spans="1:7" x14ac:dyDescent="0.3">
      <c r="A55" s="1">
        <v>44250</v>
      </c>
      <c r="B55" s="9">
        <v>44.6</v>
      </c>
      <c r="C55" s="16">
        <f t="shared" si="0"/>
        <v>51.675395096630673</v>
      </c>
      <c r="E55">
        <v>0.86307999999999996</v>
      </c>
      <c r="G55" s="1"/>
    </row>
    <row r="56" spans="1:7" x14ac:dyDescent="0.3">
      <c r="A56" s="1">
        <v>44251</v>
      </c>
      <c r="B56" s="9">
        <v>41.68</v>
      </c>
      <c r="C56" s="16">
        <f t="shared" si="0"/>
        <v>48.448215738695808</v>
      </c>
      <c r="E56">
        <v>0.86029999999999995</v>
      </c>
      <c r="G56" s="1"/>
    </row>
    <row r="57" spans="1:7" x14ac:dyDescent="0.3">
      <c r="A57" s="1">
        <v>44252</v>
      </c>
      <c r="B57" s="9">
        <v>47.5</v>
      </c>
      <c r="C57" s="16">
        <f t="shared" si="0"/>
        <v>54.971761873900569</v>
      </c>
      <c r="E57">
        <v>0.86407999999999996</v>
      </c>
      <c r="G57" s="1"/>
    </row>
    <row r="58" spans="1:7" x14ac:dyDescent="0.3">
      <c r="A58" s="1">
        <v>44253</v>
      </c>
      <c r="B58" s="9">
        <v>53.67</v>
      </c>
      <c r="C58" s="16">
        <f t="shared" si="0"/>
        <v>61.652096998380294</v>
      </c>
      <c r="E58">
        <v>0.87053000000000003</v>
      </c>
      <c r="G58" s="1"/>
    </row>
    <row r="59" spans="1:7" x14ac:dyDescent="0.3">
      <c r="A59" s="1">
        <v>44254</v>
      </c>
      <c r="B59" s="9">
        <v>53.9</v>
      </c>
      <c r="C59" s="16">
        <f t="shared" si="0"/>
        <v>61.916303860866364</v>
      </c>
      <c r="E59">
        <f>E58</f>
        <v>0.87053000000000003</v>
      </c>
      <c r="G59" s="1"/>
    </row>
    <row r="60" spans="1:7" x14ac:dyDescent="0.3">
      <c r="A60" s="1">
        <v>44255</v>
      </c>
      <c r="B60" s="9">
        <v>55.33</v>
      </c>
      <c r="C60" s="16">
        <f t="shared" si="0"/>
        <v>63.558981310236291</v>
      </c>
      <c r="E60">
        <f>E58</f>
        <v>0.87053000000000003</v>
      </c>
      <c r="G60" s="1"/>
    </row>
    <row r="61" spans="1:7" x14ac:dyDescent="0.3">
      <c r="A61" s="1">
        <v>44256</v>
      </c>
      <c r="B61" s="9">
        <v>60.96</v>
      </c>
      <c r="C61" s="16">
        <f t="shared" si="0"/>
        <v>70.426765867972918</v>
      </c>
      <c r="E61">
        <v>0.86558000000000002</v>
      </c>
      <c r="G61" s="1"/>
    </row>
    <row r="62" spans="1:7" x14ac:dyDescent="0.3">
      <c r="A62" s="1">
        <v>44257</v>
      </c>
      <c r="B62" s="9">
        <v>84.18</v>
      </c>
      <c r="C62" s="16">
        <f t="shared" si="0"/>
        <v>97.393356704036663</v>
      </c>
      <c r="E62">
        <v>0.86433000000000004</v>
      </c>
      <c r="G62" s="1"/>
    </row>
    <row r="63" spans="1:7" x14ac:dyDescent="0.3">
      <c r="A63" s="1">
        <v>44258</v>
      </c>
      <c r="B63" s="9">
        <v>92.2</v>
      </c>
      <c r="C63" s="16">
        <f t="shared" si="0"/>
        <v>106.77351738833366</v>
      </c>
      <c r="E63">
        <v>0.86351</v>
      </c>
      <c r="G63" s="1"/>
    </row>
    <row r="64" spans="1:7" x14ac:dyDescent="0.3">
      <c r="A64" s="1">
        <v>44259</v>
      </c>
      <c r="B64" s="9">
        <v>56.11</v>
      </c>
      <c r="C64" s="16">
        <f t="shared" si="0"/>
        <v>65.039990726787991</v>
      </c>
      <c r="E64">
        <v>0.86270000000000002</v>
      </c>
      <c r="G64" s="1"/>
    </row>
    <row r="65" spans="1:7" x14ac:dyDescent="0.3">
      <c r="A65" s="1">
        <v>44260</v>
      </c>
      <c r="B65" s="9">
        <v>65.72</v>
      </c>
      <c r="C65" s="16">
        <f t="shared" si="0"/>
        <v>76.152954808806484</v>
      </c>
      <c r="E65">
        <v>0.86299999999999999</v>
      </c>
      <c r="G65" s="1"/>
    </row>
    <row r="66" spans="1:7" x14ac:dyDescent="0.3">
      <c r="A66" s="1">
        <v>44261</v>
      </c>
      <c r="B66" s="9">
        <v>63.71</v>
      </c>
      <c r="C66" s="16">
        <f t="shared" si="0"/>
        <v>73.82387022016222</v>
      </c>
      <c r="E66">
        <f>E65</f>
        <v>0.86299999999999999</v>
      </c>
      <c r="G66" s="1"/>
    </row>
    <row r="67" spans="1:7" x14ac:dyDescent="0.3">
      <c r="A67" s="1">
        <v>44262</v>
      </c>
      <c r="B67" s="9">
        <v>60.47</v>
      </c>
      <c r="C67" s="16">
        <f t="shared" ref="C67:C130" si="1">B67/E67</f>
        <v>70.069524913093858</v>
      </c>
      <c r="E67">
        <f>E65</f>
        <v>0.86299999999999999</v>
      </c>
      <c r="G67" s="1"/>
    </row>
    <row r="68" spans="1:7" x14ac:dyDescent="0.3">
      <c r="A68" s="1">
        <v>44263</v>
      </c>
      <c r="B68" s="9">
        <v>78.14</v>
      </c>
      <c r="C68" s="16">
        <f t="shared" si="1"/>
        <v>91.14874953340798</v>
      </c>
      <c r="E68">
        <v>0.85728000000000004</v>
      </c>
      <c r="G68" s="1"/>
    </row>
    <row r="69" spans="1:7" x14ac:dyDescent="0.3">
      <c r="A69" s="1">
        <v>44264</v>
      </c>
      <c r="B69" s="9">
        <v>55.92</v>
      </c>
      <c r="C69" s="16">
        <f t="shared" si="1"/>
        <v>65.247829739568743</v>
      </c>
      <c r="E69">
        <v>0.85704000000000002</v>
      </c>
      <c r="G69" s="1"/>
    </row>
    <row r="70" spans="1:7" x14ac:dyDescent="0.3">
      <c r="A70" s="1">
        <v>44265</v>
      </c>
      <c r="B70" s="9">
        <v>52.77</v>
      </c>
      <c r="C70" s="16">
        <f t="shared" si="1"/>
        <v>61.607611931586014</v>
      </c>
      <c r="E70">
        <v>0.85655000000000003</v>
      </c>
      <c r="G70" s="1"/>
    </row>
    <row r="71" spans="1:7" x14ac:dyDescent="0.3">
      <c r="A71" s="1">
        <v>44266</v>
      </c>
      <c r="B71" s="9">
        <v>45.21</v>
      </c>
      <c r="C71" s="16">
        <f t="shared" si="1"/>
        <v>52.772265670596475</v>
      </c>
      <c r="E71">
        <v>0.85670000000000002</v>
      </c>
      <c r="G71" s="1"/>
    </row>
    <row r="72" spans="1:7" x14ac:dyDescent="0.3">
      <c r="A72" s="1">
        <v>44267</v>
      </c>
      <c r="B72" s="9">
        <v>47.19</v>
      </c>
      <c r="C72" s="16">
        <f t="shared" si="1"/>
        <v>54.977573251004834</v>
      </c>
      <c r="E72">
        <v>0.85834999999999995</v>
      </c>
      <c r="G72" s="1"/>
    </row>
    <row r="73" spans="1:7" x14ac:dyDescent="0.3">
      <c r="A73" s="1">
        <v>44268</v>
      </c>
      <c r="B73" s="9">
        <v>51.7</v>
      </c>
      <c r="C73" s="16">
        <f t="shared" si="1"/>
        <v>60.231840158443532</v>
      </c>
      <c r="E73">
        <f>E72</f>
        <v>0.85834999999999995</v>
      </c>
      <c r="G73" s="1"/>
    </row>
    <row r="74" spans="1:7" x14ac:dyDescent="0.3">
      <c r="A74" s="1">
        <v>44269</v>
      </c>
      <c r="B74" s="9">
        <v>47.73</v>
      </c>
      <c r="C74" s="16">
        <f t="shared" si="1"/>
        <v>55.606687248791289</v>
      </c>
      <c r="E74">
        <f>E72</f>
        <v>0.85834999999999995</v>
      </c>
      <c r="G74" s="1"/>
    </row>
    <row r="75" spans="1:7" x14ac:dyDescent="0.3">
      <c r="A75" s="1">
        <v>44270</v>
      </c>
      <c r="B75" s="9">
        <v>63.74</v>
      </c>
      <c r="C75" s="16">
        <f t="shared" si="1"/>
        <v>74.401774250029177</v>
      </c>
      <c r="E75">
        <v>0.85670000000000002</v>
      </c>
      <c r="G75" s="1"/>
    </row>
    <row r="76" spans="1:7" x14ac:dyDescent="0.3">
      <c r="A76" s="1">
        <v>44271</v>
      </c>
      <c r="B76" s="9">
        <v>58.42</v>
      </c>
      <c r="C76" s="16">
        <f t="shared" si="1"/>
        <v>67.973704113095579</v>
      </c>
      <c r="E76">
        <v>0.85945000000000005</v>
      </c>
      <c r="G76" s="1"/>
    </row>
    <row r="77" spans="1:7" x14ac:dyDescent="0.3">
      <c r="A77" s="1">
        <v>44272</v>
      </c>
      <c r="B77" s="9">
        <v>57.33</v>
      </c>
      <c r="C77" s="16">
        <f t="shared" si="1"/>
        <v>66.92113741420367</v>
      </c>
      <c r="E77">
        <v>0.85668</v>
      </c>
      <c r="G77" s="1"/>
    </row>
    <row r="78" spans="1:7" x14ac:dyDescent="0.3">
      <c r="A78" s="1">
        <v>44273</v>
      </c>
      <c r="B78" s="9">
        <v>56.18</v>
      </c>
      <c r="C78" s="16">
        <f t="shared" si="1"/>
        <v>65.650014607069821</v>
      </c>
      <c r="E78">
        <v>0.85575000000000001</v>
      </c>
      <c r="G78" s="1"/>
    </row>
    <row r="79" spans="1:7" x14ac:dyDescent="0.3">
      <c r="A79" s="1">
        <v>44274</v>
      </c>
      <c r="B79" s="9">
        <v>66.61</v>
      </c>
      <c r="C79" s="16">
        <f t="shared" si="1"/>
        <v>77.667525622937632</v>
      </c>
      <c r="E79">
        <v>0.85763</v>
      </c>
      <c r="G79" s="1"/>
    </row>
    <row r="80" spans="1:7" x14ac:dyDescent="0.3">
      <c r="A80" s="1">
        <v>44275</v>
      </c>
      <c r="B80" s="9">
        <v>55.54</v>
      </c>
      <c r="C80" s="16">
        <f t="shared" si="1"/>
        <v>64.759861478726251</v>
      </c>
      <c r="E80">
        <f>E79</f>
        <v>0.85763</v>
      </c>
      <c r="G80" s="1"/>
    </row>
    <row r="81" spans="1:7" x14ac:dyDescent="0.3">
      <c r="A81" s="1">
        <v>44276</v>
      </c>
      <c r="B81" s="9">
        <v>55.49</v>
      </c>
      <c r="C81" s="16">
        <f t="shared" si="1"/>
        <v>64.701561279339572</v>
      </c>
      <c r="E81">
        <f>E80</f>
        <v>0.85763</v>
      </c>
      <c r="G81" s="1"/>
    </row>
    <row r="82" spans="1:7" x14ac:dyDescent="0.3">
      <c r="A82" s="1">
        <v>44277</v>
      </c>
      <c r="B82" s="9">
        <v>58.95</v>
      </c>
      <c r="C82" s="16">
        <f t="shared" si="1"/>
        <v>68.73593507689796</v>
      </c>
      <c r="E82">
        <f>E80</f>
        <v>0.85763</v>
      </c>
      <c r="G82" s="1"/>
    </row>
    <row r="83" spans="1:7" x14ac:dyDescent="0.3">
      <c r="A83" s="1">
        <v>44278</v>
      </c>
      <c r="B83" s="9">
        <v>53.83</v>
      </c>
      <c r="C83" s="16">
        <f t="shared" si="1"/>
        <v>62.449244762059443</v>
      </c>
      <c r="E83">
        <v>0.86197999999999997</v>
      </c>
      <c r="G83" s="1"/>
    </row>
    <row r="84" spans="1:7" x14ac:dyDescent="0.3">
      <c r="A84" s="1">
        <v>44279</v>
      </c>
      <c r="B84" s="9">
        <v>54.58</v>
      </c>
      <c r="C84" s="16">
        <f t="shared" si="1"/>
        <v>63.281159420289853</v>
      </c>
      <c r="E84">
        <v>0.86250000000000004</v>
      </c>
      <c r="G84" s="1"/>
    </row>
    <row r="85" spans="1:7" x14ac:dyDescent="0.3">
      <c r="A85" s="1">
        <v>44280</v>
      </c>
      <c r="B85" s="9">
        <v>56.67</v>
      </c>
      <c r="C85" s="16">
        <f t="shared" si="1"/>
        <v>65.843286703536734</v>
      </c>
      <c r="E85">
        <v>0.86068</v>
      </c>
      <c r="G85" s="1"/>
    </row>
    <row r="86" spans="1:7" x14ac:dyDescent="0.3">
      <c r="A86" s="1">
        <v>44281</v>
      </c>
      <c r="B86" s="9">
        <v>50.5</v>
      </c>
      <c r="C86" s="16">
        <f t="shared" si="1"/>
        <v>59.062255125551154</v>
      </c>
      <c r="E86">
        <v>0.85502999999999996</v>
      </c>
      <c r="G86" s="1"/>
    </row>
    <row r="87" spans="1:7" x14ac:dyDescent="0.3">
      <c r="A87" s="1">
        <v>44282</v>
      </c>
      <c r="B87" s="9">
        <v>44.36</v>
      </c>
      <c r="C87" s="16">
        <f t="shared" si="1"/>
        <v>51.881220541969292</v>
      </c>
      <c r="E87">
        <f>E86</f>
        <v>0.85502999999999996</v>
      </c>
      <c r="G87" s="1"/>
    </row>
    <row r="88" spans="1:7" x14ac:dyDescent="0.3">
      <c r="A88" s="1">
        <v>44283</v>
      </c>
      <c r="B88" s="9">
        <v>24.76</v>
      </c>
      <c r="C88" s="16">
        <f t="shared" si="1"/>
        <v>28.958048255616767</v>
      </c>
      <c r="E88">
        <f>E86</f>
        <v>0.85502999999999996</v>
      </c>
      <c r="G88" s="1"/>
    </row>
    <row r="89" spans="1:7" x14ac:dyDescent="0.3">
      <c r="A89" s="1">
        <v>44284</v>
      </c>
      <c r="B89" s="9">
        <v>40.4</v>
      </c>
      <c r="C89" s="16">
        <f t="shared" si="1"/>
        <v>47.462406015037594</v>
      </c>
      <c r="E89">
        <v>0.85119999999999996</v>
      </c>
      <c r="G89" s="1"/>
    </row>
    <row r="90" spans="1:7" x14ac:dyDescent="0.3">
      <c r="A90" s="1">
        <v>44285</v>
      </c>
      <c r="B90" s="9">
        <v>52.08</v>
      </c>
      <c r="C90" s="16">
        <f t="shared" si="1"/>
        <v>60.999320668087798</v>
      </c>
      <c r="E90">
        <v>0.85377999999999998</v>
      </c>
      <c r="G90" s="1"/>
    </row>
    <row r="91" spans="1:7" x14ac:dyDescent="0.3">
      <c r="A91" s="1">
        <v>44286</v>
      </c>
      <c r="B91" s="9">
        <v>55.52</v>
      </c>
      <c r="C91" s="16">
        <f t="shared" si="1"/>
        <v>65.157436421035342</v>
      </c>
      <c r="E91">
        <v>0.85209000000000001</v>
      </c>
      <c r="G91" s="1"/>
    </row>
    <row r="92" spans="1:7" x14ac:dyDescent="0.3">
      <c r="A92" s="1">
        <v>44287</v>
      </c>
      <c r="B92" s="9">
        <v>57.25</v>
      </c>
      <c r="C92" s="16">
        <f t="shared" si="1"/>
        <v>67.198779271083978</v>
      </c>
      <c r="E92">
        <v>0.85194999999999999</v>
      </c>
      <c r="G92" s="1"/>
    </row>
    <row r="93" spans="1:7" x14ac:dyDescent="0.3">
      <c r="A93" s="1">
        <v>44288</v>
      </c>
      <c r="B93" s="9">
        <v>58</v>
      </c>
      <c r="C93" s="16">
        <f t="shared" si="1"/>
        <v>67.949108460835532</v>
      </c>
      <c r="E93">
        <v>0.85358000000000001</v>
      </c>
      <c r="G93" s="1"/>
    </row>
    <row r="94" spans="1:7" x14ac:dyDescent="0.3">
      <c r="A94" s="1">
        <v>44289</v>
      </c>
      <c r="B94" s="9">
        <v>57.77</v>
      </c>
      <c r="C94" s="16">
        <f t="shared" si="1"/>
        <v>67.67965509969774</v>
      </c>
      <c r="E94">
        <f>E93</f>
        <v>0.85358000000000001</v>
      </c>
      <c r="G94" s="1"/>
    </row>
    <row r="95" spans="1:7" x14ac:dyDescent="0.3">
      <c r="A95" s="1">
        <v>44290</v>
      </c>
      <c r="B95" s="9">
        <v>54.32</v>
      </c>
      <c r="C95" s="16">
        <f t="shared" si="1"/>
        <v>63.637854682630802</v>
      </c>
      <c r="E95">
        <f>E93</f>
        <v>0.85358000000000001</v>
      </c>
      <c r="G95" s="1"/>
    </row>
    <row r="96" spans="1:7" x14ac:dyDescent="0.3">
      <c r="A96" s="1">
        <v>44291</v>
      </c>
      <c r="B96" s="9">
        <v>31.07</v>
      </c>
      <c r="C96" s="16">
        <f t="shared" si="1"/>
        <v>36.10062162319177</v>
      </c>
      <c r="E96">
        <v>0.86065000000000003</v>
      </c>
      <c r="G96" s="1"/>
    </row>
    <row r="97" spans="1:7" x14ac:dyDescent="0.3">
      <c r="A97" s="1">
        <v>44292</v>
      </c>
      <c r="B97" s="9">
        <v>53.92</v>
      </c>
      <c r="C97" s="16">
        <f t="shared" si="1"/>
        <v>62.486962568084365</v>
      </c>
      <c r="E97">
        <v>0.8629</v>
      </c>
      <c r="G97" s="1"/>
    </row>
    <row r="98" spans="1:7" x14ac:dyDescent="0.3">
      <c r="A98" s="1">
        <v>44293</v>
      </c>
      <c r="B98" s="9">
        <v>63.5</v>
      </c>
      <c r="C98" s="16">
        <f t="shared" si="1"/>
        <v>73.276558425073276</v>
      </c>
      <c r="E98">
        <v>0.86658000000000002</v>
      </c>
      <c r="G98" s="1"/>
    </row>
    <row r="99" spans="1:7" x14ac:dyDescent="0.3">
      <c r="A99" s="1">
        <v>44294</v>
      </c>
      <c r="B99" s="9">
        <v>61.47</v>
      </c>
      <c r="C99" s="16">
        <f t="shared" si="1"/>
        <v>71.048799093830183</v>
      </c>
      <c r="E99">
        <v>0.86517999999999995</v>
      </c>
      <c r="G99" s="1"/>
    </row>
    <row r="100" spans="1:7" x14ac:dyDescent="0.3">
      <c r="A100" s="1">
        <v>44295</v>
      </c>
      <c r="B100" s="9">
        <v>65.42</v>
      </c>
      <c r="C100" s="16">
        <f t="shared" si="1"/>
        <v>75.457334655932087</v>
      </c>
      <c r="E100">
        <v>0.86697999999999997</v>
      </c>
      <c r="G100" s="1"/>
    </row>
    <row r="101" spans="1:7" x14ac:dyDescent="0.3">
      <c r="A101" s="1">
        <v>44296</v>
      </c>
      <c r="B101" s="9">
        <v>63.4</v>
      </c>
      <c r="C101" s="16">
        <f t="shared" si="1"/>
        <v>73.127407783339876</v>
      </c>
      <c r="E101">
        <f>E100</f>
        <v>0.86697999999999997</v>
      </c>
      <c r="G101" s="1"/>
    </row>
    <row r="102" spans="1:7" x14ac:dyDescent="0.3">
      <c r="A102" s="1">
        <v>44297</v>
      </c>
      <c r="B102" s="9">
        <v>62.54</v>
      </c>
      <c r="C102" s="16">
        <f t="shared" si="1"/>
        <v>72.135458718770906</v>
      </c>
      <c r="E102">
        <f>E100</f>
        <v>0.86697999999999997</v>
      </c>
      <c r="G102" s="1"/>
    </row>
    <row r="103" spans="1:7" x14ac:dyDescent="0.3">
      <c r="A103" s="1">
        <v>44298</v>
      </c>
      <c r="B103" s="9">
        <v>72.94</v>
      </c>
      <c r="C103" s="16">
        <f t="shared" si="1"/>
        <v>83.918175751858072</v>
      </c>
      <c r="E103">
        <v>0.86917999999999995</v>
      </c>
      <c r="G103" s="1"/>
    </row>
    <row r="104" spans="1:7" x14ac:dyDescent="0.3">
      <c r="A104" s="1">
        <v>44299</v>
      </c>
      <c r="B104" s="9">
        <v>104.86</v>
      </c>
      <c r="C104" s="16">
        <f t="shared" si="1"/>
        <v>120.87190068354984</v>
      </c>
      <c r="E104">
        <v>0.86753000000000002</v>
      </c>
      <c r="G104" s="1"/>
    </row>
    <row r="105" spans="1:7" x14ac:dyDescent="0.3">
      <c r="A105" s="1">
        <v>44300</v>
      </c>
      <c r="B105" s="9">
        <v>101.45</v>
      </c>
      <c r="C105" s="16">
        <f t="shared" si="1"/>
        <v>116.88730658002375</v>
      </c>
      <c r="E105">
        <v>0.86792999999999998</v>
      </c>
      <c r="G105" s="1"/>
    </row>
    <row r="106" spans="1:7" x14ac:dyDescent="0.3">
      <c r="A106" s="1">
        <v>44301</v>
      </c>
      <c r="B106" s="9">
        <v>70.89</v>
      </c>
      <c r="C106" s="16">
        <f t="shared" si="1"/>
        <v>82.091367031439987</v>
      </c>
      <c r="E106">
        <v>0.86355000000000004</v>
      </c>
      <c r="G106" s="1"/>
    </row>
    <row r="107" spans="1:7" x14ac:dyDescent="0.3">
      <c r="A107" s="1">
        <v>44302</v>
      </c>
      <c r="B107" s="9">
        <v>71.17</v>
      </c>
      <c r="C107" s="16">
        <f t="shared" si="1"/>
        <v>82.472912683237737</v>
      </c>
      <c r="E107">
        <v>0.86294999999999999</v>
      </c>
      <c r="G107" s="1"/>
    </row>
    <row r="108" spans="1:7" x14ac:dyDescent="0.3">
      <c r="A108" s="1">
        <v>44303</v>
      </c>
      <c r="B108" s="9">
        <v>68.38</v>
      </c>
      <c r="C108" s="16">
        <f t="shared" si="1"/>
        <v>79.239816907120911</v>
      </c>
      <c r="E108">
        <f>E107</f>
        <v>0.86294999999999999</v>
      </c>
      <c r="G108" s="1"/>
    </row>
    <row r="109" spans="1:7" x14ac:dyDescent="0.3">
      <c r="A109" s="1">
        <v>44304</v>
      </c>
      <c r="B109" s="9">
        <v>69.78</v>
      </c>
      <c r="C109" s="16">
        <f t="shared" si="1"/>
        <v>80.862158873631145</v>
      </c>
      <c r="E109">
        <f>E107</f>
        <v>0.86294999999999999</v>
      </c>
      <c r="G109" s="1"/>
    </row>
    <row r="110" spans="1:7" x14ac:dyDescent="0.3">
      <c r="A110" s="1">
        <v>44305</v>
      </c>
      <c r="B110" s="9">
        <v>70.099999999999994</v>
      </c>
      <c r="C110" s="16">
        <f t="shared" si="1"/>
        <v>81.275362318840564</v>
      </c>
      <c r="E110">
        <v>0.86250000000000004</v>
      </c>
      <c r="G110" s="1"/>
    </row>
    <row r="111" spans="1:7" x14ac:dyDescent="0.3">
      <c r="A111" s="1">
        <v>44306</v>
      </c>
      <c r="B111" s="9">
        <v>68.7</v>
      </c>
      <c r="C111" s="16">
        <f t="shared" si="1"/>
        <v>79.097346151632024</v>
      </c>
      <c r="E111">
        <v>0.86855000000000004</v>
      </c>
      <c r="G111" s="1"/>
    </row>
    <row r="112" spans="1:7" x14ac:dyDescent="0.3">
      <c r="A112" s="1">
        <v>44307</v>
      </c>
      <c r="B112" s="9">
        <v>62.15</v>
      </c>
      <c r="C112" s="16">
        <f t="shared" si="1"/>
        <v>71.514872561992973</v>
      </c>
      <c r="E112">
        <v>0.86904999999999999</v>
      </c>
      <c r="G112" s="1"/>
    </row>
    <row r="113" spans="1:7" x14ac:dyDescent="0.3">
      <c r="A113" s="1">
        <v>44308</v>
      </c>
      <c r="B113" s="9">
        <v>66.92</v>
      </c>
      <c r="C113" s="16">
        <f t="shared" si="1"/>
        <v>76.941649899396381</v>
      </c>
      <c r="E113">
        <v>0.86975000000000002</v>
      </c>
      <c r="G113" s="1"/>
    </row>
    <row r="114" spans="1:7" x14ac:dyDescent="0.3">
      <c r="A114" s="1">
        <v>44309</v>
      </c>
      <c r="B114" s="9">
        <v>66.89</v>
      </c>
      <c r="C114" s="16">
        <f t="shared" si="1"/>
        <v>76.977961908049949</v>
      </c>
      <c r="E114">
        <v>0.86895</v>
      </c>
      <c r="G114" s="1"/>
    </row>
    <row r="115" spans="1:7" x14ac:dyDescent="0.3">
      <c r="A115" s="1">
        <v>44310</v>
      </c>
      <c r="B115" s="9">
        <v>64.84</v>
      </c>
      <c r="C115" s="16">
        <f t="shared" si="1"/>
        <v>74.618792795903104</v>
      </c>
      <c r="E115">
        <f>E114</f>
        <v>0.86895</v>
      </c>
      <c r="G115" s="1"/>
    </row>
    <row r="116" spans="1:7" x14ac:dyDescent="0.3">
      <c r="A116" s="1">
        <v>44311</v>
      </c>
      <c r="B116" s="9">
        <v>61.49</v>
      </c>
      <c r="C116" s="16">
        <f t="shared" si="1"/>
        <v>70.763565222394845</v>
      </c>
      <c r="E116">
        <f>E114</f>
        <v>0.86895</v>
      </c>
      <c r="G116" s="1"/>
    </row>
    <row r="117" spans="1:7" x14ac:dyDescent="0.3">
      <c r="A117" s="1">
        <v>44312</v>
      </c>
      <c r="B117" s="9">
        <v>66.98</v>
      </c>
      <c r="C117" s="16">
        <f t="shared" si="1"/>
        <v>76.999126316273518</v>
      </c>
      <c r="E117">
        <v>0.86987999999999999</v>
      </c>
      <c r="G117" s="1"/>
    </row>
    <row r="118" spans="1:7" x14ac:dyDescent="0.3">
      <c r="A118" s="1">
        <v>44313</v>
      </c>
      <c r="B118" s="9">
        <v>65.849999999999994</v>
      </c>
      <c r="C118" s="16">
        <f t="shared" si="1"/>
        <v>75.768035899206069</v>
      </c>
      <c r="E118">
        <v>0.86909999999999998</v>
      </c>
      <c r="G118" s="1"/>
    </row>
    <row r="119" spans="1:7" x14ac:dyDescent="0.3">
      <c r="A119" s="1">
        <v>44314</v>
      </c>
      <c r="B119" s="9">
        <v>64.34</v>
      </c>
      <c r="C119" s="16">
        <f t="shared" si="1"/>
        <v>74.070662998054416</v>
      </c>
      <c r="E119">
        <v>0.86863000000000001</v>
      </c>
      <c r="G119" s="1"/>
    </row>
    <row r="120" spans="1:7" x14ac:dyDescent="0.3">
      <c r="A120" s="1">
        <v>44315</v>
      </c>
      <c r="B120" s="9">
        <v>68.19</v>
      </c>
      <c r="C120" s="16">
        <f t="shared" si="1"/>
        <v>78.525530297795896</v>
      </c>
      <c r="E120">
        <v>0.86838000000000004</v>
      </c>
      <c r="G120" s="1"/>
    </row>
    <row r="121" spans="1:7" x14ac:dyDescent="0.3">
      <c r="A121" s="1">
        <v>44316</v>
      </c>
      <c r="B121" s="9">
        <v>76.23</v>
      </c>
      <c r="C121" s="16">
        <f t="shared" si="1"/>
        <v>87.85294456609428</v>
      </c>
      <c r="E121">
        <v>0.86770000000000003</v>
      </c>
      <c r="G121" s="1"/>
    </row>
    <row r="122" spans="1:7" x14ac:dyDescent="0.3">
      <c r="A122" s="1">
        <v>44317</v>
      </c>
      <c r="B122" s="9">
        <v>70.27</v>
      </c>
      <c r="C122" s="16">
        <f t="shared" si="1"/>
        <v>80.98421113288002</v>
      </c>
      <c r="E122">
        <f>E121</f>
        <v>0.86770000000000003</v>
      </c>
      <c r="G122" s="1"/>
    </row>
    <row r="123" spans="1:7" x14ac:dyDescent="0.3">
      <c r="A123" s="1">
        <v>44318</v>
      </c>
      <c r="B123" s="9">
        <v>70.39</v>
      </c>
      <c r="C123" s="16">
        <f t="shared" si="1"/>
        <v>81.12250777918635</v>
      </c>
      <c r="E123">
        <f>E121</f>
        <v>0.86770000000000003</v>
      </c>
      <c r="G123" s="1"/>
    </row>
    <row r="124" spans="1:7" x14ac:dyDescent="0.3">
      <c r="A124" s="1">
        <v>44319</v>
      </c>
      <c r="B124" s="9">
        <v>69</v>
      </c>
      <c r="C124" s="16">
        <f t="shared" si="1"/>
        <v>79.977745323040551</v>
      </c>
      <c r="E124">
        <v>0.86273999999999995</v>
      </c>
      <c r="G124" s="1"/>
    </row>
    <row r="125" spans="1:7" x14ac:dyDescent="0.3">
      <c r="A125" s="1">
        <v>44320</v>
      </c>
      <c r="B125" s="9">
        <v>57.27</v>
      </c>
      <c r="C125" s="16">
        <f t="shared" si="1"/>
        <v>66.049268810259733</v>
      </c>
      <c r="E125">
        <v>0.86707999999999996</v>
      </c>
      <c r="G125" s="1"/>
    </row>
    <row r="126" spans="1:7" x14ac:dyDescent="0.3">
      <c r="A126" s="1">
        <v>44321</v>
      </c>
      <c r="B126" s="9">
        <v>75.03</v>
      </c>
      <c r="C126" s="16">
        <f t="shared" si="1"/>
        <v>86.430134777099411</v>
      </c>
      <c r="E126">
        <v>0.86809999999999998</v>
      </c>
      <c r="G126" s="1"/>
    </row>
    <row r="127" spans="1:7" x14ac:dyDescent="0.3">
      <c r="A127" s="1">
        <v>44322</v>
      </c>
      <c r="B127" s="9">
        <v>74.69</v>
      </c>
      <c r="C127" s="16">
        <f t="shared" si="1"/>
        <v>86.652358025407509</v>
      </c>
      <c r="E127">
        <v>0.86194999999999999</v>
      </c>
      <c r="G127" s="1"/>
    </row>
    <row r="128" spans="1:7" x14ac:dyDescent="0.3">
      <c r="A128" s="1">
        <v>44323</v>
      </c>
      <c r="B128" s="9">
        <v>79.739999999999995</v>
      </c>
      <c r="C128" s="16">
        <f t="shared" si="1"/>
        <v>92.706916396358693</v>
      </c>
      <c r="E128">
        <v>0.86012999999999995</v>
      </c>
      <c r="G128" s="1"/>
    </row>
    <row r="129" spans="1:7" x14ac:dyDescent="0.3">
      <c r="A129" s="1">
        <v>44324</v>
      </c>
      <c r="B129" s="9">
        <v>68.83</v>
      </c>
      <c r="C129" s="16">
        <f t="shared" si="1"/>
        <v>80.022787253089646</v>
      </c>
      <c r="E129">
        <f>E128</f>
        <v>0.86012999999999995</v>
      </c>
      <c r="G129" s="1"/>
    </row>
    <row r="130" spans="1:7" x14ac:dyDescent="0.3">
      <c r="A130" s="1">
        <v>44325</v>
      </c>
      <c r="B130" s="9">
        <v>64.94</v>
      </c>
      <c r="C130" s="16">
        <f t="shared" si="1"/>
        <v>75.500215083766406</v>
      </c>
      <c r="E130">
        <f>E128</f>
        <v>0.86012999999999995</v>
      </c>
      <c r="G130" s="1"/>
    </row>
    <row r="131" spans="1:7" x14ac:dyDescent="0.3">
      <c r="A131" s="1">
        <v>44326</v>
      </c>
      <c r="B131" s="9">
        <v>71.459999999999994</v>
      </c>
      <c r="C131" s="16">
        <f t="shared" ref="C131:C194" si="2">B131/E131</f>
        <v>83.288654747196901</v>
      </c>
      <c r="E131">
        <v>0.85797999999999996</v>
      </c>
      <c r="G131" s="1"/>
    </row>
    <row r="132" spans="1:7" x14ac:dyDescent="0.3">
      <c r="A132" s="1">
        <v>44327</v>
      </c>
      <c r="B132" s="9">
        <v>73.45</v>
      </c>
      <c r="C132" s="16">
        <f t="shared" si="2"/>
        <v>85.344456967570267</v>
      </c>
      <c r="E132">
        <v>0.86063000000000001</v>
      </c>
      <c r="G132" s="1"/>
    </row>
    <row r="133" spans="1:7" x14ac:dyDescent="0.3">
      <c r="A133" s="1">
        <v>44328</v>
      </c>
      <c r="B133" s="9">
        <v>79.22</v>
      </c>
      <c r="C133" s="16">
        <f t="shared" si="2"/>
        <v>92.02746186819698</v>
      </c>
      <c r="E133">
        <v>0.86082999999999998</v>
      </c>
      <c r="G133" s="1"/>
    </row>
    <row r="134" spans="1:7" x14ac:dyDescent="0.3">
      <c r="A134" s="1">
        <v>44329</v>
      </c>
      <c r="B134" s="9">
        <v>87.12</v>
      </c>
      <c r="C134" s="16">
        <f t="shared" si="2"/>
        <v>101.04970132807517</v>
      </c>
      <c r="E134">
        <v>0.86214999999999997</v>
      </c>
      <c r="G134" s="1"/>
    </row>
    <row r="135" spans="1:7" x14ac:dyDescent="0.3">
      <c r="A135" s="1">
        <v>44330</v>
      </c>
      <c r="B135" s="9">
        <v>83.78</v>
      </c>
      <c r="C135" s="16">
        <f t="shared" si="2"/>
        <v>97.420870252796576</v>
      </c>
      <c r="E135">
        <v>0.85997999999999997</v>
      </c>
      <c r="G135" s="1"/>
    </row>
    <row r="136" spans="1:7" x14ac:dyDescent="0.3">
      <c r="A136" s="1">
        <v>44331</v>
      </c>
      <c r="B136" s="9">
        <v>77.739999999999995</v>
      </c>
      <c r="C136" s="16">
        <f t="shared" si="2"/>
        <v>90.39745110351403</v>
      </c>
      <c r="E136">
        <f>E135</f>
        <v>0.85997999999999997</v>
      </c>
      <c r="G136" s="1"/>
    </row>
    <row r="137" spans="1:7" x14ac:dyDescent="0.3">
      <c r="A137" s="1">
        <v>44332</v>
      </c>
      <c r="B137" s="9">
        <v>79.91</v>
      </c>
      <c r="C137" s="16">
        <f t="shared" si="2"/>
        <v>92.920765599199981</v>
      </c>
      <c r="E137">
        <f>E136</f>
        <v>0.85997999999999997</v>
      </c>
      <c r="G137" s="1"/>
    </row>
    <row r="138" spans="1:7" x14ac:dyDescent="0.3">
      <c r="A138" s="1">
        <v>44333</v>
      </c>
      <c r="B138" s="9">
        <v>81.59</v>
      </c>
      <c r="C138" s="16">
        <f t="shared" si="2"/>
        <v>94.615750350793775</v>
      </c>
      <c r="E138">
        <v>0.86233000000000004</v>
      </c>
      <c r="G138" s="1"/>
    </row>
    <row r="139" spans="1:7" x14ac:dyDescent="0.3">
      <c r="A139" s="1">
        <v>44334</v>
      </c>
      <c r="B139" s="9">
        <v>82.74</v>
      </c>
      <c r="C139" s="16">
        <f t="shared" si="2"/>
        <v>95.763888888888886</v>
      </c>
      <c r="E139">
        <v>0.86399999999999999</v>
      </c>
      <c r="G139" s="1"/>
    </row>
    <row r="140" spans="1:7" x14ac:dyDescent="0.3">
      <c r="A140" s="1">
        <v>44335</v>
      </c>
      <c r="B140" s="9">
        <v>82.88</v>
      </c>
      <c r="C140" s="16">
        <f t="shared" si="2"/>
        <v>96.517992313962964</v>
      </c>
      <c r="E140">
        <v>0.85870000000000002</v>
      </c>
      <c r="G140" s="1"/>
    </row>
    <row r="141" spans="1:7" x14ac:dyDescent="0.3">
      <c r="A141" s="1">
        <v>44336</v>
      </c>
      <c r="B141" s="9">
        <v>69.39</v>
      </c>
      <c r="C141" s="16">
        <f t="shared" si="2"/>
        <v>80.305064345893896</v>
      </c>
      <c r="E141">
        <v>0.86407999999999996</v>
      </c>
      <c r="G141" s="1"/>
    </row>
    <row r="142" spans="1:7" x14ac:dyDescent="0.3">
      <c r="A142" s="1">
        <v>44337</v>
      </c>
      <c r="B142" s="9">
        <v>57.71</v>
      </c>
      <c r="C142" s="16">
        <f t="shared" si="2"/>
        <v>66.6605061624294</v>
      </c>
      <c r="E142">
        <v>0.86573</v>
      </c>
      <c r="G142" s="1"/>
    </row>
    <row r="143" spans="1:7" x14ac:dyDescent="0.3">
      <c r="A143" s="1">
        <v>44338</v>
      </c>
      <c r="B143" s="9">
        <v>64</v>
      </c>
      <c r="C143" s="16">
        <f t="shared" si="2"/>
        <v>73.926050847261848</v>
      </c>
      <c r="E143">
        <f>E142</f>
        <v>0.86573</v>
      </c>
      <c r="G143" s="1"/>
    </row>
    <row r="144" spans="1:7" x14ac:dyDescent="0.3">
      <c r="A144" s="1">
        <v>44339</v>
      </c>
      <c r="B144" s="9">
        <v>73.92</v>
      </c>
      <c r="C144" s="16">
        <f t="shared" si="2"/>
        <v>85.384588728587431</v>
      </c>
      <c r="E144">
        <f>E142</f>
        <v>0.86573</v>
      </c>
      <c r="G144" s="1"/>
    </row>
    <row r="145" spans="1:7" x14ac:dyDescent="0.3">
      <c r="A145" s="1">
        <v>44340</v>
      </c>
      <c r="B145" s="9">
        <v>76.17</v>
      </c>
      <c r="C145" s="16">
        <f t="shared" si="2"/>
        <v>88.231205838063246</v>
      </c>
      <c r="E145">
        <v>0.86329999999999996</v>
      </c>
      <c r="G145" s="1"/>
    </row>
    <row r="146" spans="1:7" x14ac:dyDescent="0.3">
      <c r="A146" s="1">
        <v>44341</v>
      </c>
      <c r="B146" s="9">
        <v>72.349999999999994</v>
      </c>
      <c r="C146" s="16">
        <f t="shared" si="2"/>
        <v>84.061439791792523</v>
      </c>
      <c r="E146">
        <v>0.86068</v>
      </c>
      <c r="G146" s="1"/>
    </row>
    <row r="147" spans="1:7" x14ac:dyDescent="0.3">
      <c r="A147" s="1">
        <v>44342</v>
      </c>
      <c r="B147" s="9">
        <v>76.5</v>
      </c>
      <c r="C147" s="16">
        <f t="shared" si="2"/>
        <v>89.197224975222994</v>
      </c>
      <c r="E147">
        <v>0.85765000000000002</v>
      </c>
      <c r="G147" s="1"/>
    </row>
    <row r="148" spans="1:7" x14ac:dyDescent="0.3">
      <c r="A148" s="1">
        <v>44343</v>
      </c>
      <c r="B148" s="9">
        <v>83.5</v>
      </c>
      <c r="C148" s="16">
        <f t="shared" si="2"/>
        <v>97.078348621719982</v>
      </c>
      <c r="E148">
        <v>0.86012999999999995</v>
      </c>
      <c r="G148" s="1"/>
    </row>
    <row r="149" spans="1:7" x14ac:dyDescent="0.3">
      <c r="A149" s="1">
        <v>44344</v>
      </c>
      <c r="B149" s="9">
        <v>84.31</v>
      </c>
      <c r="C149" s="16">
        <f t="shared" si="2"/>
        <v>97.711073767166951</v>
      </c>
      <c r="E149">
        <v>0.86285000000000001</v>
      </c>
      <c r="G149" s="1"/>
    </row>
    <row r="150" spans="1:7" x14ac:dyDescent="0.3">
      <c r="A150" s="1">
        <v>44345</v>
      </c>
      <c r="B150" s="9">
        <v>76.62</v>
      </c>
      <c r="C150" s="16">
        <f t="shared" si="2"/>
        <v>88.798748334009389</v>
      </c>
      <c r="E150">
        <f>E149</f>
        <v>0.86285000000000001</v>
      </c>
      <c r="G150" s="1"/>
    </row>
    <row r="151" spans="1:7" x14ac:dyDescent="0.3">
      <c r="A151" s="1">
        <v>44346</v>
      </c>
      <c r="B151" s="9">
        <v>70.09</v>
      </c>
      <c r="C151" s="16">
        <f t="shared" si="2"/>
        <v>81.230804890768965</v>
      </c>
      <c r="E151">
        <f>E149</f>
        <v>0.86285000000000001</v>
      </c>
      <c r="G151" s="1"/>
    </row>
    <row r="152" spans="1:7" x14ac:dyDescent="0.3">
      <c r="A152" s="1">
        <v>44347</v>
      </c>
      <c r="B152" s="9">
        <v>71.63</v>
      </c>
      <c r="C152" s="16">
        <f t="shared" si="2"/>
        <v>83.169811320754718</v>
      </c>
      <c r="E152">
        <v>0.86124999999999996</v>
      </c>
      <c r="G152" s="1"/>
    </row>
    <row r="153" spans="1:7" x14ac:dyDescent="0.3">
      <c r="A153" s="1">
        <v>44348</v>
      </c>
      <c r="B153" s="9">
        <v>70.849999999999994</v>
      </c>
      <c r="C153" s="16">
        <f t="shared" si="2"/>
        <v>82.426851259379902</v>
      </c>
      <c r="E153">
        <v>0.85955000000000004</v>
      </c>
      <c r="G153" s="1"/>
    </row>
    <row r="154" spans="1:7" x14ac:dyDescent="0.3">
      <c r="A154" s="1">
        <v>44349</v>
      </c>
      <c r="B154" s="9">
        <v>72.36</v>
      </c>
      <c r="C154" s="16">
        <f t="shared" si="2"/>
        <v>84.443925778970709</v>
      </c>
      <c r="E154">
        <v>0.8569</v>
      </c>
      <c r="G154" s="1"/>
    </row>
    <row r="155" spans="1:7" x14ac:dyDescent="0.3">
      <c r="A155" s="1">
        <v>44350</v>
      </c>
      <c r="B155" s="9">
        <v>71.64</v>
      </c>
      <c r="C155" s="16">
        <f t="shared" si="2"/>
        <v>83.472181765219929</v>
      </c>
      <c r="E155">
        <v>0.85824999999999996</v>
      </c>
      <c r="G155" s="1"/>
    </row>
    <row r="156" spans="1:7" x14ac:dyDescent="0.3">
      <c r="A156" s="1">
        <v>44351</v>
      </c>
      <c r="B156" s="9">
        <v>73.459999999999994</v>
      </c>
      <c r="C156" s="16">
        <f t="shared" si="2"/>
        <v>85.319396051103368</v>
      </c>
      <c r="E156">
        <v>0.86099999999999999</v>
      </c>
      <c r="G156" s="1"/>
    </row>
    <row r="157" spans="1:7" x14ac:dyDescent="0.3">
      <c r="A157" s="1">
        <v>44352</v>
      </c>
      <c r="B157" s="9">
        <v>71.28</v>
      </c>
      <c r="C157" s="16">
        <f t="shared" si="2"/>
        <v>82.78745644599303</v>
      </c>
      <c r="E157">
        <f>E156</f>
        <v>0.86099999999999999</v>
      </c>
      <c r="G157" s="1"/>
    </row>
    <row r="158" spans="1:7" x14ac:dyDescent="0.3">
      <c r="A158" s="1">
        <v>44353</v>
      </c>
      <c r="B158" s="9">
        <v>73.14</v>
      </c>
      <c r="C158" s="16">
        <f t="shared" si="2"/>
        <v>84.947735191637634</v>
      </c>
      <c r="E158">
        <f>E156</f>
        <v>0.86099999999999999</v>
      </c>
      <c r="G158" s="1"/>
    </row>
    <row r="159" spans="1:7" x14ac:dyDescent="0.3">
      <c r="A159" s="1">
        <v>44354</v>
      </c>
      <c r="B159" s="9">
        <v>73.41</v>
      </c>
      <c r="C159" s="16">
        <f t="shared" si="2"/>
        <v>85.307891648170312</v>
      </c>
      <c r="E159">
        <v>0.86053000000000002</v>
      </c>
      <c r="G159" s="1"/>
    </row>
    <row r="160" spans="1:7" x14ac:dyDescent="0.3">
      <c r="A160" s="1">
        <v>44355</v>
      </c>
      <c r="B160" s="9">
        <v>70</v>
      </c>
      <c r="C160" s="16">
        <f t="shared" si="2"/>
        <v>81.118978364409628</v>
      </c>
      <c r="E160">
        <v>0.86292999999999997</v>
      </c>
      <c r="G160" s="1"/>
    </row>
    <row r="161" spans="1:7" x14ac:dyDescent="0.3">
      <c r="A161" s="1">
        <v>44356</v>
      </c>
      <c r="B161" s="9">
        <v>71.66</v>
      </c>
      <c r="C161" s="16">
        <f t="shared" si="2"/>
        <v>83.607513709018789</v>
      </c>
      <c r="E161">
        <v>0.85709999999999997</v>
      </c>
      <c r="G161" s="1"/>
    </row>
    <row r="162" spans="1:7" x14ac:dyDescent="0.3">
      <c r="A162" s="1">
        <v>44357</v>
      </c>
      <c r="B162" s="9">
        <v>71.03</v>
      </c>
      <c r="C162" s="16">
        <f t="shared" si="2"/>
        <v>82.691098745023169</v>
      </c>
      <c r="E162">
        <v>0.85897999999999997</v>
      </c>
      <c r="G162" s="1"/>
    </row>
    <row r="163" spans="1:7" x14ac:dyDescent="0.3">
      <c r="A163" s="1">
        <v>44358</v>
      </c>
      <c r="B163" s="9">
        <v>70.62</v>
      </c>
      <c r="C163" s="16">
        <f t="shared" si="2"/>
        <v>81.973302379570512</v>
      </c>
      <c r="E163">
        <v>0.86150000000000004</v>
      </c>
      <c r="G163" s="1"/>
    </row>
    <row r="164" spans="1:7" x14ac:dyDescent="0.3">
      <c r="A164" s="1">
        <v>44359</v>
      </c>
      <c r="B164" s="9">
        <v>75</v>
      </c>
      <c r="C164" s="16">
        <f t="shared" si="2"/>
        <v>87.057457922228664</v>
      </c>
      <c r="E164">
        <f>E163</f>
        <v>0.86150000000000004</v>
      </c>
      <c r="G164" s="1"/>
    </row>
    <row r="165" spans="1:7" x14ac:dyDescent="0.3">
      <c r="A165" s="1">
        <v>44360</v>
      </c>
      <c r="B165" s="9">
        <v>75.19</v>
      </c>
      <c r="C165" s="16">
        <f t="shared" si="2"/>
        <v>87.278003482298317</v>
      </c>
      <c r="E165">
        <f>E163</f>
        <v>0.86150000000000004</v>
      </c>
      <c r="G165" s="1"/>
    </row>
    <row r="166" spans="1:7" x14ac:dyDescent="0.3">
      <c r="A166" s="1">
        <v>44361</v>
      </c>
      <c r="B166" s="9">
        <v>75.42</v>
      </c>
      <c r="C166" s="16">
        <f t="shared" si="2"/>
        <v>87.871373645578473</v>
      </c>
      <c r="E166">
        <v>0.85829999999999995</v>
      </c>
      <c r="G166" s="1"/>
    </row>
    <row r="167" spans="1:7" x14ac:dyDescent="0.3">
      <c r="A167" s="1">
        <v>44362</v>
      </c>
      <c r="B167" s="9">
        <v>78.63</v>
      </c>
      <c r="C167" s="16">
        <f t="shared" si="2"/>
        <v>91.938029815843322</v>
      </c>
      <c r="E167">
        <v>0.85524999999999995</v>
      </c>
      <c r="G167" s="1"/>
    </row>
    <row r="168" spans="1:7" x14ac:dyDescent="0.3">
      <c r="A168" s="1">
        <v>44363</v>
      </c>
      <c r="B168" s="9">
        <v>81.45</v>
      </c>
      <c r="C168" s="16">
        <f t="shared" si="2"/>
        <v>94.946668998076589</v>
      </c>
      <c r="E168">
        <v>0.85785</v>
      </c>
      <c r="G168" s="1"/>
    </row>
    <row r="169" spans="1:7" x14ac:dyDescent="0.3">
      <c r="A169" s="1">
        <v>44364</v>
      </c>
      <c r="B169" s="9">
        <v>80.78</v>
      </c>
      <c r="C169" s="16">
        <f t="shared" si="2"/>
        <v>94.292050892961356</v>
      </c>
      <c r="E169">
        <v>0.85670000000000002</v>
      </c>
      <c r="G169" s="1"/>
    </row>
    <row r="170" spans="1:7" x14ac:dyDescent="0.3">
      <c r="A170" s="1">
        <v>44365</v>
      </c>
      <c r="B170" s="9">
        <v>77.64</v>
      </c>
      <c r="C170" s="16">
        <f t="shared" si="2"/>
        <v>90.743338008415151</v>
      </c>
      <c r="E170">
        <v>0.85560000000000003</v>
      </c>
      <c r="G170" s="1"/>
    </row>
    <row r="171" spans="1:7" x14ac:dyDescent="0.3">
      <c r="A171" s="1">
        <v>44366</v>
      </c>
      <c r="B171" s="9">
        <v>78.64</v>
      </c>
      <c r="C171" s="16">
        <f t="shared" si="2"/>
        <v>91.912108461898086</v>
      </c>
      <c r="E171">
        <f>E170</f>
        <v>0.85560000000000003</v>
      </c>
      <c r="G171" s="1"/>
    </row>
    <row r="172" spans="1:7" x14ac:dyDescent="0.3">
      <c r="A172" s="1">
        <v>44367</v>
      </c>
      <c r="B172" s="9">
        <v>83.02</v>
      </c>
      <c r="C172" s="16">
        <f t="shared" si="2"/>
        <v>97.03132304815334</v>
      </c>
      <c r="E172">
        <f>E170</f>
        <v>0.85560000000000003</v>
      </c>
      <c r="G172" s="1"/>
    </row>
    <row r="173" spans="1:7" x14ac:dyDescent="0.3">
      <c r="A173" s="1">
        <v>44368</v>
      </c>
      <c r="B173" s="9">
        <v>79.95</v>
      </c>
      <c r="C173" s="16">
        <f t="shared" si="2"/>
        <v>93.579914554924798</v>
      </c>
      <c r="E173">
        <v>0.85435000000000005</v>
      </c>
      <c r="G173" s="1"/>
    </row>
    <row r="174" spans="1:7" x14ac:dyDescent="0.3">
      <c r="A174" s="1">
        <v>44369</v>
      </c>
      <c r="B174" s="9">
        <v>81.94</v>
      </c>
      <c r="C174" s="16">
        <f t="shared" si="2"/>
        <v>95.408870207142272</v>
      </c>
      <c r="E174">
        <v>0.85882999999999998</v>
      </c>
      <c r="G174" s="1"/>
    </row>
    <row r="175" spans="1:7" x14ac:dyDescent="0.3">
      <c r="A175" s="1">
        <v>44370</v>
      </c>
      <c r="B175" s="9">
        <v>86.99</v>
      </c>
      <c r="C175" s="16">
        <f t="shared" si="2"/>
        <v>101.21000581733566</v>
      </c>
      <c r="E175">
        <v>0.85950000000000004</v>
      </c>
      <c r="G175" s="1"/>
    </row>
    <row r="176" spans="1:7" x14ac:dyDescent="0.3">
      <c r="A176" s="1">
        <v>44371</v>
      </c>
      <c r="B176" s="9">
        <v>83.68</v>
      </c>
      <c r="C176" s="16">
        <f t="shared" si="2"/>
        <v>97.631548244078886</v>
      </c>
      <c r="E176">
        <v>0.85709999999999997</v>
      </c>
      <c r="G176" s="1"/>
    </row>
    <row r="177" spans="1:7" x14ac:dyDescent="0.3">
      <c r="A177" s="1">
        <v>44372</v>
      </c>
      <c r="B177" s="9">
        <v>81.540000000000006</v>
      </c>
      <c r="C177" s="16">
        <f t="shared" si="2"/>
        <v>94.871317540838646</v>
      </c>
      <c r="E177">
        <v>0.85948000000000002</v>
      </c>
      <c r="G177" s="1"/>
    </row>
    <row r="178" spans="1:7" x14ac:dyDescent="0.3">
      <c r="A178" s="1">
        <v>44373</v>
      </c>
      <c r="B178" s="9">
        <v>88.75</v>
      </c>
      <c r="C178" s="16">
        <f t="shared" si="2"/>
        <v>103.26011076464839</v>
      </c>
      <c r="E178">
        <f>E177</f>
        <v>0.85948000000000002</v>
      </c>
      <c r="G178" s="1"/>
    </row>
    <row r="179" spans="1:7" x14ac:dyDescent="0.3">
      <c r="A179" s="1">
        <v>44374</v>
      </c>
      <c r="B179" s="9">
        <v>85.48</v>
      </c>
      <c r="C179" s="16">
        <f t="shared" si="2"/>
        <v>99.45548471168614</v>
      </c>
      <c r="E179">
        <f>E177</f>
        <v>0.85948000000000002</v>
      </c>
      <c r="G179" s="1"/>
    </row>
    <row r="180" spans="1:7" x14ac:dyDescent="0.3">
      <c r="A180" s="1">
        <v>44375</v>
      </c>
      <c r="B180" s="9">
        <v>88.78</v>
      </c>
      <c r="C180" s="16">
        <f t="shared" si="2"/>
        <v>103.46716391818659</v>
      </c>
      <c r="E180">
        <v>0.85804999999999998</v>
      </c>
      <c r="G180" s="1"/>
    </row>
    <row r="181" spans="1:7" x14ac:dyDescent="0.3">
      <c r="A181" s="1">
        <v>44376</v>
      </c>
      <c r="B181" s="9">
        <v>88.04</v>
      </c>
      <c r="C181" s="16">
        <f t="shared" si="2"/>
        <v>102.33282577615566</v>
      </c>
      <c r="E181">
        <v>0.86033000000000004</v>
      </c>
      <c r="G181" s="1"/>
    </row>
    <row r="182" spans="1:7" x14ac:dyDescent="0.3">
      <c r="A182" s="1">
        <v>44377</v>
      </c>
      <c r="B182" s="9">
        <v>86.79</v>
      </c>
      <c r="C182" s="16">
        <f t="shared" si="2"/>
        <v>100.91508435752242</v>
      </c>
      <c r="E182">
        <v>0.86002999999999996</v>
      </c>
      <c r="G182" s="1"/>
    </row>
    <row r="183" spans="1:7" x14ac:dyDescent="0.3">
      <c r="A183" s="1">
        <v>44378</v>
      </c>
      <c r="B183" s="9">
        <v>89.76</v>
      </c>
      <c r="C183" s="16">
        <f t="shared" si="2"/>
        <v>104.78024864296971</v>
      </c>
      <c r="E183">
        <v>0.85665000000000002</v>
      </c>
      <c r="G183" s="1"/>
    </row>
    <row r="184" spans="1:7" x14ac:dyDescent="0.3">
      <c r="A184" s="1">
        <v>44379</v>
      </c>
      <c r="B184" s="9">
        <v>97.36</v>
      </c>
      <c r="C184" s="16">
        <f t="shared" si="2"/>
        <v>113.93797542422469</v>
      </c>
      <c r="E184">
        <v>0.85450000000000004</v>
      </c>
      <c r="G184" s="1"/>
    </row>
    <row r="185" spans="1:7" x14ac:dyDescent="0.3">
      <c r="A185" s="1">
        <v>44380</v>
      </c>
      <c r="B185" s="9">
        <v>91.87</v>
      </c>
      <c r="C185" s="16">
        <f t="shared" si="2"/>
        <v>107.51316559391456</v>
      </c>
      <c r="E185">
        <f>E184</f>
        <v>0.85450000000000004</v>
      </c>
      <c r="G185" s="1"/>
    </row>
    <row r="186" spans="1:7" x14ac:dyDescent="0.3">
      <c r="A186" s="1">
        <v>44381</v>
      </c>
      <c r="B186" s="9">
        <v>89.47</v>
      </c>
      <c r="C186" s="16">
        <f t="shared" si="2"/>
        <v>104.70450555880632</v>
      </c>
      <c r="E186">
        <f>E184</f>
        <v>0.85450000000000004</v>
      </c>
      <c r="G186" s="1"/>
    </row>
    <row r="187" spans="1:7" x14ac:dyDescent="0.3">
      <c r="A187" s="1">
        <v>44382</v>
      </c>
      <c r="B187" s="9">
        <v>90.51</v>
      </c>
      <c r="C187" s="16">
        <f t="shared" si="2"/>
        <v>105.85964912280703</v>
      </c>
      <c r="E187">
        <v>0.85499999999999998</v>
      </c>
      <c r="G187" s="1"/>
    </row>
    <row r="188" spans="1:7" x14ac:dyDescent="0.3">
      <c r="A188" s="1">
        <v>44383</v>
      </c>
      <c r="B188" s="9">
        <v>93.05</v>
      </c>
      <c r="C188" s="16">
        <f t="shared" si="2"/>
        <v>108.03060383360616</v>
      </c>
      <c r="E188">
        <v>0.86133000000000004</v>
      </c>
      <c r="G188" s="1"/>
    </row>
    <row r="189" spans="1:7" x14ac:dyDescent="0.3">
      <c r="A189" s="1">
        <v>44384</v>
      </c>
      <c r="B189" s="9">
        <v>93.89</v>
      </c>
      <c r="C189" s="16">
        <f t="shared" si="2"/>
        <v>109.48249725973088</v>
      </c>
      <c r="E189">
        <v>0.85758000000000001</v>
      </c>
      <c r="G189" s="1"/>
    </row>
    <row r="190" spans="1:7" x14ac:dyDescent="0.3">
      <c r="A190" s="1">
        <v>44385</v>
      </c>
      <c r="B190" s="9">
        <v>94.04</v>
      </c>
      <c r="C190" s="16">
        <f t="shared" si="2"/>
        <v>109.89832885357018</v>
      </c>
      <c r="E190">
        <v>0.85570000000000002</v>
      </c>
      <c r="G190" s="1"/>
    </row>
    <row r="191" spans="1:7" x14ac:dyDescent="0.3">
      <c r="A191" s="1">
        <v>44386</v>
      </c>
      <c r="B191" s="9">
        <v>91.51</v>
      </c>
      <c r="C191" s="16">
        <f t="shared" si="2"/>
        <v>107.00671203723192</v>
      </c>
      <c r="E191">
        <v>0.85518000000000005</v>
      </c>
      <c r="G191" s="1"/>
    </row>
    <row r="192" spans="1:7" x14ac:dyDescent="0.3">
      <c r="A192" s="1">
        <v>44387</v>
      </c>
      <c r="B192" s="9">
        <v>95.49</v>
      </c>
      <c r="C192" s="16">
        <f t="shared" si="2"/>
        <v>111.66070300989264</v>
      </c>
      <c r="E192">
        <f>E191</f>
        <v>0.85518000000000005</v>
      </c>
      <c r="G192" s="1"/>
    </row>
    <row r="193" spans="1:7" x14ac:dyDescent="0.3">
      <c r="A193" s="1">
        <v>44388</v>
      </c>
      <c r="B193" s="9">
        <v>91.74</v>
      </c>
      <c r="C193" s="16">
        <f t="shared" si="2"/>
        <v>107.27566126429522</v>
      </c>
      <c r="E193">
        <f>E191</f>
        <v>0.85518000000000005</v>
      </c>
      <c r="G193" s="1"/>
    </row>
    <row r="194" spans="1:7" x14ac:dyDescent="0.3">
      <c r="A194" s="1">
        <v>44389</v>
      </c>
      <c r="B194" s="9">
        <v>100.71</v>
      </c>
      <c r="C194" s="16">
        <f t="shared" si="2"/>
        <v>118.26252377932784</v>
      </c>
      <c r="E194">
        <v>0.85158</v>
      </c>
      <c r="G194" s="1"/>
    </row>
    <row r="195" spans="1:7" x14ac:dyDescent="0.3">
      <c r="A195" s="1">
        <v>44390</v>
      </c>
      <c r="B195" s="9">
        <v>91.68</v>
      </c>
      <c r="C195" s="16">
        <f t="shared" ref="C195:C258" si="3">B195/E195</f>
        <v>107.62079166079731</v>
      </c>
      <c r="E195">
        <v>0.85187999999999997</v>
      </c>
      <c r="G195" s="1"/>
    </row>
    <row r="196" spans="1:7" x14ac:dyDescent="0.3">
      <c r="A196" s="1">
        <v>44391</v>
      </c>
      <c r="B196" s="9">
        <v>85.37</v>
      </c>
      <c r="C196" s="16">
        <f t="shared" si="3"/>
        <v>100.08440995099535</v>
      </c>
      <c r="E196">
        <v>0.85297999999999996</v>
      </c>
      <c r="G196" s="1"/>
    </row>
    <row r="197" spans="1:7" x14ac:dyDescent="0.3">
      <c r="A197" s="1">
        <v>44392</v>
      </c>
      <c r="B197" s="9">
        <v>87.36</v>
      </c>
      <c r="C197" s="16">
        <f t="shared" si="3"/>
        <v>101.68426198596255</v>
      </c>
      <c r="E197">
        <v>0.85912999999999995</v>
      </c>
      <c r="G197" s="1"/>
    </row>
    <row r="198" spans="1:7" x14ac:dyDescent="0.3">
      <c r="A198" s="1">
        <v>44393</v>
      </c>
      <c r="B198" s="9">
        <v>83.32</v>
      </c>
      <c r="C198" s="16">
        <f t="shared" si="3"/>
        <v>96.27361488243109</v>
      </c>
      <c r="E198">
        <v>0.86545000000000005</v>
      </c>
      <c r="G198" s="1"/>
    </row>
    <row r="199" spans="1:7" x14ac:dyDescent="0.3">
      <c r="A199" s="1">
        <v>44394</v>
      </c>
      <c r="B199" s="9">
        <v>85.71</v>
      </c>
      <c r="C199" s="16">
        <f t="shared" si="3"/>
        <v>99.035184008319362</v>
      </c>
      <c r="E199">
        <f>E198</f>
        <v>0.86545000000000005</v>
      </c>
      <c r="G199" s="1"/>
    </row>
    <row r="200" spans="1:7" x14ac:dyDescent="0.3">
      <c r="A200" s="1">
        <v>44395</v>
      </c>
      <c r="B200" s="9">
        <v>87.45</v>
      </c>
      <c r="C200" s="16">
        <f t="shared" si="3"/>
        <v>101.04569876942631</v>
      </c>
      <c r="E200">
        <f>E198</f>
        <v>0.86545000000000005</v>
      </c>
      <c r="G200" s="1"/>
    </row>
    <row r="201" spans="1:7" x14ac:dyDescent="0.3">
      <c r="A201" s="1">
        <v>44396</v>
      </c>
      <c r="B201" s="9">
        <v>92.67</v>
      </c>
      <c r="C201" s="16">
        <f t="shared" si="3"/>
        <v>107.30289591607517</v>
      </c>
      <c r="E201">
        <v>0.86363000000000001</v>
      </c>
      <c r="G201" s="1"/>
    </row>
    <row r="202" spans="1:7" x14ac:dyDescent="0.3">
      <c r="A202" s="1">
        <v>44397</v>
      </c>
      <c r="B202" s="9">
        <v>94.81</v>
      </c>
      <c r="C202" s="16">
        <f t="shared" si="3"/>
        <v>110.80724144782208</v>
      </c>
      <c r="E202">
        <v>0.85563</v>
      </c>
      <c r="G202" s="1"/>
    </row>
    <row r="203" spans="1:7" x14ac:dyDescent="0.3">
      <c r="A203" s="1">
        <v>44398</v>
      </c>
      <c r="B203" s="9">
        <v>98.47</v>
      </c>
      <c r="C203" s="16">
        <f t="shared" si="3"/>
        <v>115.11169821025682</v>
      </c>
      <c r="E203">
        <v>0.85543000000000002</v>
      </c>
      <c r="G203" s="1"/>
    </row>
    <row r="204" spans="1:7" x14ac:dyDescent="0.3">
      <c r="A204" s="1">
        <v>44399</v>
      </c>
      <c r="B204" s="9">
        <v>99.5</v>
      </c>
      <c r="C204" s="16">
        <f t="shared" si="3"/>
        <v>116.41784059531052</v>
      </c>
      <c r="E204">
        <v>0.85468</v>
      </c>
      <c r="G204" s="1"/>
    </row>
    <row r="205" spans="1:7" x14ac:dyDescent="0.3">
      <c r="A205" s="1">
        <v>44400</v>
      </c>
      <c r="B205" s="9">
        <v>92.2</v>
      </c>
      <c r="C205" s="16">
        <f t="shared" si="3"/>
        <v>107.8324737143726</v>
      </c>
      <c r="E205">
        <v>0.85502999999999996</v>
      </c>
      <c r="G205" s="1"/>
    </row>
    <row r="206" spans="1:7" x14ac:dyDescent="0.3">
      <c r="A206" s="1">
        <v>44401</v>
      </c>
      <c r="B206" s="9">
        <v>94</v>
      </c>
      <c r="C206" s="16">
        <f t="shared" si="3"/>
        <v>109.9376630059764</v>
      </c>
      <c r="E206">
        <f>E205</f>
        <v>0.85502999999999996</v>
      </c>
      <c r="G206" s="1"/>
    </row>
    <row r="207" spans="1:7" x14ac:dyDescent="0.3">
      <c r="A207" s="1">
        <v>44402</v>
      </c>
      <c r="B207" s="9">
        <v>97.14</v>
      </c>
      <c r="C207" s="16">
        <f t="shared" si="3"/>
        <v>113.6100487702186</v>
      </c>
      <c r="E207">
        <f>E205</f>
        <v>0.85502999999999996</v>
      </c>
      <c r="G207" s="1"/>
    </row>
    <row r="208" spans="1:7" x14ac:dyDescent="0.3">
      <c r="A208" s="1">
        <v>44403</v>
      </c>
      <c r="B208" s="9">
        <v>107.54</v>
      </c>
      <c r="C208" s="16">
        <f t="shared" si="3"/>
        <v>126.37640284388038</v>
      </c>
      <c r="E208">
        <v>0.85094999999999998</v>
      </c>
      <c r="G208" s="1"/>
    </row>
    <row r="209" spans="1:7" x14ac:dyDescent="0.3">
      <c r="A209" s="1">
        <v>44404</v>
      </c>
      <c r="B209" s="9">
        <v>104.75</v>
      </c>
      <c r="C209" s="16">
        <f t="shared" si="3"/>
        <v>123.11941701927597</v>
      </c>
      <c r="E209">
        <v>0.8508</v>
      </c>
      <c r="G209" s="1"/>
    </row>
    <row r="210" spans="1:7" x14ac:dyDescent="0.3">
      <c r="A210" s="1">
        <v>44405</v>
      </c>
      <c r="B210" s="9">
        <v>92.36</v>
      </c>
      <c r="C210" s="16">
        <f t="shared" si="3"/>
        <v>108.48015034061545</v>
      </c>
      <c r="E210">
        <v>0.85140000000000005</v>
      </c>
      <c r="G210" s="1"/>
    </row>
    <row r="211" spans="1:7" x14ac:dyDescent="0.3">
      <c r="A211" s="1">
        <v>44406</v>
      </c>
      <c r="B211" s="9">
        <v>86.91</v>
      </c>
      <c r="C211" s="16">
        <f t="shared" si="3"/>
        <v>101.56834330590874</v>
      </c>
      <c r="E211">
        <v>0.85568</v>
      </c>
      <c r="G211" s="1"/>
    </row>
    <row r="212" spans="1:7" x14ac:dyDescent="0.3">
      <c r="A212" s="1">
        <v>44407</v>
      </c>
      <c r="B212" s="9">
        <v>98.27</v>
      </c>
      <c r="C212" s="16">
        <f t="shared" si="3"/>
        <v>115.13092378888172</v>
      </c>
      <c r="E212">
        <v>0.85355000000000003</v>
      </c>
      <c r="G212" s="1"/>
    </row>
    <row r="213" spans="1:7" x14ac:dyDescent="0.3">
      <c r="A213" s="1">
        <v>44408</v>
      </c>
      <c r="B213" s="9">
        <v>100.13</v>
      </c>
      <c r="C213" s="16">
        <f t="shared" si="3"/>
        <v>117.31005799308768</v>
      </c>
      <c r="E213">
        <f>E212</f>
        <v>0.85355000000000003</v>
      </c>
      <c r="G213" s="1"/>
    </row>
    <row r="214" spans="1:7" x14ac:dyDescent="0.3">
      <c r="A214" s="1">
        <v>44409</v>
      </c>
      <c r="B214" s="9">
        <v>100.41</v>
      </c>
      <c r="C214" s="16">
        <f t="shared" si="3"/>
        <v>117.63809970124773</v>
      </c>
      <c r="E214">
        <f>E213</f>
        <v>0.85355000000000003</v>
      </c>
      <c r="G214" s="1"/>
    </row>
    <row r="215" spans="1:7" x14ac:dyDescent="0.3">
      <c r="A215" s="1">
        <v>44410</v>
      </c>
      <c r="B215" s="9">
        <v>119.09</v>
      </c>
      <c r="C215" s="16">
        <f t="shared" si="3"/>
        <v>139.85414489213534</v>
      </c>
      <c r="E215">
        <v>0.85153000000000001</v>
      </c>
      <c r="G215" s="1"/>
    </row>
    <row r="216" spans="1:7" x14ac:dyDescent="0.3">
      <c r="A216" s="1">
        <v>44411</v>
      </c>
      <c r="B216" s="9">
        <v>110.19</v>
      </c>
      <c r="C216" s="16">
        <f t="shared" si="3"/>
        <v>129.54385139901245</v>
      </c>
      <c r="E216">
        <v>0.85060000000000002</v>
      </c>
      <c r="G216" s="1"/>
    </row>
    <row r="217" spans="1:7" x14ac:dyDescent="0.3">
      <c r="A217" s="1">
        <v>44412</v>
      </c>
      <c r="B217" s="9">
        <v>104.92</v>
      </c>
      <c r="C217" s="16">
        <f t="shared" si="3"/>
        <v>123.66808109382366</v>
      </c>
      <c r="E217">
        <v>0.84840000000000004</v>
      </c>
      <c r="G217" s="1"/>
    </row>
    <row r="218" spans="1:7" x14ac:dyDescent="0.3">
      <c r="A218" s="1">
        <v>44413</v>
      </c>
      <c r="B218" s="9">
        <v>98.64</v>
      </c>
      <c r="C218" s="16">
        <f t="shared" si="3"/>
        <v>116.3962475662281</v>
      </c>
      <c r="E218">
        <v>0.84745000000000004</v>
      </c>
      <c r="G218" s="1"/>
    </row>
    <row r="219" spans="1:7" x14ac:dyDescent="0.3">
      <c r="A219" s="1">
        <v>44414</v>
      </c>
      <c r="B219" s="9">
        <v>98.22</v>
      </c>
      <c r="C219" s="16">
        <f t="shared" si="3"/>
        <v>116.14322202251442</v>
      </c>
      <c r="E219">
        <v>0.84567999999999999</v>
      </c>
      <c r="G219" s="1"/>
    </row>
    <row r="220" spans="1:7" x14ac:dyDescent="0.3">
      <c r="A220" s="1">
        <v>44415</v>
      </c>
      <c r="B220" s="9">
        <v>96.5</v>
      </c>
      <c r="C220" s="16">
        <f t="shared" si="3"/>
        <v>114.10935578469397</v>
      </c>
      <c r="E220">
        <f>E219</f>
        <v>0.84567999999999999</v>
      </c>
      <c r="G220" s="1"/>
    </row>
    <row r="221" spans="1:7" x14ac:dyDescent="0.3">
      <c r="A221" s="1">
        <v>44416</v>
      </c>
      <c r="B221" s="9">
        <v>85.22</v>
      </c>
      <c r="C221" s="16">
        <f t="shared" si="3"/>
        <v>100.77097720177845</v>
      </c>
      <c r="E221">
        <f>E219</f>
        <v>0.84567999999999999</v>
      </c>
      <c r="G221" s="1"/>
    </row>
    <row r="222" spans="1:7" x14ac:dyDescent="0.3">
      <c r="A222" s="1">
        <v>44417</v>
      </c>
      <c r="B222" s="9">
        <v>105.38</v>
      </c>
      <c r="C222" s="16">
        <f t="shared" si="3"/>
        <v>124.41852227915653</v>
      </c>
      <c r="E222">
        <v>0.84697999999999996</v>
      </c>
      <c r="G222" s="1"/>
    </row>
    <row r="223" spans="1:7" x14ac:dyDescent="0.3">
      <c r="A223" s="1">
        <v>44418</v>
      </c>
      <c r="B223" s="9">
        <v>108.19</v>
      </c>
      <c r="C223" s="16">
        <f t="shared" si="3"/>
        <v>127.66836198860082</v>
      </c>
      <c r="E223">
        <v>0.84743000000000002</v>
      </c>
      <c r="G223" s="1"/>
    </row>
    <row r="224" spans="1:7" x14ac:dyDescent="0.3">
      <c r="A224" s="1">
        <v>44419</v>
      </c>
      <c r="B224" s="9">
        <v>107.2</v>
      </c>
      <c r="C224" s="16">
        <f t="shared" si="3"/>
        <v>125.97981032517364</v>
      </c>
      <c r="E224">
        <v>0.85092999999999996</v>
      </c>
      <c r="G224" s="1"/>
    </row>
    <row r="225" spans="1:7" x14ac:dyDescent="0.3">
      <c r="A225" s="1">
        <v>44420</v>
      </c>
      <c r="B225" s="9">
        <v>103.36</v>
      </c>
      <c r="C225" s="16">
        <f t="shared" si="3"/>
        <v>121.7819565704052</v>
      </c>
      <c r="E225">
        <v>0.84872999999999998</v>
      </c>
      <c r="G225" s="1"/>
    </row>
    <row r="226" spans="1:7" x14ac:dyDescent="0.3">
      <c r="A226" s="1">
        <v>44421</v>
      </c>
      <c r="B226" s="9">
        <v>100.67</v>
      </c>
      <c r="C226" s="16">
        <f t="shared" si="3"/>
        <v>117.98694373146748</v>
      </c>
      <c r="E226">
        <v>0.85323000000000004</v>
      </c>
      <c r="G226" s="1"/>
    </row>
    <row r="227" spans="1:7" x14ac:dyDescent="0.3">
      <c r="A227" s="1">
        <v>44422</v>
      </c>
      <c r="B227" s="9">
        <v>102.7</v>
      </c>
      <c r="C227" s="16">
        <f t="shared" si="3"/>
        <v>120.36613808703397</v>
      </c>
      <c r="E227">
        <f>E226</f>
        <v>0.85323000000000004</v>
      </c>
      <c r="G227" s="1"/>
    </row>
    <row r="228" spans="1:7" x14ac:dyDescent="0.3">
      <c r="A228" s="1">
        <v>44423</v>
      </c>
      <c r="B228" s="9">
        <v>105.11</v>
      </c>
      <c r="C228" s="16">
        <f t="shared" si="3"/>
        <v>123.19069887369173</v>
      </c>
      <c r="E228">
        <f>E226</f>
        <v>0.85323000000000004</v>
      </c>
      <c r="G228" s="1"/>
    </row>
    <row r="229" spans="1:7" x14ac:dyDescent="0.3">
      <c r="A229" s="1">
        <v>44424</v>
      </c>
      <c r="B229" s="9">
        <v>91.36</v>
      </c>
      <c r="C229" s="16">
        <f t="shared" si="3"/>
        <v>107.25144688494183</v>
      </c>
      <c r="E229">
        <v>0.85182999999999998</v>
      </c>
      <c r="G229" s="1"/>
    </row>
    <row r="230" spans="1:7" x14ac:dyDescent="0.3">
      <c r="A230" s="1">
        <v>44425</v>
      </c>
      <c r="B230" s="9">
        <v>107.33</v>
      </c>
      <c r="C230" s="16">
        <f t="shared" si="3"/>
        <v>125.4984039381219</v>
      </c>
      <c r="E230">
        <v>0.85523000000000005</v>
      </c>
      <c r="G230" s="1"/>
    </row>
    <row r="231" spans="1:7" x14ac:dyDescent="0.3">
      <c r="A231" s="1">
        <v>44426</v>
      </c>
      <c r="B231" s="9">
        <v>112.77</v>
      </c>
      <c r="C231" s="16">
        <f t="shared" si="3"/>
        <v>131.51020408163265</v>
      </c>
      <c r="E231">
        <v>0.85750000000000004</v>
      </c>
      <c r="G231" s="1"/>
    </row>
    <row r="232" spans="1:7" x14ac:dyDescent="0.3">
      <c r="A232" s="1">
        <v>44427</v>
      </c>
      <c r="B232" s="9">
        <v>129.69</v>
      </c>
      <c r="C232" s="16">
        <f t="shared" si="3"/>
        <v>151.44508670520233</v>
      </c>
      <c r="E232">
        <v>0.85634999999999994</v>
      </c>
      <c r="G232" s="1"/>
    </row>
    <row r="233" spans="1:7" x14ac:dyDescent="0.3">
      <c r="A233" s="1">
        <v>44428</v>
      </c>
      <c r="B233" s="9">
        <v>114.3</v>
      </c>
      <c r="C233" s="16">
        <f t="shared" si="3"/>
        <v>133.56236415901282</v>
      </c>
      <c r="E233">
        <v>0.85577999999999999</v>
      </c>
      <c r="G233" s="1"/>
    </row>
    <row r="234" spans="1:7" x14ac:dyDescent="0.3">
      <c r="A234" s="1">
        <v>44429</v>
      </c>
      <c r="B234" s="9">
        <v>104.98</v>
      </c>
      <c r="C234" s="16">
        <f t="shared" si="3"/>
        <v>122.67171469302859</v>
      </c>
      <c r="E234">
        <f>E233</f>
        <v>0.85577999999999999</v>
      </c>
      <c r="G234" s="1"/>
    </row>
    <row r="235" spans="1:7" x14ac:dyDescent="0.3">
      <c r="A235" s="1">
        <v>44430</v>
      </c>
      <c r="B235" s="9">
        <v>106.53</v>
      </c>
      <c r="C235" s="16">
        <f t="shared" si="3"/>
        <v>124.48292785528992</v>
      </c>
      <c r="E235">
        <f>E233</f>
        <v>0.85577999999999999</v>
      </c>
      <c r="G235" s="1"/>
    </row>
    <row r="236" spans="1:7" x14ac:dyDescent="0.3">
      <c r="A236" s="1">
        <v>44431</v>
      </c>
      <c r="B236" s="9">
        <v>108.16</v>
      </c>
      <c r="C236" s="16">
        <f t="shared" si="3"/>
        <v>126.36990302605444</v>
      </c>
      <c r="E236">
        <v>0.85589999999999999</v>
      </c>
      <c r="G236" s="1"/>
    </row>
    <row r="237" spans="1:7" x14ac:dyDescent="0.3">
      <c r="A237" s="1">
        <v>44432</v>
      </c>
      <c r="B237" s="9">
        <v>118.5</v>
      </c>
      <c r="C237" s="16">
        <f t="shared" si="3"/>
        <v>138.24400942625817</v>
      </c>
      <c r="E237">
        <v>0.85718000000000005</v>
      </c>
      <c r="G237" s="1"/>
    </row>
    <row r="238" spans="1:7" x14ac:dyDescent="0.3">
      <c r="A238" s="1">
        <v>44433</v>
      </c>
      <c r="B238" s="9">
        <v>110.9</v>
      </c>
      <c r="C238" s="16">
        <f t="shared" si="3"/>
        <v>129.40037104885477</v>
      </c>
      <c r="E238">
        <v>0.85702999999999996</v>
      </c>
      <c r="G238" s="1"/>
    </row>
    <row r="239" spans="1:7" x14ac:dyDescent="0.3">
      <c r="A239" s="1">
        <v>44434</v>
      </c>
      <c r="B239" s="9">
        <v>106.83</v>
      </c>
      <c r="C239" s="16">
        <f t="shared" si="3"/>
        <v>124.58599617483789</v>
      </c>
      <c r="E239">
        <v>0.85748000000000002</v>
      </c>
      <c r="G239" s="1"/>
    </row>
    <row r="240" spans="1:7" x14ac:dyDescent="0.3">
      <c r="A240" s="1">
        <v>44435</v>
      </c>
      <c r="B240" s="9">
        <v>111.28</v>
      </c>
      <c r="C240" s="16">
        <f t="shared" si="3"/>
        <v>129.58369723435226</v>
      </c>
      <c r="E240">
        <v>0.85875000000000001</v>
      </c>
      <c r="G240" s="1"/>
    </row>
    <row r="241" spans="1:7" x14ac:dyDescent="0.3">
      <c r="A241" s="1">
        <v>44436</v>
      </c>
      <c r="B241" s="9">
        <v>109.7</v>
      </c>
      <c r="C241" s="16">
        <f t="shared" si="3"/>
        <v>127.74381368267831</v>
      </c>
      <c r="E241">
        <f>E240</f>
        <v>0.85875000000000001</v>
      </c>
      <c r="G241" s="1"/>
    </row>
    <row r="242" spans="1:7" x14ac:dyDescent="0.3">
      <c r="A242" s="1">
        <v>44437</v>
      </c>
      <c r="B242" s="9">
        <v>109.46</v>
      </c>
      <c r="C242" s="16">
        <f t="shared" si="3"/>
        <v>127.46433770014555</v>
      </c>
      <c r="E242">
        <f>E240</f>
        <v>0.85875000000000001</v>
      </c>
      <c r="G242" s="1"/>
    </row>
    <row r="243" spans="1:7" x14ac:dyDescent="0.3">
      <c r="A243" s="1">
        <v>44438</v>
      </c>
      <c r="B243" s="9">
        <v>110.31</v>
      </c>
      <c r="C243" s="16">
        <f t="shared" si="3"/>
        <v>128.47210090492996</v>
      </c>
      <c r="E243">
        <v>0.85863</v>
      </c>
      <c r="G243" s="1"/>
    </row>
    <row r="244" spans="1:7" x14ac:dyDescent="0.3">
      <c r="A244" s="1">
        <v>44439</v>
      </c>
      <c r="B244" s="9">
        <v>113.94</v>
      </c>
      <c r="C244" s="16">
        <f t="shared" si="3"/>
        <v>132.61944945585753</v>
      </c>
      <c r="E244">
        <v>0.85914999999999997</v>
      </c>
      <c r="G244" s="1"/>
    </row>
    <row r="245" spans="1:7" x14ac:dyDescent="0.3">
      <c r="A245" s="1">
        <v>44440</v>
      </c>
      <c r="B245" s="9">
        <v>124.97</v>
      </c>
      <c r="C245" s="16">
        <f t="shared" si="3"/>
        <v>145.5848089468779</v>
      </c>
      <c r="E245">
        <v>0.85840000000000005</v>
      </c>
      <c r="G245" s="1"/>
    </row>
    <row r="246" spans="1:7" x14ac:dyDescent="0.3">
      <c r="A246" s="1">
        <v>44441</v>
      </c>
      <c r="B246" s="9">
        <v>140.99</v>
      </c>
      <c r="C246" s="16">
        <f t="shared" si="3"/>
        <v>164.49655816124141</v>
      </c>
      <c r="E246">
        <v>0.85709999999999997</v>
      </c>
      <c r="G246" s="1"/>
    </row>
    <row r="247" spans="1:7" x14ac:dyDescent="0.3">
      <c r="A247" s="1">
        <v>44442</v>
      </c>
      <c r="B247" s="9">
        <v>162.88</v>
      </c>
      <c r="C247" s="16">
        <f t="shared" si="3"/>
        <v>189.14242582593045</v>
      </c>
      <c r="E247">
        <v>0.86114999999999997</v>
      </c>
      <c r="G247" s="1"/>
    </row>
    <row r="248" spans="1:7" x14ac:dyDescent="0.3">
      <c r="A248" s="1">
        <v>44443</v>
      </c>
      <c r="B248" s="9">
        <v>125.48</v>
      </c>
      <c r="C248" s="16">
        <f t="shared" si="3"/>
        <v>145.71212912965223</v>
      </c>
      <c r="E248">
        <f>E247</f>
        <v>0.86114999999999997</v>
      </c>
      <c r="G248" s="1"/>
    </row>
    <row r="249" spans="1:7" x14ac:dyDescent="0.3">
      <c r="A249" s="1">
        <v>44444</v>
      </c>
      <c r="B249" s="9">
        <v>124.95</v>
      </c>
      <c r="C249" s="16">
        <f t="shared" si="3"/>
        <v>145.096673053475</v>
      </c>
      <c r="E249">
        <f>E247</f>
        <v>0.86114999999999997</v>
      </c>
      <c r="G249" s="1"/>
    </row>
    <row r="250" spans="1:7" x14ac:dyDescent="0.3">
      <c r="A250" s="1">
        <v>44445</v>
      </c>
      <c r="B250" s="9">
        <v>219.46</v>
      </c>
      <c r="C250" s="16">
        <f t="shared" si="3"/>
        <v>255.56344834814203</v>
      </c>
      <c r="E250">
        <v>0.85872999999999999</v>
      </c>
      <c r="G250" s="1"/>
    </row>
    <row r="251" spans="1:7" x14ac:dyDescent="0.3">
      <c r="A251" s="1">
        <v>44446</v>
      </c>
      <c r="B251" s="9">
        <v>187.38</v>
      </c>
      <c r="C251" s="16">
        <f t="shared" si="3"/>
        <v>219.01700660393897</v>
      </c>
      <c r="E251">
        <v>0.85555000000000003</v>
      </c>
      <c r="G251" s="1"/>
    </row>
    <row r="252" spans="1:7" x14ac:dyDescent="0.3">
      <c r="A252" s="1">
        <v>44447</v>
      </c>
      <c r="B252" s="9">
        <v>131.21</v>
      </c>
      <c r="C252" s="16">
        <f t="shared" si="3"/>
        <v>153.89397138165612</v>
      </c>
      <c r="E252">
        <v>0.85260000000000002</v>
      </c>
      <c r="G252" s="1"/>
    </row>
    <row r="253" spans="1:7" x14ac:dyDescent="0.3">
      <c r="A253" s="1">
        <v>44448</v>
      </c>
      <c r="B253" s="9">
        <v>277.3</v>
      </c>
      <c r="C253" s="16">
        <f t="shared" si="3"/>
        <v>325.77537593984965</v>
      </c>
      <c r="E253">
        <v>0.85119999999999996</v>
      </c>
      <c r="G253" s="1"/>
    </row>
    <row r="254" spans="1:7" x14ac:dyDescent="0.3">
      <c r="A254" s="1">
        <v>44449</v>
      </c>
      <c r="B254" s="9">
        <v>247.84</v>
      </c>
      <c r="C254" s="16">
        <f t="shared" si="3"/>
        <v>290.68730940652125</v>
      </c>
      <c r="E254">
        <v>0.85260000000000002</v>
      </c>
      <c r="G254" s="1"/>
    </row>
    <row r="255" spans="1:7" x14ac:dyDescent="0.3">
      <c r="A255" s="1">
        <v>44450</v>
      </c>
      <c r="B255" s="9">
        <v>128.32</v>
      </c>
      <c r="C255" s="16">
        <f t="shared" si="3"/>
        <v>150.50433966690122</v>
      </c>
      <c r="E255">
        <f>E254</f>
        <v>0.85260000000000002</v>
      </c>
      <c r="G255" s="1"/>
    </row>
    <row r="256" spans="1:7" x14ac:dyDescent="0.3">
      <c r="A256" s="1">
        <v>44451</v>
      </c>
      <c r="B256" s="9">
        <v>161.1</v>
      </c>
      <c r="C256" s="16">
        <f t="shared" si="3"/>
        <v>188.95144264602391</v>
      </c>
      <c r="E256">
        <f>E254</f>
        <v>0.85260000000000002</v>
      </c>
      <c r="G256" s="1"/>
    </row>
    <row r="257" spans="1:7" x14ac:dyDescent="0.3">
      <c r="A257" s="1">
        <v>44452</v>
      </c>
      <c r="B257" s="9">
        <v>207.89</v>
      </c>
      <c r="C257" s="16">
        <f t="shared" si="3"/>
        <v>243.11776400421002</v>
      </c>
      <c r="E257">
        <v>0.85509999999999997</v>
      </c>
      <c r="G257" s="1"/>
    </row>
    <row r="258" spans="1:7" x14ac:dyDescent="0.3">
      <c r="A258" s="1">
        <v>44453</v>
      </c>
      <c r="B258" s="9">
        <v>354.1</v>
      </c>
      <c r="C258" s="16">
        <f t="shared" si="3"/>
        <v>416.46574536900914</v>
      </c>
      <c r="E258">
        <v>0.85024999999999995</v>
      </c>
      <c r="G258" s="1"/>
    </row>
    <row r="259" spans="1:7" x14ac:dyDescent="0.3">
      <c r="A259" s="1">
        <v>44454</v>
      </c>
      <c r="B259" s="9">
        <v>424.61</v>
      </c>
      <c r="C259" s="16">
        <f t="shared" ref="C259:C274" si="4">B259/E259</f>
        <v>497.41691365111348</v>
      </c>
      <c r="E259">
        <v>0.85363</v>
      </c>
      <c r="G259" s="1"/>
    </row>
    <row r="260" spans="1:7" x14ac:dyDescent="0.3">
      <c r="A260" s="1">
        <v>44455</v>
      </c>
      <c r="B260" s="9">
        <v>414.88</v>
      </c>
      <c r="C260" s="16">
        <f t="shared" si="4"/>
        <v>484.07910857009512</v>
      </c>
      <c r="E260">
        <v>0.85704999999999998</v>
      </c>
      <c r="G260" s="1"/>
    </row>
    <row r="261" spans="1:7" x14ac:dyDescent="0.3">
      <c r="A261" s="1">
        <v>44456</v>
      </c>
      <c r="B261" s="9">
        <v>160.26</v>
      </c>
      <c r="C261" s="16">
        <f t="shared" si="4"/>
        <v>186.66356065459203</v>
      </c>
      <c r="E261">
        <v>0.85855000000000004</v>
      </c>
      <c r="G261" s="1"/>
    </row>
    <row r="262" spans="1:7" x14ac:dyDescent="0.3">
      <c r="A262" s="1">
        <v>44457</v>
      </c>
      <c r="B262" s="9">
        <v>157</v>
      </c>
      <c r="C262" s="16">
        <f t="shared" si="4"/>
        <v>182.86646089336671</v>
      </c>
      <c r="E262">
        <f>E261</f>
        <v>0.85855000000000004</v>
      </c>
      <c r="G262" s="1"/>
    </row>
    <row r="263" spans="1:7" x14ac:dyDescent="0.3">
      <c r="A263" s="1">
        <v>44458</v>
      </c>
      <c r="B263" s="9">
        <v>156.35</v>
      </c>
      <c r="C263" s="16">
        <f t="shared" si="4"/>
        <v>182.10937045017761</v>
      </c>
      <c r="E263">
        <f>E261</f>
        <v>0.85855000000000004</v>
      </c>
      <c r="G263" s="1"/>
    </row>
    <row r="264" spans="1:7" x14ac:dyDescent="0.3">
      <c r="A264" s="1">
        <v>44459</v>
      </c>
      <c r="B264" s="9">
        <v>237.53</v>
      </c>
      <c r="C264" s="16">
        <f t="shared" si="4"/>
        <v>276.19767441860466</v>
      </c>
      <c r="E264">
        <v>0.86</v>
      </c>
      <c r="G264" s="1"/>
    </row>
    <row r="265" spans="1:7" x14ac:dyDescent="0.3">
      <c r="A265" s="1">
        <v>44460</v>
      </c>
      <c r="B265" s="9">
        <v>163.11000000000001</v>
      </c>
      <c r="C265" s="16">
        <f t="shared" si="4"/>
        <v>190.78308673021817</v>
      </c>
      <c r="E265">
        <v>0.85494999999999999</v>
      </c>
      <c r="G265" s="1"/>
    </row>
    <row r="266" spans="1:7" x14ac:dyDescent="0.3">
      <c r="A266" s="1">
        <v>44461</v>
      </c>
      <c r="B266" s="9">
        <v>160.13</v>
      </c>
      <c r="C266" s="16">
        <f t="shared" si="4"/>
        <v>186.84293431968544</v>
      </c>
      <c r="E266">
        <v>0.85702999999999996</v>
      </c>
      <c r="G266" s="1"/>
    </row>
    <row r="267" spans="1:7" x14ac:dyDescent="0.3">
      <c r="A267" s="1">
        <v>44462</v>
      </c>
      <c r="B267" s="9">
        <v>148.94999999999999</v>
      </c>
      <c r="C267" s="16">
        <f t="shared" si="4"/>
        <v>174.37368297822525</v>
      </c>
      <c r="E267">
        <v>0.85419999999999996</v>
      </c>
      <c r="G267" s="1"/>
    </row>
    <row r="268" spans="1:7" x14ac:dyDescent="0.3">
      <c r="A268" s="1">
        <v>44463</v>
      </c>
      <c r="B268" s="9">
        <v>146.69999999999999</v>
      </c>
      <c r="C268" s="16">
        <f t="shared" si="4"/>
        <v>170.68062827225128</v>
      </c>
      <c r="E268">
        <v>0.85950000000000004</v>
      </c>
      <c r="G268" s="1"/>
    </row>
    <row r="269" spans="1:7" x14ac:dyDescent="0.3">
      <c r="A269" s="1">
        <v>44464</v>
      </c>
      <c r="B269" s="9">
        <v>154.37</v>
      </c>
      <c r="C269" s="16">
        <f t="shared" si="4"/>
        <v>179.60442117510181</v>
      </c>
      <c r="E269">
        <f>E268</f>
        <v>0.85950000000000004</v>
      </c>
      <c r="G269" s="1"/>
    </row>
    <row r="270" spans="1:7" x14ac:dyDescent="0.3">
      <c r="A270" s="1">
        <v>44465</v>
      </c>
      <c r="B270" s="9">
        <v>139.69999999999999</v>
      </c>
      <c r="C270" s="16">
        <f t="shared" si="4"/>
        <v>162.53635834787664</v>
      </c>
      <c r="E270">
        <f>E268</f>
        <v>0.85950000000000004</v>
      </c>
      <c r="G270" s="1"/>
    </row>
    <row r="271" spans="1:7" x14ac:dyDescent="0.3">
      <c r="A271" s="1">
        <v>44466</v>
      </c>
      <c r="B271" s="9">
        <v>140.11000000000001</v>
      </c>
      <c r="C271" s="16">
        <f t="shared" si="4"/>
        <v>162.08368520296614</v>
      </c>
      <c r="E271">
        <v>0.86443000000000003</v>
      </c>
      <c r="G271" s="1"/>
    </row>
    <row r="272" spans="1:7" x14ac:dyDescent="0.3">
      <c r="A272" s="1">
        <v>44467</v>
      </c>
      <c r="B272" s="9">
        <v>151.86000000000001</v>
      </c>
      <c r="C272" s="16">
        <f t="shared" si="4"/>
        <v>176.47263895506259</v>
      </c>
      <c r="E272">
        <v>0.86053000000000002</v>
      </c>
      <c r="G272" s="1"/>
    </row>
    <row r="273" spans="1:8" x14ac:dyDescent="0.3">
      <c r="A273" s="1">
        <v>44468</v>
      </c>
      <c r="B273" s="9">
        <v>160.02000000000001</v>
      </c>
      <c r="C273" s="16">
        <f t="shared" si="4"/>
        <v>186.8235788588841</v>
      </c>
      <c r="E273">
        <v>0.85653000000000001</v>
      </c>
      <c r="G273" s="1"/>
    </row>
    <row r="274" spans="1:8" x14ac:dyDescent="0.3">
      <c r="A274" s="1">
        <v>44469</v>
      </c>
      <c r="B274" s="9">
        <v>164</v>
      </c>
      <c r="C274" s="16">
        <f t="shared" si="4"/>
        <v>191.74558634397289</v>
      </c>
      <c r="E274">
        <v>0.85529999999999995</v>
      </c>
      <c r="G274" s="1"/>
    </row>
    <row r="275" spans="1:8" x14ac:dyDescent="0.3">
      <c r="A275" s="1">
        <v>44470</v>
      </c>
      <c r="B275" s="9">
        <v>162.28</v>
      </c>
      <c r="C275" s="11">
        <f>B275*D275</f>
        <v>189.81535037525398</v>
      </c>
      <c r="D275">
        <v>1.1696780279470913</v>
      </c>
      <c r="E275">
        <v>0.85172999999999999</v>
      </c>
      <c r="G275" s="3"/>
      <c r="H275" s="3"/>
    </row>
    <row r="276" spans="1:8" x14ac:dyDescent="0.3">
      <c r="A276" s="1">
        <v>44471</v>
      </c>
      <c r="B276" s="9">
        <v>182.44</v>
      </c>
      <c r="C276" s="11">
        <f t="shared" ref="C276:C339" si="5">B276*D276</f>
        <v>176.46173220858893</v>
      </c>
      <c r="D276">
        <v>0.96723159509202439</v>
      </c>
      <c r="E276">
        <f>E275</f>
        <v>0.85172999999999999</v>
      </c>
      <c r="G276" s="3"/>
      <c r="H276" s="3"/>
    </row>
    <row r="277" spans="1:8" x14ac:dyDescent="0.3">
      <c r="A277" s="1">
        <v>44472</v>
      </c>
      <c r="B277" s="9">
        <v>146.09</v>
      </c>
      <c r="C277" s="11">
        <f t="shared" si="5"/>
        <v>226.8198010164493</v>
      </c>
      <c r="D277">
        <v>1.5526031967721905</v>
      </c>
      <c r="E277">
        <f>E275</f>
        <v>0.85172999999999999</v>
      </c>
      <c r="G277" s="3"/>
      <c r="H277" s="3"/>
    </row>
    <row r="278" spans="1:8" x14ac:dyDescent="0.3">
      <c r="A278" s="1">
        <v>44473</v>
      </c>
      <c r="B278" s="9">
        <v>177.37</v>
      </c>
      <c r="C278" s="11">
        <f t="shared" si="5"/>
        <v>213.36669827279195</v>
      </c>
      <c r="D278">
        <v>1.2029469373219368</v>
      </c>
      <c r="E278">
        <v>0.84970000000000001</v>
      </c>
      <c r="G278" s="3"/>
      <c r="H278" s="3"/>
    </row>
    <row r="279" spans="1:8" x14ac:dyDescent="0.3">
      <c r="A279" s="1">
        <v>44474</v>
      </c>
      <c r="B279" s="9">
        <v>181.36</v>
      </c>
      <c r="C279" s="11">
        <f t="shared" si="5"/>
        <v>214.90178990049222</v>
      </c>
      <c r="D279">
        <v>1.184945908141223</v>
      </c>
      <c r="E279">
        <v>0.85023000000000004</v>
      </c>
      <c r="G279" s="3"/>
      <c r="H279" s="3"/>
    </row>
    <row r="280" spans="1:8" x14ac:dyDescent="0.3">
      <c r="A280" s="1">
        <v>44475</v>
      </c>
      <c r="B280" s="9">
        <v>198.45</v>
      </c>
      <c r="C280" s="11">
        <f t="shared" si="5"/>
        <v>244.95914548755175</v>
      </c>
      <c r="D280">
        <v>1.2343620331950202</v>
      </c>
      <c r="E280">
        <v>0.84889999999999999</v>
      </c>
      <c r="G280" s="3"/>
      <c r="H280" s="3"/>
    </row>
    <row r="281" spans="1:8" x14ac:dyDescent="0.3">
      <c r="A281" s="1">
        <v>44476</v>
      </c>
      <c r="B281" s="9">
        <v>272.5</v>
      </c>
      <c r="C281" s="11">
        <f t="shared" si="5"/>
        <v>321.92907749294454</v>
      </c>
      <c r="D281">
        <v>1.1813911100658516</v>
      </c>
      <c r="E281">
        <v>0.84877999999999998</v>
      </c>
      <c r="G281" s="3"/>
      <c r="H281" s="3"/>
    </row>
    <row r="282" spans="1:8" x14ac:dyDescent="0.3">
      <c r="A282" s="1">
        <v>44477</v>
      </c>
      <c r="B282" s="9">
        <v>210.87</v>
      </c>
      <c r="C282" s="11">
        <f t="shared" si="5"/>
        <v>243.57414785946958</v>
      </c>
      <c r="D282">
        <v>1.1550915154335353</v>
      </c>
      <c r="E282">
        <v>0.84755000000000003</v>
      </c>
      <c r="G282" s="3"/>
      <c r="H282" s="3"/>
    </row>
    <row r="283" spans="1:8" x14ac:dyDescent="0.3">
      <c r="A283" s="1">
        <v>44478</v>
      </c>
      <c r="B283" s="9">
        <v>201.19</v>
      </c>
      <c r="C283" s="11">
        <f t="shared" si="5"/>
        <v>232.73954307179429</v>
      </c>
      <c r="D283">
        <v>1.1568146680838725</v>
      </c>
      <c r="E283">
        <f>E282</f>
        <v>0.84755000000000003</v>
      </c>
      <c r="G283" s="3"/>
      <c r="H283" s="3"/>
    </row>
    <row r="284" spans="1:8" x14ac:dyDescent="0.3">
      <c r="A284" s="1">
        <v>44479</v>
      </c>
      <c r="B284" s="9">
        <v>169.9</v>
      </c>
      <c r="C284" s="11">
        <f t="shared" si="5"/>
        <v>199.38670349284382</v>
      </c>
      <c r="D284">
        <v>1.1735532871856611</v>
      </c>
      <c r="E284">
        <f>E282</f>
        <v>0.84755000000000003</v>
      </c>
      <c r="G284" s="3"/>
      <c r="H284" s="3"/>
    </row>
    <row r="285" spans="1:8" x14ac:dyDescent="0.3">
      <c r="A285" s="1">
        <v>44480</v>
      </c>
      <c r="B285" s="9">
        <v>185.72</v>
      </c>
      <c r="C285" s="11">
        <f t="shared" si="5"/>
        <v>219.02248422579888</v>
      </c>
      <c r="D285">
        <v>1.179315551506563</v>
      </c>
      <c r="E285">
        <v>0.84897999999999996</v>
      </c>
      <c r="G285" s="3"/>
      <c r="H285" s="3"/>
    </row>
    <row r="286" spans="1:8" x14ac:dyDescent="0.3">
      <c r="A286" s="1">
        <v>44481</v>
      </c>
      <c r="B286" s="9">
        <v>215.05</v>
      </c>
      <c r="C286" s="11">
        <f t="shared" si="5"/>
        <v>277.45277222503381</v>
      </c>
      <c r="D286">
        <v>1.2901779689608639</v>
      </c>
      <c r="E286">
        <v>0.84618000000000004</v>
      </c>
      <c r="G286" s="3"/>
      <c r="H286" s="3"/>
    </row>
    <row r="287" spans="1:8" x14ac:dyDescent="0.3">
      <c r="A287" s="1">
        <v>44482</v>
      </c>
      <c r="B287" s="9">
        <v>185.79</v>
      </c>
      <c r="C287" s="11">
        <f t="shared" si="5"/>
        <v>198.47628102158757</v>
      </c>
      <c r="D287">
        <v>1.0682829055470562</v>
      </c>
      <c r="E287">
        <v>0.84367999999999999</v>
      </c>
      <c r="G287" s="3"/>
      <c r="H287" s="3"/>
    </row>
    <row r="288" spans="1:8" x14ac:dyDescent="0.3">
      <c r="A288" s="1">
        <v>44483</v>
      </c>
      <c r="B288" s="9">
        <v>181</v>
      </c>
      <c r="C288" s="11">
        <f t="shared" si="5"/>
        <v>194.64397577782418</v>
      </c>
      <c r="D288">
        <v>1.0753810816454374</v>
      </c>
      <c r="E288">
        <v>0.84438000000000002</v>
      </c>
      <c r="G288" s="3"/>
      <c r="H288" s="3"/>
    </row>
    <row r="289" spans="1:8" x14ac:dyDescent="0.3">
      <c r="A289" s="1">
        <v>44484</v>
      </c>
      <c r="B289" s="9">
        <v>298.61</v>
      </c>
      <c r="C289" s="11">
        <f t="shared" si="5"/>
        <v>358.15042137267335</v>
      </c>
      <c r="D289">
        <v>1.1993919204737729</v>
      </c>
      <c r="E289">
        <v>0.84275</v>
      </c>
      <c r="G289" s="3"/>
      <c r="H289" s="3"/>
    </row>
    <row r="290" spans="1:8" x14ac:dyDescent="0.3">
      <c r="A290" s="1">
        <v>44485</v>
      </c>
      <c r="B290" s="9">
        <v>203.66</v>
      </c>
      <c r="C290" s="11">
        <f t="shared" si="5"/>
        <v>254.39958225667525</v>
      </c>
      <c r="D290">
        <v>1.249138673557278</v>
      </c>
      <c r="E290">
        <f>E289</f>
        <v>0.84275</v>
      </c>
      <c r="G290" s="3"/>
      <c r="H290" s="3"/>
    </row>
    <row r="291" spans="1:8" x14ac:dyDescent="0.3">
      <c r="A291" s="1">
        <v>44486</v>
      </c>
      <c r="B291" s="9">
        <v>182.93</v>
      </c>
      <c r="C291" s="11">
        <f t="shared" si="5"/>
        <v>239.50252425324916</v>
      </c>
      <c r="D291">
        <v>1.3092577721163787</v>
      </c>
      <c r="E291">
        <f>E289</f>
        <v>0.84275</v>
      </c>
      <c r="G291" s="3"/>
      <c r="H291" s="3"/>
    </row>
    <row r="292" spans="1:8" x14ac:dyDescent="0.3">
      <c r="A292" s="1">
        <v>44487</v>
      </c>
      <c r="B292" s="9">
        <v>187.35</v>
      </c>
      <c r="C292" s="11">
        <f t="shared" si="5"/>
        <v>225.94641720109942</v>
      </c>
      <c r="D292">
        <v>1.206012368300504</v>
      </c>
      <c r="E292">
        <v>0.84502999999999995</v>
      </c>
      <c r="G292" s="3"/>
      <c r="H292" s="3"/>
    </row>
    <row r="293" spans="1:8" x14ac:dyDescent="0.3">
      <c r="A293" s="1">
        <v>44488</v>
      </c>
      <c r="B293" s="9">
        <v>177.74</v>
      </c>
      <c r="C293" s="11">
        <f t="shared" si="5"/>
        <v>170.05616893429061</v>
      </c>
      <c r="D293">
        <v>0.9567692637239259</v>
      </c>
      <c r="E293">
        <v>0.84289999999999998</v>
      </c>
      <c r="G293" s="3"/>
      <c r="H293" s="3"/>
    </row>
    <row r="294" spans="1:8" x14ac:dyDescent="0.3">
      <c r="A294" s="1">
        <v>44489</v>
      </c>
      <c r="B294" s="9">
        <v>142.13</v>
      </c>
      <c r="C294" s="11">
        <f t="shared" si="5"/>
        <v>168.15087415885606</v>
      </c>
      <c r="D294">
        <v>1.1830779860610432</v>
      </c>
      <c r="E294">
        <v>0.84370000000000001</v>
      </c>
      <c r="G294" s="3"/>
      <c r="H294" s="3"/>
    </row>
    <row r="295" spans="1:8" x14ac:dyDescent="0.3">
      <c r="A295" s="1">
        <v>44490</v>
      </c>
      <c r="B295" s="9">
        <v>139.22</v>
      </c>
      <c r="C295" s="11">
        <f t="shared" si="5"/>
        <v>172.72014761457734</v>
      </c>
      <c r="D295">
        <v>1.2406274070864627</v>
      </c>
      <c r="E295">
        <v>0.84379999999999999</v>
      </c>
      <c r="G295" s="3"/>
      <c r="H295" s="3"/>
    </row>
    <row r="296" spans="1:8" x14ac:dyDescent="0.3">
      <c r="A296" s="1">
        <v>44491</v>
      </c>
      <c r="B296" s="9">
        <v>169.11</v>
      </c>
      <c r="C296" s="11">
        <f t="shared" si="5"/>
        <v>228.41943127727097</v>
      </c>
      <c r="D296">
        <v>1.3507151042355328</v>
      </c>
      <c r="E296">
        <v>0.84177999999999997</v>
      </c>
      <c r="G296" s="3"/>
      <c r="H296" s="3"/>
    </row>
    <row r="297" spans="1:8" x14ac:dyDescent="0.3">
      <c r="A297" s="1">
        <v>44492</v>
      </c>
      <c r="B297" s="9">
        <v>179.87</v>
      </c>
      <c r="C297" s="11">
        <f t="shared" si="5"/>
        <v>201.88417430440492</v>
      </c>
      <c r="D297">
        <v>1.1223893606738473</v>
      </c>
      <c r="E297">
        <f>E296</f>
        <v>0.84177999999999997</v>
      </c>
      <c r="G297" s="3"/>
      <c r="H297" s="3"/>
    </row>
    <row r="298" spans="1:8" x14ac:dyDescent="0.3">
      <c r="A298" s="1">
        <v>44493</v>
      </c>
      <c r="B298" s="9">
        <v>149.18</v>
      </c>
      <c r="C298" s="11">
        <f t="shared" si="5"/>
        <v>191.14191798021943</v>
      </c>
      <c r="D298">
        <v>1.2812838046669757</v>
      </c>
      <c r="E298">
        <f>E296</f>
        <v>0.84177999999999997</v>
      </c>
      <c r="G298" s="3"/>
      <c r="H298" s="3"/>
    </row>
    <row r="299" spans="1:8" x14ac:dyDescent="0.3">
      <c r="A299" s="1">
        <v>44494</v>
      </c>
      <c r="B299" s="9">
        <v>178.8</v>
      </c>
      <c r="C299" s="11">
        <f t="shared" si="5"/>
        <v>203.9702617957397</v>
      </c>
      <c r="D299">
        <v>1.1407732762625262</v>
      </c>
      <c r="E299">
        <v>0.84530000000000005</v>
      </c>
      <c r="G299" s="3"/>
      <c r="H299" s="3"/>
    </row>
    <row r="300" spans="1:8" x14ac:dyDescent="0.3">
      <c r="A300" s="1">
        <v>44495</v>
      </c>
      <c r="B300" s="9">
        <v>181.04</v>
      </c>
      <c r="C300" s="11">
        <f t="shared" si="5"/>
        <v>192.98347621602289</v>
      </c>
      <c r="D300">
        <v>1.0659714771101574</v>
      </c>
      <c r="E300">
        <v>0.84372999999999998</v>
      </c>
      <c r="G300" s="3"/>
      <c r="H300" s="3"/>
    </row>
    <row r="301" spans="1:8" x14ac:dyDescent="0.3">
      <c r="A301" s="1">
        <v>44496</v>
      </c>
      <c r="B301" s="9">
        <v>151.72999999999999</v>
      </c>
      <c r="C301" s="11">
        <f t="shared" si="5"/>
        <v>171.6690087943071</v>
      </c>
      <c r="D301">
        <v>1.1314111170784098</v>
      </c>
      <c r="E301">
        <v>0.84489999999999998</v>
      </c>
      <c r="G301" s="3"/>
      <c r="H301" s="3"/>
    </row>
    <row r="302" spans="1:8" x14ac:dyDescent="0.3">
      <c r="A302" s="1">
        <v>44497</v>
      </c>
      <c r="B302" s="9">
        <v>166.99</v>
      </c>
      <c r="C302" s="11">
        <f t="shared" si="5"/>
        <v>201.16410307699911</v>
      </c>
      <c r="D302">
        <v>1.2046476021138937</v>
      </c>
      <c r="E302">
        <v>0.84575</v>
      </c>
      <c r="G302" s="3"/>
      <c r="H302" s="3"/>
    </row>
    <row r="303" spans="1:8" x14ac:dyDescent="0.3">
      <c r="A303" s="1">
        <v>44498</v>
      </c>
      <c r="B303" s="9">
        <v>163.87</v>
      </c>
      <c r="C303" s="11">
        <f t="shared" si="5"/>
        <v>185.81792503947179</v>
      </c>
      <c r="D303">
        <v>1.1339349791875986</v>
      </c>
      <c r="E303">
        <v>0.84955000000000003</v>
      </c>
      <c r="G303" s="3"/>
      <c r="H303" s="3"/>
    </row>
    <row r="304" spans="1:8" x14ac:dyDescent="0.3">
      <c r="A304" s="1">
        <v>44499</v>
      </c>
      <c r="B304" s="9">
        <v>131.33000000000001</v>
      </c>
      <c r="C304" s="11">
        <f t="shared" si="5"/>
        <v>155.24284138353954</v>
      </c>
      <c r="D304">
        <v>1.1820820938364389</v>
      </c>
      <c r="E304">
        <f>E303</f>
        <v>0.84955000000000003</v>
      </c>
      <c r="G304" s="3"/>
      <c r="H304" s="3"/>
    </row>
    <row r="305" spans="1:8" x14ac:dyDescent="0.3">
      <c r="A305" s="1">
        <v>44500</v>
      </c>
      <c r="B305" s="9">
        <v>89.13</v>
      </c>
      <c r="C305" s="11">
        <f t="shared" si="5"/>
        <v>105.54333561618061</v>
      </c>
      <c r="D305">
        <v>1.1841505174035747</v>
      </c>
      <c r="E305">
        <f>E303</f>
        <v>0.84955000000000003</v>
      </c>
      <c r="G305" s="3"/>
      <c r="H305" s="3"/>
    </row>
    <row r="306" spans="1:8" x14ac:dyDescent="0.3">
      <c r="A306" s="1">
        <v>44501</v>
      </c>
      <c r="B306" s="9">
        <v>104.51</v>
      </c>
      <c r="C306" s="11">
        <f t="shared" si="5"/>
        <v>123.74333619374524</v>
      </c>
      <c r="D306">
        <v>1.1840334531982128</v>
      </c>
      <c r="E306">
        <v>0.84823000000000004</v>
      </c>
      <c r="G306" s="3"/>
      <c r="H306" s="3"/>
    </row>
    <row r="307" spans="1:8" x14ac:dyDescent="0.3">
      <c r="A307" s="1">
        <v>44502</v>
      </c>
      <c r="B307" s="9">
        <v>248.53</v>
      </c>
      <c r="C307" s="11">
        <f t="shared" si="5"/>
        <v>293.70394335344326</v>
      </c>
      <c r="D307">
        <v>1.1817645489616677</v>
      </c>
      <c r="E307">
        <v>0.85350000000000004</v>
      </c>
      <c r="G307" s="3"/>
      <c r="H307" s="3"/>
    </row>
    <row r="308" spans="1:8" x14ac:dyDescent="0.3">
      <c r="A308" s="1">
        <v>44503</v>
      </c>
      <c r="B308" s="9">
        <v>159.86000000000001</v>
      </c>
      <c r="C308" s="11">
        <f t="shared" si="5"/>
        <v>188.27601461915438</v>
      </c>
      <c r="D308">
        <v>1.1777556275438157</v>
      </c>
      <c r="E308">
        <v>0.85545000000000004</v>
      </c>
      <c r="G308" s="3"/>
      <c r="H308" s="3"/>
    </row>
    <row r="309" spans="1:8" x14ac:dyDescent="0.3">
      <c r="A309" s="1">
        <v>44504</v>
      </c>
      <c r="B309" s="9">
        <v>158.13</v>
      </c>
      <c r="C309" s="11">
        <f t="shared" si="5"/>
        <v>185.84263450560098</v>
      </c>
      <c r="D309">
        <v>1.1752522260519889</v>
      </c>
      <c r="E309">
        <v>0.85477999999999998</v>
      </c>
      <c r="G309" s="3"/>
      <c r="H309" s="3"/>
    </row>
    <row r="310" spans="1:8" x14ac:dyDescent="0.3">
      <c r="A310" s="1">
        <v>44505</v>
      </c>
      <c r="B310" s="9">
        <v>166.85</v>
      </c>
      <c r="C310" s="11">
        <f t="shared" si="5"/>
        <v>196.73935656206586</v>
      </c>
      <c r="D310">
        <v>1.1791390863773801</v>
      </c>
      <c r="E310">
        <v>0.8538</v>
      </c>
      <c r="G310" s="3"/>
      <c r="H310" s="3"/>
    </row>
    <row r="311" spans="1:8" x14ac:dyDescent="0.3">
      <c r="A311" s="1">
        <v>44506</v>
      </c>
      <c r="B311" s="9">
        <v>145.37</v>
      </c>
      <c r="C311" s="11">
        <f t="shared" si="5"/>
        <v>169.81564013775355</v>
      </c>
      <c r="D311">
        <v>1.1681615198304571</v>
      </c>
      <c r="E311">
        <f>E310</f>
        <v>0.8538</v>
      </c>
      <c r="G311" s="3"/>
      <c r="H311" s="3"/>
    </row>
    <row r="312" spans="1:8" x14ac:dyDescent="0.3">
      <c r="A312" s="1">
        <v>44507</v>
      </c>
      <c r="B312" s="9">
        <v>92.3</v>
      </c>
      <c r="C312" s="11">
        <f t="shared" si="5"/>
        <v>107.66682423684928</v>
      </c>
      <c r="D312">
        <v>1.1664878032161352</v>
      </c>
      <c r="E312">
        <f>E310</f>
        <v>0.8538</v>
      </c>
      <c r="G312" s="3"/>
      <c r="H312" s="3"/>
    </row>
    <row r="313" spans="1:8" x14ac:dyDescent="0.3">
      <c r="A313" s="1">
        <v>44508</v>
      </c>
      <c r="B313" s="9">
        <v>161.34</v>
      </c>
      <c r="C313" s="11">
        <f t="shared" si="5"/>
        <v>188.20519372693727</v>
      </c>
      <c r="D313">
        <v>1.1665129151291513</v>
      </c>
      <c r="E313">
        <v>0.85548000000000002</v>
      </c>
      <c r="G313" s="3"/>
      <c r="H313" s="3"/>
    </row>
    <row r="314" spans="1:8" x14ac:dyDescent="0.3">
      <c r="A314" s="1">
        <v>44509</v>
      </c>
      <c r="B314" s="9">
        <v>164.22</v>
      </c>
      <c r="C314" s="11">
        <f t="shared" si="5"/>
        <v>191.24303884061729</v>
      </c>
      <c r="D314">
        <v>1.16455388406173</v>
      </c>
      <c r="E314">
        <v>0.85538000000000003</v>
      </c>
      <c r="G314" s="3"/>
      <c r="H314" s="3"/>
    </row>
    <row r="315" spans="1:8" x14ac:dyDescent="0.3">
      <c r="A315" s="1">
        <v>44510</v>
      </c>
      <c r="B315" s="9">
        <v>194</v>
      </c>
      <c r="C315" s="11">
        <f t="shared" si="5"/>
        <v>227.16330907200421</v>
      </c>
      <c r="D315">
        <v>1.1709448921237331</v>
      </c>
      <c r="E315">
        <v>0.85504999999999998</v>
      </c>
      <c r="G315" s="3"/>
      <c r="H315" s="3"/>
    </row>
    <row r="316" spans="1:8" x14ac:dyDescent="0.3">
      <c r="A316" s="1">
        <v>44511</v>
      </c>
      <c r="B316" s="9">
        <v>151.97999999999999</v>
      </c>
      <c r="C316" s="11">
        <f t="shared" si="5"/>
        <v>177.90989609335992</v>
      </c>
      <c r="D316">
        <v>1.1706138708603759</v>
      </c>
      <c r="E316">
        <v>0.85165000000000002</v>
      </c>
      <c r="G316" s="3"/>
      <c r="H316" s="3"/>
    </row>
    <row r="317" spans="1:8" x14ac:dyDescent="0.3">
      <c r="A317" s="1">
        <v>44512</v>
      </c>
      <c r="B317" s="9">
        <v>144.03</v>
      </c>
      <c r="C317" s="11">
        <f t="shared" si="5"/>
        <v>168.08225393700783</v>
      </c>
      <c r="D317">
        <v>1.1669947506561678</v>
      </c>
      <c r="E317">
        <v>0.84533000000000003</v>
      </c>
      <c r="G317" s="3"/>
      <c r="H317" s="3"/>
    </row>
    <row r="318" spans="1:8" x14ac:dyDescent="0.3">
      <c r="A318" s="1">
        <v>44513</v>
      </c>
      <c r="B318" s="9">
        <v>156.94</v>
      </c>
      <c r="C318" s="11">
        <f t="shared" si="5"/>
        <v>183.44479967848346</v>
      </c>
      <c r="D318">
        <v>1.168884922126185</v>
      </c>
      <c r="E318">
        <f>E317</f>
        <v>0.84533000000000003</v>
      </c>
      <c r="G318" s="3"/>
      <c r="H318" s="3"/>
    </row>
    <row r="319" spans="1:8" x14ac:dyDescent="0.3">
      <c r="A319" s="1">
        <v>44514</v>
      </c>
      <c r="B319" s="9">
        <v>153.21</v>
      </c>
      <c r="C319" s="11">
        <f t="shared" si="5"/>
        <v>179.27704333011704</v>
      </c>
      <c r="D319">
        <v>1.17013930768303</v>
      </c>
      <c r="E319">
        <f>E317</f>
        <v>0.84533000000000003</v>
      </c>
      <c r="G319" s="3"/>
      <c r="H319" s="3"/>
    </row>
    <row r="320" spans="1:8" x14ac:dyDescent="0.3">
      <c r="A320" s="1">
        <v>44515</v>
      </c>
      <c r="B320" s="9">
        <v>307.7</v>
      </c>
      <c r="C320" s="11">
        <f t="shared" si="5"/>
        <v>360.08137638617092</v>
      </c>
      <c r="D320">
        <v>1.1702352173746211</v>
      </c>
      <c r="E320">
        <v>0.84089999999999998</v>
      </c>
      <c r="G320" s="3"/>
      <c r="H320" s="3"/>
    </row>
    <row r="321" spans="1:8" x14ac:dyDescent="0.3">
      <c r="A321" s="1">
        <v>44516</v>
      </c>
      <c r="B321" s="9">
        <v>175</v>
      </c>
      <c r="C321" s="11">
        <f t="shared" si="5"/>
        <v>205.04152929863812</v>
      </c>
      <c r="D321">
        <v>1.1716658817065035</v>
      </c>
      <c r="E321">
        <v>0.84172999999999998</v>
      </c>
      <c r="G321" s="3"/>
      <c r="H321" s="3"/>
    </row>
    <row r="322" spans="1:8" x14ac:dyDescent="0.3">
      <c r="A322" s="1">
        <v>44517</v>
      </c>
      <c r="B322" s="9">
        <v>176.8</v>
      </c>
      <c r="C322" s="11">
        <f t="shared" si="5"/>
        <v>209.51856060606059</v>
      </c>
      <c r="D322">
        <v>1.1850597319347318</v>
      </c>
      <c r="E322">
        <v>0.83928000000000003</v>
      </c>
      <c r="G322" s="3"/>
      <c r="H322" s="3"/>
    </row>
    <row r="323" spans="1:8" x14ac:dyDescent="0.3">
      <c r="A323" s="1">
        <v>44518</v>
      </c>
      <c r="B323" s="9">
        <v>191.97</v>
      </c>
      <c r="C323" s="11">
        <f t="shared" si="5"/>
        <v>228.15168545012821</v>
      </c>
      <c r="D323">
        <v>1.1884757277185405</v>
      </c>
      <c r="E323">
        <v>0.83923000000000003</v>
      </c>
      <c r="G323" s="3"/>
      <c r="H323" s="3"/>
    </row>
    <row r="324" spans="1:8" x14ac:dyDescent="0.3">
      <c r="A324" s="1">
        <v>44519</v>
      </c>
      <c r="B324" s="9">
        <v>187.73</v>
      </c>
      <c r="C324" s="11">
        <f t="shared" si="5"/>
        <v>223.726516002246</v>
      </c>
      <c r="D324">
        <v>1.1917462099943856</v>
      </c>
      <c r="E324">
        <v>0.84184999999999999</v>
      </c>
      <c r="G324" s="3"/>
      <c r="H324" s="3"/>
    </row>
    <row r="325" spans="1:8" x14ac:dyDescent="0.3">
      <c r="A325" s="1">
        <v>44520</v>
      </c>
      <c r="B325" s="9">
        <v>183.58</v>
      </c>
      <c r="C325" s="11">
        <f t="shared" si="5"/>
        <v>218.39503211967642</v>
      </c>
      <c r="D325">
        <v>1.189645016448831</v>
      </c>
      <c r="E325">
        <f>E324</f>
        <v>0.84184999999999999</v>
      </c>
      <c r="G325" s="3"/>
      <c r="H325" s="3"/>
    </row>
    <row r="326" spans="1:8" x14ac:dyDescent="0.3">
      <c r="A326" s="1">
        <v>44521</v>
      </c>
      <c r="B326" s="9">
        <v>171.68</v>
      </c>
      <c r="C326" s="11">
        <f t="shared" si="5"/>
        <v>204.53647078520004</v>
      </c>
      <c r="D326">
        <v>1.1913820525698977</v>
      </c>
      <c r="E326">
        <f>E324</f>
        <v>0.84184999999999999</v>
      </c>
      <c r="G326" s="3"/>
      <c r="H326" s="3"/>
    </row>
    <row r="327" spans="1:8" x14ac:dyDescent="0.3">
      <c r="A327" s="1">
        <v>44522</v>
      </c>
      <c r="B327" s="9">
        <v>200.07</v>
      </c>
      <c r="C327" s="11">
        <f t="shared" si="5"/>
        <v>238.35983552940081</v>
      </c>
      <c r="D327">
        <v>1.1913821938791465</v>
      </c>
      <c r="E327">
        <v>0.83935000000000004</v>
      </c>
      <c r="G327" s="3"/>
      <c r="H327" s="3"/>
    </row>
    <row r="328" spans="1:8" x14ac:dyDescent="0.3">
      <c r="A328" s="1">
        <v>44523</v>
      </c>
      <c r="B328" s="9">
        <v>262.60000000000002</v>
      </c>
      <c r="C328" s="11">
        <f t="shared" si="5"/>
        <v>313.01906877966951</v>
      </c>
      <c r="D328">
        <v>1.1919995003033872</v>
      </c>
      <c r="E328">
        <v>0.84294999999999998</v>
      </c>
      <c r="G328" s="3"/>
      <c r="H328" s="3"/>
    </row>
    <row r="329" spans="1:8" x14ac:dyDescent="0.3">
      <c r="A329" s="1">
        <v>44524</v>
      </c>
      <c r="B329" s="9">
        <v>243.23</v>
      </c>
      <c r="C329" s="11">
        <f t="shared" si="5"/>
        <v>288.96897478070167</v>
      </c>
      <c r="D329">
        <v>1.1880482456140349</v>
      </c>
      <c r="E329">
        <v>0.84619999999999995</v>
      </c>
      <c r="G329" s="3"/>
      <c r="H329" s="3"/>
    </row>
    <row r="330" spans="1:8" x14ac:dyDescent="0.3">
      <c r="A330" s="1">
        <v>44525</v>
      </c>
      <c r="B330" s="9">
        <v>206.69</v>
      </c>
      <c r="C330" s="11">
        <f t="shared" si="5"/>
        <v>245.90514603874766</v>
      </c>
      <c r="D330">
        <v>1.1897292855907284</v>
      </c>
      <c r="E330">
        <v>0.84582999999999997</v>
      </c>
      <c r="G330" s="3"/>
      <c r="H330" s="3"/>
    </row>
    <row r="331" spans="1:8" x14ac:dyDescent="0.3">
      <c r="A331" s="1">
        <v>44526</v>
      </c>
      <c r="B331" s="9">
        <v>191.67</v>
      </c>
      <c r="C331" s="11">
        <f t="shared" si="5"/>
        <v>228.05441767163606</v>
      </c>
      <c r="D331">
        <v>1.1898284430095272</v>
      </c>
      <c r="E331">
        <v>0.85172999999999999</v>
      </c>
      <c r="G331" s="3"/>
      <c r="H331" s="3"/>
    </row>
    <row r="332" spans="1:8" x14ac:dyDescent="0.3">
      <c r="A332" s="1">
        <v>44527</v>
      </c>
      <c r="B332" s="9">
        <v>197.44</v>
      </c>
      <c r="C332" s="11">
        <f t="shared" si="5"/>
        <v>233.14910480632201</v>
      </c>
      <c r="D332">
        <v>1.1808605389299129</v>
      </c>
      <c r="E332">
        <f>E331</f>
        <v>0.85172999999999999</v>
      </c>
      <c r="G332" s="3"/>
      <c r="H332" s="3"/>
    </row>
    <row r="333" spans="1:8" x14ac:dyDescent="0.3">
      <c r="A333" s="1">
        <v>44528</v>
      </c>
      <c r="B333" s="9">
        <v>191.53</v>
      </c>
      <c r="C333" s="11">
        <f t="shared" si="5"/>
        <v>225.83390546701</v>
      </c>
      <c r="D333">
        <v>1.1791046074610243</v>
      </c>
      <c r="E333">
        <f>E331</f>
        <v>0.85172999999999999</v>
      </c>
      <c r="G333" s="3"/>
      <c r="H333" s="3"/>
    </row>
    <row r="334" spans="1:8" x14ac:dyDescent="0.3">
      <c r="A334" s="1">
        <v>44529</v>
      </c>
      <c r="B334" s="9">
        <v>252.43</v>
      </c>
      <c r="C334" s="11">
        <f t="shared" si="5"/>
        <v>297.64074419130384</v>
      </c>
      <c r="D334">
        <v>1.1791021043113095</v>
      </c>
      <c r="E334">
        <v>0.85</v>
      </c>
      <c r="G334" s="3"/>
      <c r="H334" s="3"/>
    </row>
    <row r="335" spans="1:8" x14ac:dyDescent="0.3">
      <c r="A335" s="1">
        <v>44530</v>
      </c>
      <c r="B335" s="9">
        <v>208.97</v>
      </c>
      <c r="C335" s="11">
        <f t="shared" si="5"/>
        <v>247.16277217550365</v>
      </c>
      <c r="D335">
        <v>1.1827667711896619</v>
      </c>
      <c r="E335">
        <v>0.85135000000000005</v>
      </c>
      <c r="G335" s="3"/>
      <c r="H335" s="3"/>
    </row>
    <row r="336" spans="1:8" x14ac:dyDescent="0.3">
      <c r="A336" s="1">
        <v>44531</v>
      </c>
      <c r="B336" s="9">
        <v>203.6</v>
      </c>
      <c r="C336" s="11">
        <f t="shared" si="5"/>
        <v>239.52820955972203</v>
      </c>
      <c r="D336">
        <v>1.1764646834956878</v>
      </c>
      <c r="E336">
        <v>0.85048000000000001</v>
      </c>
      <c r="G336" s="3"/>
      <c r="H336" s="3"/>
    </row>
    <row r="337" spans="1:8" x14ac:dyDescent="0.3">
      <c r="A337" s="1">
        <v>44532</v>
      </c>
      <c r="B337" s="9">
        <v>235.65</v>
      </c>
      <c r="C337" s="11">
        <f t="shared" si="5"/>
        <v>276.65757229283008</v>
      </c>
      <c r="D337">
        <v>1.1740189785394868</v>
      </c>
      <c r="E337">
        <v>0.85128000000000004</v>
      </c>
      <c r="G337" s="3"/>
      <c r="H337" s="3"/>
    </row>
    <row r="338" spans="1:8" x14ac:dyDescent="0.3">
      <c r="A338" s="1">
        <v>44533</v>
      </c>
      <c r="B338" s="9">
        <v>259.19</v>
      </c>
      <c r="C338" s="11">
        <f t="shared" si="5"/>
        <v>304.40976265466821</v>
      </c>
      <c r="D338">
        <v>1.1744656917885266</v>
      </c>
      <c r="E338">
        <v>0.84933000000000003</v>
      </c>
      <c r="G338" s="3"/>
      <c r="H338" s="3"/>
    </row>
    <row r="339" spans="1:8" x14ac:dyDescent="0.3">
      <c r="A339" s="1">
        <v>44534</v>
      </c>
      <c r="B339" s="9">
        <v>196.33</v>
      </c>
      <c r="C339" s="11">
        <f t="shared" si="5"/>
        <v>230.82699973908987</v>
      </c>
      <c r="D339">
        <v>1.1757092636840516</v>
      </c>
      <c r="E339">
        <f>E338</f>
        <v>0.84933000000000003</v>
      </c>
      <c r="G339" s="3"/>
      <c r="H339" s="3"/>
    </row>
    <row r="340" spans="1:8" x14ac:dyDescent="0.3">
      <c r="A340" s="1">
        <v>44535</v>
      </c>
      <c r="B340" s="9">
        <v>195.69</v>
      </c>
      <c r="C340" s="11">
        <f t="shared" ref="C340:C403" si="6">B340*D340</f>
        <v>229.0313779687902</v>
      </c>
      <c r="D340">
        <v>1.1703785475435138</v>
      </c>
      <c r="E340">
        <f>E338</f>
        <v>0.84933000000000003</v>
      </c>
      <c r="G340" s="3"/>
      <c r="H340" s="3"/>
    </row>
    <row r="341" spans="1:8" x14ac:dyDescent="0.3">
      <c r="A341" s="1">
        <v>44536</v>
      </c>
      <c r="B341" s="9">
        <v>205.53</v>
      </c>
      <c r="C341" s="11">
        <f t="shared" si="6"/>
        <v>240.55429343382727</v>
      </c>
      <c r="D341">
        <v>1.1704096406063702</v>
      </c>
      <c r="E341">
        <v>0.85602999999999996</v>
      </c>
      <c r="G341" s="3"/>
      <c r="H341" s="3"/>
    </row>
    <row r="342" spans="1:8" x14ac:dyDescent="0.3">
      <c r="A342" s="1">
        <v>44537</v>
      </c>
      <c r="B342" s="9">
        <v>197.26</v>
      </c>
      <c r="C342" s="11">
        <f t="shared" si="6"/>
        <v>231.61643835616437</v>
      </c>
      <c r="D342">
        <v>1.1741682974559686</v>
      </c>
      <c r="E342">
        <v>0.85740000000000005</v>
      </c>
      <c r="G342" s="3"/>
      <c r="H342" s="3"/>
    </row>
    <row r="343" spans="1:8" x14ac:dyDescent="0.3">
      <c r="A343" s="1">
        <v>44538</v>
      </c>
      <c r="B343" s="9">
        <v>202.89</v>
      </c>
      <c r="C343" s="11">
        <f t="shared" si="6"/>
        <v>238.74668032969973</v>
      </c>
      <c r="D343">
        <v>1.1767296580891111</v>
      </c>
      <c r="E343">
        <v>0.85355000000000003</v>
      </c>
      <c r="G343" s="3"/>
      <c r="H343" s="3"/>
    </row>
    <row r="344" spans="1:8" x14ac:dyDescent="0.3">
      <c r="A344" s="1">
        <v>44539</v>
      </c>
      <c r="B344" s="9">
        <v>242.13</v>
      </c>
      <c r="C344" s="11">
        <f t="shared" si="6"/>
        <v>283.99071844177189</v>
      </c>
      <c r="D344">
        <v>1.1728853031089577</v>
      </c>
      <c r="E344">
        <v>0.85158</v>
      </c>
      <c r="G344" s="3"/>
      <c r="H344" s="3"/>
    </row>
    <row r="345" spans="1:8" x14ac:dyDescent="0.3">
      <c r="A345" s="1">
        <v>44540</v>
      </c>
      <c r="B345" s="9">
        <v>216.3</v>
      </c>
      <c r="C345" s="11">
        <f t="shared" si="6"/>
        <v>252.15401028547447</v>
      </c>
      <c r="D345">
        <v>1.1657605653512457</v>
      </c>
      <c r="E345">
        <v>0.85345000000000004</v>
      </c>
      <c r="G345" s="3"/>
      <c r="H345" s="3"/>
    </row>
    <row r="346" spans="1:8" x14ac:dyDescent="0.3">
      <c r="A346" s="1">
        <v>44541</v>
      </c>
      <c r="B346" s="9">
        <v>213.74</v>
      </c>
      <c r="C346" s="11">
        <f t="shared" si="6"/>
        <v>250.26098832772971</v>
      </c>
      <c r="D346">
        <v>1.1708664186756326</v>
      </c>
      <c r="E346">
        <f>E345</f>
        <v>0.85345000000000004</v>
      </c>
      <c r="G346" s="3"/>
      <c r="H346" s="3"/>
    </row>
    <row r="347" spans="1:8" x14ac:dyDescent="0.3">
      <c r="A347" s="1">
        <v>44542</v>
      </c>
      <c r="B347" s="9">
        <v>217.08</v>
      </c>
      <c r="C347" s="11">
        <f t="shared" si="6"/>
        <v>254.27332041571248</v>
      </c>
      <c r="D347">
        <v>1.171334625095414</v>
      </c>
      <c r="E347">
        <f>E345</f>
        <v>0.85345000000000004</v>
      </c>
      <c r="G347" s="3"/>
      <c r="H347" s="3"/>
    </row>
    <row r="348" spans="1:8" x14ac:dyDescent="0.3">
      <c r="A348" s="1">
        <v>44543</v>
      </c>
      <c r="B348" s="9">
        <v>231.32</v>
      </c>
      <c r="C348" s="11">
        <f t="shared" si="6"/>
        <v>270.93758182057354</v>
      </c>
      <c r="D348">
        <v>1.1712674296237833</v>
      </c>
      <c r="E348">
        <v>0.8498</v>
      </c>
      <c r="G348" s="3"/>
      <c r="H348" s="3"/>
    </row>
    <row r="349" spans="1:8" x14ac:dyDescent="0.3">
      <c r="A349" s="1">
        <v>44544</v>
      </c>
      <c r="B349" s="9">
        <v>258.29000000000002</v>
      </c>
      <c r="C349" s="11">
        <f t="shared" si="6"/>
        <v>302.86678915160832</v>
      </c>
      <c r="D349">
        <v>1.1725842624631551</v>
      </c>
      <c r="E349">
        <v>0.84835000000000005</v>
      </c>
      <c r="G349" s="3"/>
      <c r="H349" s="3"/>
    </row>
    <row r="350" spans="1:8" x14ac:dyDescent="0.3">
      <c r="A350" s="1">
        <v>44545</v>
      </c>
      <c r="B350" s="9">
        <v>263.37</v>
      </c>
      <c r="C350" s="11">
        <f t="shared" si="6"/>
        <v>308.51139398197722</v>
      </c>
      <c r="D350">
        <v>1.1713991494170832</v>
      </c>
      <c r="E350">
        <v>0.85207999999999995</v>
      </c>
      <c r="G350" s="3"/>
      <c r="H350" s="3"/>
    </row>
    <row r="351" spans="1:8" x14ac:dyDescent="0.3">
      <c r="A351" s="1">
        <v>44546</v>
      </c>
      <c r="B351" s="9">
        <v>411.62</v>
      </c>
      <c r="C351" s="11">
        <f t="shared" si="6"/>
        <v>484.38252724795638</v>
      </c>
      <c r="D351">
        <v>1.1767711171662125</v>
      </c>
      <c r="E351">
        <v>0.85204999999999997</v>
      </c>
      <c r="G351" s="3"/>
      <c r="H351" s="3"/>
    </row>
    <row r="352" spans="1:8" x14ac:dyDescent="0.3">
      <c r="A352" s="1">
        <v>44547</v>
      </c>
      <c r="B352" s="9">
        <v>407.21</v>
      </c>
      <c r="C352" s="11">
        <f t="shared" si="6"/>
        <v>478.7672557073011</v>
      </c>
      <c r="D352">
        <v>1.1757256838174435</v>
      </c>
      <c r="E352">
        <v>0.8528</v>
      </c>
      <c r="G352" s="3"/>
      <c r="H352" s="3"/>
    </row>
    <row r="353" spans="1:8" x14ac:dyDescent="0.3">
      <c r="A353" s="1">
        <v>44548</v>
      </c>
      <c r="B353" s="9">
        <v>288.52999999999997</v>
      </c>
      <c r="C353" s="11">
        <f t="shared" si="6"/>
        <v>339.20258313265811</v>
      </c>
      <c r="D353">
        <v>1.1756232736029464</v>
      </c>
      <c r="E353">
        <f>E352</f>
        <v>0.8528</v>
      </c>
      <c r="G353" s="3"/>
      <c r="H353" s="3"/>
    </row>
    <row r="354" spans="1:8" x14ac:dyDescent="0.3">
      <c r="A354" s="1">
        <v>44549</v>
      </c>
      <c r="B354" s="9">
        <v>279.75</v>
      </c>
      <c r="C354" s="11">
        <f t="shared" si="6"/>
        <v>328.62539030170802</v>
      </c>
      <c r="D354">
        <v>1.1747109572893941</v>
      </c>
      <c r="E354">
        <f>E352</f>
        <v>0.8528</v>
      </c>
      <c r="G354" s="3"/>
      <c r="H354" s="3"/>
    </row>
    <row r="355" spans="1:8" x14ac:dyDescent="0.3">
      <c r="A355" s="1">
        <v>44550</v>
      </c>
      <c r="B355" s="9">
        <v>353.28</v>
      </c>
      <c r="C355" s="11">
        <f t="shared" si="6"/>
        <v>414.99139266744402</v>
      </c>
      <c r="D355">
        <v>1.1746812518892777</v>
      </c>
      <c r="E355">
        <v>0.84899999999999998</v>
      </c>
      <c r="G355" s="3"/>
      <c r="H355" s="3"/>
    </row>
    <row r="356" spans="1:8" x14ac:dyDescent="0.3">
      <c r="A356" s="1">
        <v>44551</v>
      </c>
      <c r="B356" s="9">
        <v>400.16</v>
      </c>
      <c r="C356" s="11">
        <f t="shared" si="6"/>
        <v>469.22152939305391</v>
      </c>
      <c r="D356">
        <v>1.172584789566808</v>
      </c>
      <c r="E356">
        <v>0.84228000000000003</v>
      </c>
      <c r="G356" s="3"/>
      <c r="H356" s="3"/>
    </row>
    <row r="357" spans="1:8" x14ac:dyDescent="0.3">
      <c r="A357" s="1">
        <v>44552</v>
      </c>
      <c r="B357" s="9">
        <v>347.33</v>
      </c>
      <c r="C357" s="11">
        <f t="shared" si="6"/>
        <v>407.00263206313406</v>
      </c>
      <c r="D357">
        <v>1.171803852426033</v>
      </c>
      <c r="E357">
        <v>0.84389000000000003</v>
      </c>
      <c r="G357" s="3"/>
      <c r="H357" s="3"/>
    </row>
    <row r="358" spans="1:8" x14ac:dyDescent="0.3">
      <c r="A358" s="1">
        <v>44553</v>
      </c>
      <c r="B358" s="9">
        <v>332.1</v>
      </c>
      <c r="C358" s="11">
        <f t="shared" si="6"/>
        <v>391.04816604810662</v>
      </c>
      <c r="D358">
        <v>1.1775012527796043</v>
      </c>
      <c r="E358">
        <v>0.84330000000000005</v>
      </c>
      <c r="G358" s="3"/>
      <c r="H358" s="3"/>
    </row>
    <row r="359" spans="1:8" x14ac:dyDescent="0.3">
      <c r="A359" s="1">
        <v>44554</v>
      </c>
      <c r="B359" s="9">
        <v>302.94</v>
      </c>
      <c r="C359" s="11">
        <f t="shared" si="6"/>
        <v>358.0672182260538</v>
      </c>
      <c r="D359">
        <v>1.1819740484124044</v>
      </c>
      <c r="E359">
        <v>0.84248000000000001</v>
      </c>
      <c r="G359" s="3"/>
      <c r="H359" s="3"/>
    </row>
    <row r="360" spans="1:8" x14ac:dyDescent="0.3">
      <c r="A360" s="1">
        <v>44555</v>
      </c>
      <c r="B360" s="9">
        <v>184.63</v>
      </c>
      <c r="C360" s="12">
        <f t="shared" si="6"/>
        <v>218.27071409689967</v>
      </c>
      <c r="D360">
        <v>1.1822061100411616</v>
      </c>
      <c r="E360">
        <f>E359</f>
        <v>0.84248000000000001</v>
      </c>
      <c r="G360" s="3"/>
      <c r="H360" s="3"/>
    </row>
    <row r="361" spans="1:8" x14ac:dyDescent="0.3">
      <c r="A361" s="1">
        <v>44556</v>
      </c>
      <c r="B361" s="9">
        <v>156.82</v>
      </c>
      <c r="C361" s="12">
        <f t="shared" si="6"/>
        <v>185.38858658566113</v>
      </c>
      <c r="D361">
        <v>1.1821743820026855</v>
      </c>
      <c r="E361">
        <f>E359</f>
        <v>0.84248000000000001</v>
      </c>
      <c r="G361" s="3"/>
      <c r="H361" s="3"/>
    </row>
    <row r="362" spans="1:8" x14ac:dyDescent="0.3">
      <c r="A362" s="1">
        <v>44557</v>
      </c>
      <c r="B362" s="9">
        <v>185.11</v>
      </c>
      <c r="C362" s="12">
        <f t="shared" si="6"/>
        <v>218.83719887876401</v>
      </c>
      <c r="D362">
        <v>1.1822008474894063</v>
      </c>
      <c r="E362">
        <v>0.84114999999999995</v>
      </c>
      <c r="G362" s="3"/>
      <c r="H362" s="3"/>
    </row>
    <row r="363" spans="1:8" x14ac:dyDescent="0.3">
      <c r="A363" s="1">
        <v>44558</v>
      </c>
      <c r="B363" s="9">
        <v>178.41</v>
      </c>
      <c r="C363" s="12">
        <f t="shared" si="6"/>
        <v>211.30812053258586</v>
      </c>
      <c r="D363">
        <v>1.1843961691193647</v>
      </c>
      <c r="E363">
        <v>0.83930000000000005</v>
      </c>
      <c r="G363" s="3"/>
      <c r="H363" s="3"/>
    </row>
    <row r="364" spans="1:8" x14ac:dyDescent="0.3">
      <c r="A364" s="1">
        <v>44559</v>
      </c>
      <c r="B364" s="9">
        <v>182.69</v>
      </c>
      <c r="C364" s="12">
        <f t="shared" si="6"/>
        <v>216.81489670333397</v>
      </c>
      <c r="D364">
        <v>1.1867912677395258</v>
      </c>
      <c r="E364">
        <v>0.84028000000000003</v>
      </c>
      <c r="G364" s="3"/>
      <c r="H364" s="3"/>
    </row>
    <row r="365" spans="1:8" x14ac:dyDescent="0.3">
      <c r="A365" s="1">
        <v>44560</v>
      </c>
      <c r="B365" s="9">
        <v>116.2</v>
      </c>
      <c r="C365" s="12">
        <f t="shared" si="6"/>
        <v>138.11994535519125</v>
      </c>
      <c r="D365">
        <v>1.1886398051221279</v>
      </c>
      <c r="E365">
        <v>0.84135000000000004</v>
      </c>
      <c r="G365" s="3"/>
      <c r="H365" s="3"/>
    </row>
    <row r="366" spans="1:8" x14ac:dyDescent="0.3">
      <c r="A366" s="1">
        <v>44561</v>
      </c>
      <c r="B366" s="9">
        <v>120.08</v>
      </c>
      <c r="C366" s="12">
        <f t="shared" si="6"/>
        <v>142.70411499859298</v>
      </c>
      <c r="D366">
        <v>1.1884086858643652</v>
      </c>
      <c r="E366">
        <v>0.83618000000000003</v>
      </c>
      <c r="G366" s="3"/>
      <c r="H366" s="3"/>
    </row>
    <row r="367" spans="1:8" x14ac:dyDescent="0.3">
      <c r="A367" s="1"/>
      <c r="C367" s="3"/>
      <c r="G367" s="1"/>
      <c r="H367" s="3"/>
    </row>
    <row r="368" spans="1:8" x14ac:dyDescent="0.3">
      <c r="A368" s="1"/>
      <c r="C368" s="3"/>
      <c r="G368" s="1"/>
    </row>
    <row r="369" spans="1:7" x14ac:dyDescent="0.3">
      <c r="A369" s="1"/>
      <c r="C369" s="3"/>
      <c r="G369" s="1"/>
    </row>
    <row r="370" spans="1:7" x14ac:dyDescent="0.3">
      <c r="A370" s="1"/>
      <c r="C370" s="3"/>
      <c r="G370" s="1"/>
    </row>
    <row r="371" spans="1:7" x14ac:dyDescent="0.3">
      <c r="A371" s="1"/>
      <c r="C371" s="3"/>
      <c r="G371" s="1"/>
    </row>
    <row r="372" spans="1:7" x14ac:dyDescent="0.3">
      <c r="A372" s="1"/>
      <c r="C372" s="3"/>
      <c r="G372" s="1"/>
    </row>
    <row r="373" spans="1:7" x14ac:dyDescent="0.3">
      <c r="A373" s="1"/>
      <c r="C373" s="3"/>
      <c r="G373" s="1"/>
    </row>
    <row r="374" spans="1:7" x14ac:dyDescent="0.3">
      <c r="A374" s="1"/>
      <c r="C374" s="3"/>
      <c r="G374" s="1"/>
    </row>
    <row r="375" spans="1:7" x14ac:dyDescent="0.3">
      <c r="A375" s="1"/>
      <c r="C375" s="3"/>
      <c r="G375" s="1"/>
    </row>
    <row r="376" spans="1:7" x14ac:dyDescent="0.3">
      <c r="A376" s="1"/>
      <c r="C376" s="3"/>
      <c r="G376" s="1"/>
    </row>
    <row r="377" spans="1:7" x14ac:dyDescent="0.3">
      <c r="A377" s="1"/>
      <c r="C377" s="3"/>
      <c r="G377" s="1"/>
    </row>
    <row r="378" spans="1:7" x14ac:dyDescent="0.3">
      <c r="A378" s="1"/>
      <c r="C378" s="3"/>
      <c r="G378" s="1"/>
    </row>
    <row r="379" spans="1:7" x14ac:dyDescent="0.3">
      <c r="A379" s="1"/>
      <c r="C379" s="3"/>
      <c r="G379" s="1"/>
    </row>
    <row r="380" spans="1:7" x14ac:dyDescent="0.3">
      <c r="A380" s="1"/>
      <c r="C380" s="3"/>
      <c r="G380" s="1"/>
    </row>
    <row r="381" spans="1:7" x14ac:dyDescent="0.3">
      <c r="A381" s="1"/>
      <c r="C381" s="3"/>
      <c r="G381" s="1"/>
    </row>
    <row r="382" spans="1:7" x14ac:dyDescent="0.3">
      <c r="A382" s="1"/>
      <c r="C382" s="3"/>
      <c r="G382" s="1"/>
    </row>
    <row r="383" spans="1:7" x14ac:dyDescent="0.3">
      <c r="A383" s="1"/>
      <c r="C383" s="3"/>
      <c r="G383" s="1"/>
    </row>
    <row r="384" spans="1:7" x14ac:dyDescent="0.3">
      <c r="A384" s="1"/>
      <c r="C384" s="3"/>
      <c r="G384" s="1"/>
    </row>
    <row r="385" spans="1:7" x14ac:dyDescent="0.3">
      <c r="A385" s="1"/>
      <c r="C385" s="3"/>
      <c r="G385" s="1"/>
    </row>
    <row r="386" spans="1:7" x14ac:dyDescent="0.3">
      <c r="A386" s="1"/>
      <c r="C386" s="3"/>
      <c r="G386" s="1"/>
    </row>
    <row r="387" spans="1:7" x14ac:dyDescent="0.3">
      <c r="A387" s="1"/>
      <c r="C387" s="3"/>
      <c r="G387" s="1"/>
    </row>
    <row r="388" spans="1:7" x14ac:dyDescent="0.3">
      <c r="A388" s="1"/>
      <c r="C388" s="3"/>
      <c r="G388" s="1"/>
    </row>
    <row r="389" spans="1:7" x14ac:dyDescent="0.3">
      <c r="A389" s="1"/>
      <c r="C389" s="3"/>
      <c r="G389" s="1"/>
    </row>
    <row r="390" spans="1:7" x14ac:dyDescent="0.3">
      <c r="A390" s="1"/>
      <c r="C390" s="3"/>
      <c r="G390" s="1"/>
    </row>
    <row r="391" spans="1:7" x14ac:dyDescent="0.3">
      <c r="A391" s="1"/>
      <c r="C391" s="3"/>
      <c r="G391" s="1"/>
    </row>
    <row r="392" spans="1:7" x14ac:dyDescent="0.3">
      <c r="A392" s="1"/>
      <c r="C392" s="3"/>
      <c r="G392" s="1"/>
    </row>
    <row r="393" spans="1:7" x14ac:dyDescent="0.3">
      <c r="A393" s="1"/>
      <c r="C393" s="3"/>
      <c r="G393" s="1"/>
    </row>
    <row r="394" spans="1:7" x14ac:dyDescent="0.3">
      <c r="A394" s="1"/>
      <c r="C394" s="3"/>
      <c r="G394" s="1"/>
    </row>
    <row r="395" spans="1:7" x14ac:dyDescent="0.3">
      <c r="A395" s="1"/>
      <c r="C395" s="3"/>
      <c r="G395" s="1"/>
    </row>
    <row r="396" spans="1:7" x14ac:dyDescent="0.3">
      <c r="A396" s="1"/>
      <c r="C396" s="3"/>
      <c r="G396" s="1"/>
    </row>
    <row r="397" spans="1:7" x14ac:dyDescent="0.3">
      <c r="A397" s="1"/>
      <c r="C397" s="3"/>
      <c r="G397" s="1"/>
    </row>
    <row r="398" spans="1:7" x14ac:dyDescent="0.3">
      <c r="A398" s="1"/>
      <c r="C398" s="3"/>
      <c r="G398" s="1"/>
    </row>
    <row r="399" spans="1:7" x14ac:dyDescent="0.3">
      <c r="A399" s="1"/>
      <c r="C399" s="3"/>
      <c r="G399" s="1"/>
    </row>
    <row r="400" spans="1:7" x14ac:dyDescent="0.3">
      <c r="A400" s="1"/>
      <c r="C400" s="3"/>
      <c r="G400" s="1"/>
    </row>
    <row r="401" spans="1:7" x14ac:dyDescent="0.3">
      <c r="A401" s="1"/>
      <c r="C401" s="3"/>
      <c r="G401" s="1"/>
    </row>
    <row r="402" spans="1:7" x14ac:dyDescent="0.3">
      <c r="A402" s="1"/>
      <c r="C402" s="3"/>
      <c r="G402" s="1"/>
    </row>
    <row r="403" spans="1:7" x14ac:dyDescent="0.3">
      <c r="A403" s="1"/>
      <c r="C403" s="3"/>
      <c r="G403" s="1"/>
    </row>
    <row r="404" spans="1:7" x14ac:dyDescent="0.3">
      <c r="A404" s="1"/>
      <c r="C404" s="3"/>
      <c r="G404" s="1"/>
    </row>
    <row r="405" spans="1:7" x14ac:dyDescent="0.3">
      <c r="A405" s="1"/>
      <c r="C405" s="3"/>
      <c r="G405" s="1"/>
    </row>
    <row r="406" spans="1:7" x14ac:dyDescent="0.3">
      <c r="A406" s="1"/>
      <c r="C406" s="3"/>
      <c r="G406" s="1"/>
    </row>
    <row r="407" spans="1:7" x14ac:dyDescent="0.3">
      <c r="A407" s="1"/>
      <c r="C407" s="3"/>
      <c r="G407" s="1"/>
    </row>
    <row r="408" spans="1:7" x14ac:dyDescent="0.3">
      <c r="A408" s="1"/>
      <c r="C408" s="3"/>
      <c r="G408" s="1"/>
    </row>
    <row r="409" spans="1:7" x14ac:dyDescent="0.3">
      <c r="A409" s="1"/>
      <c r="C409" s="3"/>
      <c r="G409" s="1"/>
    </row>
    <row r="410" spans="1:7" x14ac:dyDescent="0.3">
      <c r="A410" s="1"/>
      <c r="C410" s="3"/>
      <c r="G410" s="1"/>
    </row>
    <row r="411" spans="1:7" x14ac:dyDescent="0.3">
      <c r="A411" s="1"/>
      <c r="C411" s="3"/>
      <c r="G411" s="1"/>
    </row>
    <row r="412" spans="1:7" x14ac:dyDescent="0.3">
      <c r="A412" s="1"/>
      <c r="C412" s="3"/>
      <c r="G412" s="1"/>
    </row>
    <row r="413" spans="1:7" x14ac:dyDescent="0.3">
      <c r="A413" s="1"/>
      <c r="C413" s="3"/>
      <c r="G413" s="1"/>
    </row>
    <row r="414" spans="1:7" x14ac:dyDescent="0.3">
      <c r="A414" s="1"/>
      <c r="C414" s="3"/>
      <c r="G414" s="1"/>
    </row>
    <row r="415" spans="1:7" x14ac:dyDescent="0.3">
      <c r="A415" s="1"/>
      <c r="C415" s="3"/>
      <c r="G415" s="1"/>
    </row>
    <row r="416" spans="1:7" x14ac:dyDescent="0.3">
      <c r="A416" s="1"/>
      <c r="C416" s="3"/>
      <c r="G416" s="1"/>
    </row>
    <row r="417" spans="1:7" x14ac:dyDescent="0.3">
      <c r="A417" s="1"/>
      <c r="C417" s="3"/>
      <c r="G417" s="1"/>
    </row>
    <row r="418" spans="1:7" x14ac:dyDescent="0.3">
      <c r="A418" s="1"/>
      <c r="C418" s="3"/>
      <c r="G418" s="1"/>
    </row>
    <row r="419" spans="1:7" x14ac:dyDescent="0.3">
      <c r="A419" s="1"/>
      <c r="C419" s="3"/>
      <c r="G419" s="1"/>
    </row>
    <row r="420" spans="1:7" x14ac:dyDescent="0.3">
      <c r="A420" s="1"/>
      <c r="C420" s="3"/>
      <c r="G420" s="1"/>
    </row>
    <row r="421" spans="1:7" x14ac:dyDescent="0.3">
      <c r="A421" s="1"/>
      <c r="C421" s="3"/>
      <c r="G421" s="1"/>
    </row>
    <row r="422" spans="1:7" x14ac:dyDescent="0.3">
      <c r="A422" s="1"/>
      <c r="C422" s="3"/>
      <c r="G422" s="1"/>
    </row>
    <row r="423" spans="1:7" x14ac:dyDescent="0.3">
      <c r="A423" s="1"/>
      <c r="C423" s="3"/>
      <c r="G423" s="1"/>
    </row>
    <row r="424" spans="1:7" x14ac:dyDescent="0.3">
      <c r="A424" s="1"/>
      <c r="C424" s="3"/>
      <c r="G424" s="1"/>
    </row>
    <row r="425" spans="1:7" x14ac:dyDescent="0.3">
      <c r="A425" s="1"/>
      <c r="C425" s="3"/>
      <c r="G425" s="1"/>
    </row>
    <row r="426" spans="1:7" x14ac:dyDescent="0.3">
      <c r="A426" s="1"/>
      <c r="C426" s="3"/>
      <c r="G426" s="1"/>
    </row>
    <row r="427" spans="1:7" x14ac:dyDescent="0.3">
      <c r="A427" s="1"/>
      <c r="C427" s="3"/>
      <c r="G427" s="1"/>
    </row>
    <row r="428" spans="1:7" x14ac:dyDescent="0.3">
      <c r="A428" s="1"/>
      <c r="C428" s="3"/>
      <c r="G428" s="1"/>
    </row>
    <row r="429" spans="1:7" x14ac:dyDescent="0.3">
      <c r="A429" s="1"/>
      <c r="C429" s="3"/>
      <c r="G429" s="1"/>
    </row>
    <row r="430" spans="1:7" x14ac:dyDescent="0.3">
      <c r="A430" s="1"/>
      <c r="C430" s="3"/>
      <c r="G430" s="1"/>
    </row>
    <row r="431" spans="1:7" x14ac:dyDescent="0.3">
      <c r="A431" s="1"/>
      <c r="C431" s="3"/>
      <c r="G431" s="1"/>
    </row>
    <row r="432" spans="1:7" x14ac:dyDescent="0.3">
      <c r="A432" s="1"/>
      <c r="C432" s="3"/>
      <c r="G432" s="1"/>
    </row>
    <row r="433" spans="1:7" x14ac:dyDescent="0.3">
      <c r="A433" s="1"/>
      <c r="C433" s="3"/>
      <c r="G433" s="1"/>
    </row>
    <row r="434" spans="1:7" x14ac:dyDescent="0.3">
      <c r="A434" s="1"/>
      <c r="C434" s="3"/>
      <c r="G434" s="1"/>
    </row>
    <row r="435" spans="1:7" x14ac:dyDescent="0.3">
      <c r="A435" s="1"/>
      <c r="C435" s="3"/>
      <c r="G435" s="1"/>
    </row>
    <row r="436" spans="1:7" x14ac:dyDescent="0.3">
      <c r="A436" s="1"/>
      <c r="C436" s="3"/>
      <c r="G436" s="1"/>
    </row>
    <row r="437" spans="1:7" x14ac:dyDescent="0.3">
      <c r="A437" s="1"/>
      <c r="C437" s="3"/>
      <c r="G437" s="1"/>
    </row>
    <row r="438" spans="1:7" x14ac:dyDescent="0.3">
      <c r="A438" s="1"/>
      <c r="C438" s="3"/>
      <c r="G438" s="1"/>
    </row>
    <row r="439" spans="1:7" x14ac:dyDescent="0.3">
      <c r="A439" s="1"/>
      <c r="C439" s="3"/>
      <c r="G439" s="1"/>
    </row>
    <row r="440" spans="1:7" x14ac:dyDescent="0.3">
      <c r="A440" s="1"/>
      <c r="C440" s="3"/>
      <c r="G440" s="1"/>
    </row>
    <row r="441" spans="1:7" x14ac:dyDescent="0.3">
      <c r="A441" s="1"/>
      <c r="C441" s="3"/>
      <c r="G441" s="1"/>
    </row>
    <row r="442" spans="1:7" x14ac:dyDescent="0.3">
      <c r="A442" s="1"/>
      <c r="C442" s="3"/>
      <c r="G442" s="1"/>
    </row>
    <row r="443" spans="1:7" x14ac:dyDescent="0.3">
      <c r="A443" s="1"/>
      <c r="C443" s="3"/>
      <c r="G443" s="1"/>
    </row>
    <row r="444" spans="1:7" x14ac:dyDescent="0.3">
      <c r="A444" s="1"/>
      <c r="C444" s="3"/>
      <c r="G444" s="1"/>
    </row>
    <row r="445" spans="1:7" x14ac:dyDescent="0.3">
      <c r="A445" s="1"/>
      <c r="C445" s="3"/>
      <c r="G445" s="1"/>
    </row>
    <row r="446" spans="1:7" x14ac:dyDescent="0.3">
      <c r="A446" s="1"/>
      <c r="C446" s="3"/>
      <c r="G446" s="1"/>
    </row>
    <row r="447" spans="1:7" x14ac:dyDescent="0.3">
      <c r="A447" s="1"/>
      <c r="C447" s="3"/>
      <c r="G447" s="1"/>
    </row>
    <row r="448" spans="1:7" x14ac:dyDescent="0.3">
      <c r="A448" s="1"/>
      <c r="C448" s="3"/>
      <c r="G448" s="1"/>
    </row>
    <row r="449" spans="1:7" x14ac:dyDescent="0.3">
      <c r="A449" s="1"/>
      <c r="C449" s="3"/>
      <c r="G449" s="1"/>
    </row>
    <row r="450" spans="1:7" x14ac:dyDescent="0.3">
      <c r="A450" s="1"/>
      <c r="C450" s="3"/>
      <c r="G450" s="1"/>
    </row>
    <row r="451" spans="1:7" x14ac:dyDescent="0.3">
      <c r="A451" s="1"/>
      <c r="C451" s="3"/>
      <c r="G451" s="1"/>
    </row>
    <row r="452" spans="1:7" x14ac:dyDescent="0.3">
      <c r="A452" s="1"/>
      <c r="C452" s="3"/>
      <c r="G452" s="1"/>
    </row>
    <row r="453" spans="1:7" x14ac:dyDescent="0.3">
      <c r="A453" s="1"/>
      <c r="C453" s="3"/>
      <c r="G453" s="1"/>
    </row>
    <row r="454" spans="1:7" x14ac:dyDescent="0.3">
      <c r="A454" s="1"/>
      <c r="C454" s="3"/>
      <c r="G454" s="1"/>
    </row>
    <row r="455" spans="1:7" x14ac:dyDescent="0.3">
      <c r="A455" s="1"/>
      <c r="C455" s="3"/>
      <c r="G455" s="1"/>
    </row>
    <row r="456" spans="1:7" x14ac:dyDescent="0.3">
      <c r="A456" s="1"/>
      <c r="C456" s="3"/>
      <c r="G456" s="1"/>
    </row>
    <row r="457" spans="1:7" x14ac:dyDescent="0.3">
      <c r="A457" s="1"/>
      <c r="C457" s="3"/>
      <c r="G457" s="1"/>
    </row>
    <row r="458" spans="1:7" x14ac:dyDescent="0.3">
      <c r="A458" s="1"/>
      <c r="C458" s="3"/>
      <c r="G458" s="1"/>
    </row>
    <row r="459" spans="1:7" x14ac:dyDescent="0.3">
      <c r="A459" s="1"/>
      <c r="C459" s="3"/>
      <c r="G459" s="1"/>
    </row>
    <row r="460" spans="1:7" x14ac:dyDescent="0.3">
      <c r="A460" s="1"/>
      <c r="C460" s="3"/>
      <c r="G460" s="1"/>
    </row>
    <row r="461" spans="1:7" x14ac:dyDescent="0.3">
      <c r="A461" s="1"/>
      <c r="C461" s="3"/>
      <c r="G461" s="1"/>
    </row>
    <row r="462" spans="1:7" x14ac:dyDescent="0.3">
      <c r="A462" s="1"/>
      <c r="C462" s="3"/>
      <c r="G462" s="1"/>
    </row>
    <row r="463" spans="1:7" x14ac:dyDescent="0.3">
      <c r="A463" s="1"/>
      <c r="C463" s="3"/>
      <c r="G463" s="1"/>
    </row>
    <row r="464" spans="1:7" x14ac:dyDescent="0.3">
      <c r="A464" s="1"/>
      <c r="C464" s="3"/>
      <c r="G464" s="1"/>
    </row>
    <row r="465" spans="1:7" x14ac:dyDescent="0.3">
      <c r="A465" s="1"/>
      <c r="C465" s="3"/>
      <c r="G465" s="1"/>
    </row>
    <row r="466" spans="1:7" x14ac:dyDescent="0.3">
      <c r="A466" s="1"/>
      <c r="C466" s="3"/>
      <c r="G466" s="1"/>
    </row>
    <row r="467" spans="1:7" x14ac:dyDescent="0.3">
      <c r="A467" s="1"/>
      <c r="C467" s="3"/>
      <c r="G467" s="1"/>
    </row>
    <row r="468" spans="1:7" x14ac:dyDescent="0.3">
      <c r="A468" s="1"/>
      <c r="C468" s="3"/>
      <c r="G468" s="1"/>
    </row>
    <row r="469" spans="1:7" x14ac:dyDescent="0.3">
      <c r="A469" s="1"/>
      <c r="C469" s="3"/>
      <c r="G469" s="1"/>
    </row>
    <row r="470" spans="1:7" x14ac:dyDescent="0.3">
      <c r="A470" s="1"/>
      <c r="C470" s="3"/>
      <c r="G470" s="1"/>
    </row>
    <row r="471" spans="1:7" x14ac:dyDescent="0.3">
      <c r="A471" s="1"/>
      <c r="C471" s="3"/>
      <c r="G471" s="1"/>
    </row>
    <row r="472" spans="1:7" x14ac:dyDescent="0.3">
      <c r="A472" s="1"/>
      <c r="C472" s="3"/>
      <c r="G472" s="1"/>
    </row>
    <row r="473" spans="1:7" x14ac:dyDescent="0.3">
      <c r="A473" s="1"/>
      <c r="C473" s="3"/>
      <c r="G473" s="1"/>
    </row>
    <row r="474" spans="1:7" x14ac:dyDescent="0.3">
      <c r="A474" s="1"/>
      <c r="C474" s="3"/>
      <c r="G474" s="1"/>
    </row>
    <row r="475" spans="1:7" x14ac:dyDescent="0.3">
      <c r="A475" s="1"/>
      <c r="C475" s="3"/>
      <c r="G475" s="1"/>
    </row>
    <row r="476" spans="1:7" x14ac:dyDescent="0.3">
      <c r="A476" s="1"/>
      <c r="C476" s="3"/>
      <c r="G476" s="1"/>
    </row>
    <row r="477" spans="1:7" x14ac:dyDescent="0.3">
      <c r="A477" s="1"/>
      <c r="C477" s="3"/>
      <c r="G477" s="1"/>
    </row>
    <row r="478" spans="1:7" x14ac:dyDescent="0.3">
      <c r="A478" s="1"/>
      <c r="C478" s="3"/>
      <c r="G478" s="1"/>
    </row>
    <row r="479" spans="1:7" x14ac:dyDescent="0.3">
      <c r="A479" s="1"/>
      <c r="C479" s="3"/>
      <c r="G479" s="1"/>
    </row>
    <row r="480" spans="1:7" x14ac:dyDescent="0.3">
      <c r="A480" s="1"/>
      <c r="C480" s="3"/>
      <c r="G480" s="1"/>
    </row>
    <row r="481" spans="1:7" x14ac:dyDescent="0.3">
      <c r="A481" s="1"/>
      <c r="C481" s="3"/>
      <c r="G481" s="1"/>
    </row>
    <row r="482" spans="1:7" x14ac:dyDescent="0.3">
      <c r="A482" s="1"/>
      <c r="C482" s="3"/>
      <c r="G482" s="1"/>
    </row>
    <row r="483" spans="1:7" x14ac:dyDescent="0.3">
      <c r="A483" s="1"/>
      <c r="C483" s="3"/>
      <c r="G483" s="1"/>
    </row>
    <row r="484" spans="1:7" x14ac:dyDescent="0.3">
      <c r="A484" s="1"/>
      <c r="C484" s="3"/>
      <c r="G484" s="1"/>
    </row>
    <row r="485" spans="1:7" x14ac:dyDescent="0.3">
      <c r="A485" s="1"/>
      <c r="C485" s="3"/>
      <c r="G485" s="1"/>
    </row>
    <row r="486" spans="1:7" x14ac:dyDescent="0.3">
      <c r="A486" s="1"/>
      <c r="C486" s="3"/>
      <c r="G486" s="1"/>
    </row>
    <row r="487" spans="1:7" x14ac:dyDescent="0.3">
      <c r="A487" s="1"/>
      <c r="C487" s="3"/>
      <c r="G487" s="1"/>
    </row>
    <row r="488" spans="1:7" x14ac:dyDescent="0.3">
      <c r="A488" s="1"/>
      <c r="C488" s="3"/>
      <c r="G488" s="1"/>
    </row>
    <row r="489" spans="1:7" x14ac:dyDescent="0.3">
      <c r="A489" s="1"/>
      <c r="C489" s="3"/>
      <c r="G489" s="1"/>
    </row>
    <row r="490" spans="1:7" x14ac:dyDescent="0.3">
      <c r="A490" s="1"/>
      <c r="C490" s="3"/>
      <c r="G490" s="1"/>
    </row>
    <row r="491" spans="1:7" x14ac:dyDescent="0.3">
      <c r="A491" s="1"/>
      <c r="C491" s="3"/>
      <c r="G491" s="1"/>
    </row>
    <row r="492" spans="1:7" x14ac:dyDescent="0.3">
      <c r="A492" s="1"/>
      <c r="C492" s="3"/>
      <c r="G492" s="1"/>
    </row>
    <row r="493" spans="1:7" x14ac:dyDescent="0.3">
      <c r="A493" s="1"/>
      <c r="C493" s="3"/>
      <c r="G493" s="1"/>
    </row>
    <row r="494" spans="1:7" x14ac:dyDescent="0.3">
      <c r="A494" s="1"/>
      <c r="C494" s="3"/>
      <c r="G494" s="1"/>
    </row>
    <row r="495" spans="1:7" x14ac:dyDescent="0.3">
      <c r="A495" s="1"/>
      <c r="C495" s="3"/>
      <c r="G495" s="1"/>
    </row>
    <row r="496" spans="1:7" x14ac:dyDescent="0.3">
      <c r="A496" s="1"/>
      <c r="C496" s="3"/>
      <c r="G496" s="1"/>
    </row>
    <row r="497" spans="1:7" x14ac:dyDescent="0.3">
      <c r="A497" s="1"/>
      <c r="C497" s="3"/>
      <c r="G497" s="1"/>
    </row>
    <row r="498" spans="1:7" x14ac:dyDescent="0.3">
      <c r="A498" s="1"/>
      <c r="C498" s="3"/>
      <c r="G498" s="1"/>
    </row>
    <row r="499" spans="1:7" x14ac:dyDescent="0.3">
      <c r="A499" s="1"/>
      <c r="C499" s="3"/>
      <c r="G499" s="1"/>
    </row>
    <row r="500" spans="1:7" x14ac:dyDescent="0.3">
      <c r="A500" s="1"/>
      <c r="C500" s="3"/>
      <c r="G500" s="1"/>
    </row>
    <row r="501" spans="1:7" x14ac:dyDescent="0.3">
      <c r="A501" s="1"/>
      <c r="C501" s="3"/>
      <c r="G501" s="1"/>
    </row>
    <row r="502" spans="1:7" x14ac:dyDescent="0.3">
      <c r="A502" s="1"/>
      <c r="C502" s="3"/>
      <c r="G502" s="1"/>
    </row>
    <row r="503" spans="1:7" x14ac:dyDescent="0.3">
      <c r="A503" s="1"/>
      <c r="C503" s="3"/>
      <c r="G503" s="1"/>
    </row>
    <row r="504" spans="1:7" x14ac:dyDescent="0.3">
      <c r="A504" s="1"/>
      <c r="C504" s="3"/>
      <c r="G504" s="1"/>
    </row>
    <row r="505" spans="1:7" x14ac:dyDescent="0.3">
      <c r="A505" s="1"/>
      <c r="C505" s="3"/>
      <c r="G505" s="1"/>
    </row>
    <row r="506" spans="1:7" x14ac:dyDescent="0.3">
      <c r="A506" s="1"/>
      <c r="C506" s="3"/>
      <c r="G506" s="1"/>
    </row>
    <row r="507" spans="1:7" x14ac:dyDescent="0.3">
      <c r="A507" s="1"/>
      <c r="C507" s="3"/>
      <c r="G507" s="1"/>
    </row>
    <row r="508" spans="1:7" x14ac:dyDescent="0.3">
      <c r="A508" s="1"/>
      <c r="C508" s="3"/>
      <c r="G508" s="1"/>
    </row>
    <row r="509" spans="1:7" x14ac:dyDescent="0.3">
      <c r="A509" s="1"/>
      <c r="C509" s="3"/>
      <c r="G509" s="1"/>
    </row>
    <row r="510" spans="1:7" x14ac:dyDescent="0.3">
      <c r="A510" s="1"/>
      <c r="C510" s="3"/>
      <c r="G510" s="1"/>
    </row>
    <row r="511" spans="1:7" x14ac:dyDescent="0.3">
      <c r="A511" s="1"/>
      <c r="C511" s="3"/>
      <c r="G511" s="1"/>
    </row>
    <row r="512" spans="1:7" x14ac:dyDescent="0.3">
      <c r="A512" s="1"/>
      <c r="C512" s="3"/>
      <c r="G512" s="1"/>
    </row>
    <row r="513" spans="1:7" x14ac:dyDescent="0.3">
      <c r="A513" s="1"/>
      <c r="C513" s="3"/>
      <c r="G513" s="1"/>
    </row>
    <row r="514" spans="1:7" x14ac:dyDescent="0.3">
      <c r="A514" s="1"/>
      <c r="C514" s="3"/>
      <c r="G514" s="1"/>
    </row>
    <row r="515" spans="1:7" x14ac:dyDescent="0.3">
      <c r="A515" s="1"/>
      <c r="C515" s="3"/>
      <c r="G515" s="1"/>
    </row>
    <row r="516" spans="1:7" x14ac:dyDescent="0.3">
      <c r="A516" s="1"/>
      <c r="C516" s="3"/>
      <c r="G516" s="1"/>
    </row>
    <row r="517" spans="1:7" x14ac:dyDescent="0.3">
      <c r="A517" s="1"/>
      <c r="C517" s="3"/>
      <c r="G517" s="1"/>
    </row>
    <row r="518" spans="1:7" x14ac:dyDescent="0.3">
      <c r="A518" s="1"/>
      <c r="C518" s="3"/>
      <c r="G518" s="1"/>
    </row>
    <row r="519" spans="1:7" x14ac:dyDescent="0.3">
      <c r="A519" s="1"/>
      <c r="C519" s="3"/>
      <c r="G519" s="1"/>
    </row>
    <row r="520" spans="1:7" x14ac:dyDescent="0.3">
      <c r="A520" s="1"/>
      <c r="C520" s="3"/>
      <c r="G520" s="1"/>
    </row>
    <row r="521" spans="1:7" x14ac:dyDescent="0.3">
      <c r="A521" s="1"/>
      <c r="C521" s="3"/>
      <c r="G521" s="1"/>
    </row>
    <row r="522" spans="1:7" x14ac:dyDescent="0.3">
      <c r="A522" s="1"/>
      <c r="C522" s="3"/>
      <c r="G522" s="1"/>
    </row>
    <row r="523" spans="1:7" x14ac:dyDescent="0.3">
      <c r="A523" s="1"/>
      <c r="C523" s="3"/>
      <c r="G523" s="1"/>
    </row>
    <row r="524" spans="1:7" x14ac:dyDescent="0.3">
      <c r="A524" s="1"/>
      <c r="C524" s="3"/>
      <c r="G524" s="1"/>
    </row>
    <row r="525" spans="1:7" x14ac:dyDescent="0.3">
      <c r="A525" s="1"/>
      <c r="C525" s="3"/>
      <c r="G525" s="1"/>
    </row>
    <row r="526" spans="1:7" x14ac:dyDescent="0.3">
      <c r="A526" s="1"/>
      <c r="C526" s="3"/>
      <c r="G526" s="1"/>
    </row>
    <row r="527" spans="1:7" x14ac:dyDescent="0.3">
      <c r="A527" s="1"/>
      <c r="C527" s="3"/>
      <c r="G527" s="1"/>
    </row>
    <row r="528" spans="1:7" x14ac:dyDescent="0.3">
      <c r="A528" s="1"/>
      <c r="C528" s="3"/>
      <c r="G528" s="1"/>
    </row>
    <row r="529" spans="1:7" x14ac:dyDescent="0.3">
      <c r="A529" s="1"/>
      <c r="C529" s="3"/>
      <c r="G529" s="1"/>
    </row>
    <row r="530" spans="1:7" x14ac:dyDescent="0.3">
      <c r="A530" s="1"/>
      <c r="C530" s="3"/>
    </row>
    <row r="531" spans="1:7" x14ac:dyDescent="0.3">
      <c r="A531" s="1"/>
      <c r="C531" s="3"/>
    </row>
    <row r="532" spans="1:7" x14ac:dyDescent="0.3">
      <c r="A532" s="1"/>
      <c r="C532" s="3"/>
    </row>
    <row r="533" spans="1:7" x14ac:dyDescent="0.3">
      <c r="A533" s="1"/>
      <c r="C533" s="3"/>
    </row>
    <row r="534" spans="1:7" x14ac:dyDescent="0.3">
      <c r="A534" s="1"/>
      <c r="C534" s="3"/>
    </row>
    <row r="535" spans="1:7" x14ac:dyDescent="0.3">
      <c r="A535" s="1"/>
      <c r="C535" s="3"/>
    </row>
    <row r="536" spans="1:7" x14ac:dyDescent="0.3">
      <c r="A536" s="1"/>
      <c r="C536" s="3"/>
    </row>
    <row r="537" spans="1:7" x14ac:dyDescent="0.3">
      <c r="A537" s="1"/>
      <c r="C537" s="3"/>
    </row>
    <row r="538" spans="1:7" x14ac:dyDescent="0.3">
      <c r="A538" s="1"/>
      <c r="C538" s="3"/>
    </row>
    <row r="539" spans="1:7" x14ac:dyDescent="0.3">
      <c r="A539" s="1"/>
      <c r="C539" s="3"/>
    </row>
    <row r="540" spans="1:7" x14ac:dyDescent="0.3">
      <c r="A540" s="1"/>
      <c r="C540" s="3"/>
    </row>
    <row r="541" spans="1:7" x14ac:dyDescent="0.3">
      <c r="A541" s="1"/>
      <c r="C541" s="3"/>
    </row>
    <row r="542" spans="1:7" x14ac:dyDescent="0.3">
      <c r="A542" s="1"/>
      <c r="C542" s="3"/>
    </row>
    <row r="543" spans="1:7" x14ac:dyDescent="0.3">
      <c r="A543" s="1"/>
      <c r="C543" s="3"/>
    </row>
    <row r="544" spans="1:7" x14ac:dyDescent="0.3">
      <c r="A544" s="1"/>
      <c r="C544" s="3"/>
    </row>
    <row r="545" spans="1:3" x14ac:dyDescent="0.3">
      <c r="A545" s="1"/>
      <c r="C545" s="3"/>
    </row>
    <row r="546" spans="1:3" x14ac:dyDescent="0.3">
      <c r="A546" s="1"/>
      <c r="C546" s="3"/>
    </row>
    <row r="547" spans="1:3" x14ac:dyDescent="0.3">
      <c r="A547" s="1"/>
      <c r="C547" s="3"/>
    </row>
    <row r="548" spans="1:3" x14ac:dyDescent="0.3">
      <c r="A548" s="1"/>
      <c r="C548" s="3"/>
    </row>
    <row r="549" spans="1:3" x14ac:dyDescent="0.3">
      <c r="A549" s="1"/>
      <c r="C549" s="3"/>
    </row>
    <row r="550" spans="1:3" x14ac:dyDescent="0.3">
      <c r="A550" s="1"/>
      <c r="C550" s="3"/>
    </row>
    <row r="551" spans="1:3" x14ac:dyDescent="0.3">
      <c r="A551" s="1"/>
      <c r="C551" s="3"/>
    </row>
    <row r="552" spans="1:3" x14ac:dyDescent="0.3">
      <c r="A552" s="1"/>
      <c r="C552" s="3"/>
    </row>
    <row r="553" spans="1:3" x14ac:dyDescent="0.3">
      <c r="A553" s="1"/>
      <c r="C553" s="3"/>
    </row>
    <row r="554" spans="1:3" x14ac:dyDescent="0.3">
      <c r="A554" s="1"/>
      <c r="C554" s="3"/>
    </row>
    <row r="555" spans="1:3" x14ac:dyDescent="0.3">
      <c r="A555" s="1"/>
      <c r="C555" s="3"/>
    </row>
    <row r="556" spans="1:3" x14ac:dyDescent="0.3">
      <c r="A556" s="1"/>
      <c r="C556" s="3"/>
    </row>
    <row r="557" spans="1:3" x14ac:dyDescent="0.3">
      <c r="A557" s="1"/>
      <c r="C557" s="3"/>
    </row>
    <row r="558" spans="1:3" x14ac:dyDescent="0.3">
      <c r="A558" s="1"/>
      <c r="C558" s="3"/>
    </row>
    <row r="559" spans="1:3" x14ac:dyDescent="0.3">
      <c r="A559" s="1"/>
      <c r="C559" s="3"/>
    </row>
    <row r="560" spans="1:3" x14ac:dyDescent="0.3">
      <c r="A560" s="1"/>
      <c r="C560" s="3"/>
    </row>
    <row r="561" spans="1:3" x14ac:dyDescent="0.3">
      <c r="A561" s="1"/>
      <c r="C561" s="3"/>
    </row>
    <row r="562" spans="1:3" x14ac:dyDescent="0.3">
      <c r="A562" s="1"/>
      <c r="C562" s="3"/>
    </row>
    <row r="563" spans="1:3" x14ac:dyDescent="0.3">
      <c r="A563" s="1"/>
      <c r="C563" s="3"/>
    </row>
    <row r="564" spans="1:3" x14ac:dyDescent="0.3">
      <c r="A564" s="1"/>
      <c r="C564" s="3"/>
    </row>
    <row r="565" spans="1:3" x14ac:dyDescent="0.3">
      <c r="A565" s="1"/>
      <c r="C565" s="3"/>
    </row>
    <row r="566" spans="1:3" x14ac:dyDescent="0.3">
      <c r="A566" s="1"/>
      <c r="C566" s="3"/>
    </row>
    <row r="567" spans="1:3" x14ac:dyDescent="0.3">
      <c r="A567" s="1"/>
      <c r="C567" s="3"/>
    </row>
    <row r="568" spans="1:3" x14ac:dyDescent="0.3">
      <c r="A568" s="1"/>
      <c r="C568" s="3"/>
    </row>
    <row r="569" spans="1:3" x14ac:dyDescent="0.3">
      <c r="A569" s="1"/>
      <c r="C569" s="3"/>
    </row>
    <row r="570" spans="1:3" x14ac:dyDescent="0.3">
      <c r="A570" s="1"/>
      <c r="C570" s="3"/>
    </row>
    <row r="571" spans="1:3" x14ac:dyDescent="0.3">
      <c r="A571" s="1"/>
      <c r="C571" s="3"/>
    </row>
    <row r="572" spans="1:3" x14ac:dyDescent="0.3">
      <c r="A572" s="1"/>
      <c r="C572" s="3"/>
    </row>
    <row r="573" spans="1:3" x14ac:dyDescent="0.3">
      <c r="A573" s="1"/>
      <c r="C573" s="3"/>
    </row>
    <row r="574" spans="1:3" x14ac:dyDescent="0.3">
      <c r="A574" s="1"/>
      <c r="C574" s="3"/>
    </row>
    <row r="575" spans="1:3" x14ac:dyDescent="0.3">
      <c r="A575" s="1"/>
      <c r="C575" s="3"/>
    </row>
    <row r="576" spans="1:3" x14ac:dyDescent="0.3">
      <c r="A576" s="1"/>
      <c r="C576" s="3"/>
    </row>
    <row r="577" spans="1:3" x14ac:dyDescent="0.3">
      <c r="A577" s="1"/>
      <c r="C577" s="3"/>
    </row>
    <row r="578" spans="1:3" x14ac:dyDescent="0.3">
      <c r="A578" s="1"/>
      <c r="C578" s="3"/>
    </row>
    <row r="579" spans="1:3" x14ac:dyDescent="0.3">
      <c r="A579" s="1"/>
      <c r="C579" s="3"/>
    </row>
    <row r="580" spans="1:3" x14ac:dyDescent="0.3">
      <c r="A580" s="1"/>
      <c r="C580" s="3"/>
    </row>
    <row r="581" spans="1:3" x14ac:dyDescent="0.3">
      <c r="A581" s="1"/>
      <c r="C581" s="3"/>
    </row>
    <row r="582" spans="1:3" x14ac:dyDescent="0.3">
      <c r="A582" s="1"/>
      <c r="C582" s="3"/>
    </row>
    <row r="583" spans="1:3" x14ac:dyDescent="0.3">
      <c r="A583" s="1"/>
      <c r="C583" s="3"/>
    </row>
    <row r="584" spans="1:3" x14ac:dyDescent="0.3">
      <c r="A584" s="1"/>
      <c r="C584" s="3"/>
    </row>
    <row r="585" spans="1:3" x14ac:dyDescent="0.3">
      <c r="A585" s="1"/>
      <c r="C585" s="3"/>
    </row>
    <row r="586" spans="1:3" x14ac:dyDescent="0.3">
      <c r="A586" s="1"/>
      <c r="C586" s="3"/>
    </row>
    <row r="587" spans="1:3" x14ac:dyDescent="0.3">
      <c r="A587" s="1"/>
      <c r="C587" s="3"/>
    </row>
    <row r="588" spans="1:3" x14ac:dyDescent="0.3">
      <c r="A588" s="1"/>
      <c r="C588" s="3"/>
    </row>
    <row r="589" spans="1:3" x14ac:dyDescent="0.3">
      <c r="A589" s="1"/>
      <c r="C589" s="3"/>
    </row>
    <row r="590" spans="1:3" x14ac:dyDescent="0.3">
      <c r="A590" s="1"/>
      <c r="C590" s="3"/>
    </row>
    <row r="591" spans="1:3" x14ac:dyDescent="0.3">
      <c r="A591" s="1"/>
      <c r="C591" s="3"/>
    </row>
    <row r="592" spans="1:3" x14ac:dyDescent="0.3">
      <c r="A592" s="1"/>
      <c r="C592" s="3"/>
    </row>
    <row r="593" spans="1:3" x14ac:dyDescent="0.3">
      <c r="A593" s="1"/>
      <c r="C593" s="3"/>
    </row>
    <row r="594" spans="1:3" x14ac:dyDescent="0.3">
      <c r="A594" s="1"/>
      <c r="C594" s="3"/>
    </row>
    <row r="595" spans="1:3" x14ac:dyDescent="0.3">
      <c r="A595" s="1"/>
      <c r="C595" s="3"/>
    </row>
    <row r="596" spans="1:3" x14ac:dyDescent="0.3">
      <c r="A596" s="1"/>
      <c r="C596" s="3"/>
    </row>
    <row r="597" spans="1:3" x14ac:dyDescent="0.3">
      <c r="A597" s="1"/>
      <c r="C597" s="3"/>
    </row>
    <row r="598" spans="1:3" x14ac:dyDescent="0.3">
      <c r="A598" s="1"/>
      <c r="C598" s="3"/>
    </row>
    <row r="599" spans="1:3" x14ac:dyDescent="0.3">
      <c r="A599" s="1"/>
      <c r="C599" s="3"/>
    </row>
    <row r="600" spans="1:3" x14ac:dyDescent="0.3">
      <c r="A600" s="1"/>
      <c r="C600" s="3"/>
    </row>
    <row r="601" spans="1:3" x14ac:dyDescent="0.3">
      <c r="A601" s="1"/>
      <c r="C601" s="3"/>
    </row>
    <row r="602" spans="1:3" x14ac:dyDescent="0.3">
      <c r="A602" s="1"/>
      <c r="C602" s="3"/>
    </row>
    <row r="603" spans="1:3" x14ac:dyDescent="0.3">
      <c r="A603" s="1"/>
      <c r="C603" s="3"/>
    </row>
    <row r="604" spans="1:3" x14ac:dyDescent="0.3">
      <c r="A604" s="1"/>
      <c r="C604" s="3"/>
    </row>
    <row r="605" spans="1:3" x14ac:dyDescent="0.3">
      <c r="A605" s="1"/>
      <c r="C605" s="3"/>
    </row>
    <row r="606" spans="1:3" x14ac:dyDescent="0.3">
      <c r="A606" s="1"/>
      <c r="C606" s="3"/>
    </row>
    <row r="607" spans="1:3" x14ac:dyDescent="0.3">
      <c r="A607" s="1"/>
      <c r="C607" s="3"/>
    </row>
    <row r="608" spans="1:3" x14ac:dyDescent="0.3">
      <c r="A608" s="1"/>
      <c r="C608" s="3"/>
    </row>
    <row r="609" spans="1:3" x14ac:dyDescent="0.3">
      <c r="A609" s="1"/>
      <c r="C609" s="3"/>
    </row>
    <row r="610" spans="1:3" x14ac:dyDescent="0.3">
      <c r="A610" s="1"/>
      <c r="C610" s="3"/>
    </row>
    <row r="611" spans="1:3" x14ac:dyDescent="0.3">
      <c r="A611" s="1"/>
      <c r="C611" s="3"/>
    </row>
    <row r="612" spans="1:3" x14ac:dyDescent="0.3">
      <c r="A612" s="1"/>
      <c r="C612" s="3"/>
    </row>
    <row r="613" spans="1:3" x14ac:dyDescent="0.3">
      <c r="A613" s="1"/>
      <c r="C613" s="3"/>
    </row>
    <row r="614" spans="1:3" x14ac:dyDescent="0.3">
      <c r="A614" s="1"/>
      <c r="C614" s="3"/>
    </row>
    <row r="615" spans="1:3" x14ac:dyDescent="0.3">
      <c r="A615" s="1"/>
      <c r="C615" s="3"/>
    </row>
    <row r="616" spans="1:3" x14ac:dyDescent="0.3">
      <c r="A616" s="1"/>
      <c r="C616" s="3"/>
    </row>
    <row r="617" spans="1:3" x14ac:dyDescent="0.3">
      <c r="A617" s="1"/>
      <c r="C617" s="3"/>
    </row>
    <row r="618" spans="1:3" x14ac:dyDescent="0.3">
      <c r="A618" s="1"/>
      <c r="C618" s="3"/>
    </row>
    <row r="619" spans="1:3" x14ac:dyDescent="0.3">
      <c r="A619" s="1"/>
      <c r="C619" s="3"/>
    </row>
    <row r="620" spans="1:3" x14ac:dyDescent="0.3">
      <c r="A620" s="1"/>
      <c r="C620" s="3"/>
    </row>
    <row r="621" spans="1:3" x14ac:dyDescent="0.3">
      <c r="A621" s="1"/>
      <c r="C621" s="3"/>
    </row>
    <row r="622" spans="1:3" x14ac:dyDescent="0.3">
      <c r="A622" s="1"/>
      <c r="C622" s="3"/>
    </row>
    <row r="623" spans="1:3" x14ac:dyDescent="0.3">
      <c r="A623" s="1"/>
      <c r="C623" s="3"/>
    </row>
    <row r="624" spans="1:3" x14ac:dyDescent="0.3">
      <c r="A624" s="1"/>
      <c r="C624" s="3"/>
    </row>
    <row r="625" spans="1:3" x14ac:dyDescent="0.3">
      <c r="A625" s="1"/>
      <c r="C625" s="3"/>
    </row>
    <row r="626" spans="1:3" x14ac:dyDescent="0.3">
      <c r="A626" s="1"/>
      <c r="C626" s="3"/>
    </row>
    <row r="627" spans="1:3" x14ac:dyDescent="0.3">
      <c r="A627" s="1"/>
      <c r="C627" s="3"/>
    </row>
    <row r="628" spans="1:3" x14ac:dyDescent="0.3">
      <c r="A628" s="1"/>
      <c r="C628" s="3"/>
    </row>
    <row r="629" spans="1:3" x14ac:dyDescent="0.3">
      <c r="A629" s="1"/>
      <c r="C629" s="3"/>
    </row>
    <row r="630" spans="1:3" x14ac:dyDescent="0.3">
      <c r="A630" s="1"/>
      <c r="C630" s="3"/>
    </row>
    <row r="631" spans="1:3" x14ac:dyDescent="0.3">
      <c r="A631" s="1"/>
      <c r="C631" s="3"/>
    </row>
    <row r="632" spans="1:3" x14ac:dyDescent="0.3">
      <c r="A632" s="1"/>
      <c r="C632" s="3"/>
    </row>
    <row r="633" spans="1:3" x14ac:dyDescent="0.3">
      <c r="A633" s="1"/>
      <c r="C633" s="3"/>
    </row>
    <row r="634" spans="1:3" x14ac:dyDescent="0.3">
      <c r="A634" s="1"/>
      <c r="C634" s="3"/>
    </row>
    <row r="635" spans="1:3" x14ac:dyDescent="0.3">
      <c r="A635" s="1"/>
      <c r="C635" s="3"/>
    </row>
    <row r="636" spans="1:3" x14ac:dyDescent="0.3">
      <c r="A636" s="1"/>
      <c r="C636" s="3"/>
    </row>
    <row r="637" spans="1:3" x14ac:dyDescent="0.3">
      <c r="A637" s="1"/>
      <c r="C637" s="3"/>
    </row>
    <row r="638" spans="1:3" x14ac:dyDescent="0.3">
      <c r="A638" s="1"/>
      <c r="C638" s="3"/>
    </row>
    <row r="639" spans="1:3" x14ac:dyDescent="0.3">
      <c r="A639" s="1"/>
      <c r="C639" s="3"/>
    </row>
    <row r="640" spans="1:3" x14ac:dyDescent="0.3">
      <c r="A640" s="1"/>
      <c r="C640" s="3"/>
    </row>
    <row r="641" spans="1:3" x14ac:dyDescent="0.3">
      <c r="A641" s="1"/>
      <c r="C641" s="3"/>
    </row>
    <row r="642" spans="1:3" x14ac:dyDescent="0.3">
      <c r="A642" s="1"/>
      <c r="C642" s="3"/>
    </row>
    <row r="643" spans="1:3" x14ac:dyDescent="0.3">
      <c r="A643" s="1"/>
      <c r="C643" s="3"/>
    </row>
    <row r="644" spans="1:3" x14ac:dyDescent="0.3">
      <c r="A644" s="1"/>
      <c r="C644" s="3"/>
    </row>
    <row r="645" spans="1:3" x14ac:dyDescent="0.3">
      <c r="A645" s="1"/>
      <c r="C645" s="3"/>
    </row>
    <row r="646" spans="1:3" x14ac:dyDescent="0.3">
      <c r="A646" s="1"/>
      <c r="C646" s="3"/>
    </row>
    <row r="647" spans="1:3" x14ac:dyDescent="0.3">
      <c r="A647" s="1"/>
      <c r="C647" s="3"/>
    </row>
    <row r="648" spans="1:3" x14ac:dyDescent="0.3">
      <c r="A648" s="1"/>
      <c r="C648" s="3"/>
    </row>
    <row r="649" spans="1:3" x14ac:dyDescent="0.3">
      <c r="A649" s="1"/>
      <c r="C649" s="3"/>
    </row>
    <row r="650" spans="1:3" x14ac:dyDescent="0.3">
      <c r="A650" s="1"/>
      <c r="C650" s="3"/>
    </row>
    <row r="651" spans="1:3" x14ac:dyDescent="0.3">
      <c r="A651" s="1"/>
      <c r="C651" s="3"/>
    </row>
    <row r="652" spans="1:3" x14ac:dyDescent="0.3">
      <c r="A652" s="1"/>
      <c r="C652" s="3"/>
    </row>
    <row r="653" spans="1:3" x14ac:dyDescent="0.3">
      <c r="A653" s="1"/>
      <c r="C653" s="3"/>
    </row>
    <row r="654" spans="1:3" x14ac:dyDescent="0.3">
      <c r="A654" s="1"/>
      <c r="C654" s="3"/>
    </row>
    <row r="655" spans="1:3" x14ac:dyDescent="0.3">
      <c r="A655" s="1"/>
      <c r="C655" s="3"/>
    </row>
    <row r="656" spans="1:3" x14ac:dyDescent="0.3">
      <c r="A656" s="1"/>
      <c r="C656" s="3"/>
    </row>
    <row r="657" spans="1:3" x14ac:dyDescent="0.3">
      <c r="A657" s="1"/>
      <c r="C657" s="3"/>
    </row>
    <row r="658" spans="1:3" x14ac:dyDescent="0.3">
      <c r="A658" s="1"/>
      <c r="C658" s="3"/>
    </row>
    <row r="659" spans="1:3" x14ac:dyDescent="0.3">
      <c r="A659" s="1"/>
      <c r="C659" s="3"/>
    </row>
    <row r="660" spans="1:3" x14ac:dyDescent="0.3">
      <c r="A660" s="1"/>
      <c r="C660" s="3"/>
    </row>
    <row r="661" spans="1:3" x14ac:dyDescent="0.3">
      <c r="A661" s="1"/>
      <c r="C661" s="3"/>
    </row>
    <row r="662" spans="1:3" x14ac:dyDescent="0.3">
      <c r="A662" s="1"/>
      <c r="C662" s="3"/>
    </row>
    <row r="663" spans="1:3" x14ac:dyDescent="0.3">
      <c r="A663" s="1"/>
      <c r="C663" s="3"/>
    </row>
    <row r="664" spans="1:3" x14ac:dyDescent="0.3">
      <c r="A664" s="1"/>
      <c r="C664" s="3"/>
    </row>
    <row r="665" spans="1:3" x14ac:dyDescent="0.3">
      <c r="A665" s="1"/>
      <c r="C665" s="3"/>
    </row>
    <row r="666" spans="1:3" x14ac:dyDescent="0.3">
      <c r="A666" s="1"/>
      <c r="C666" s="3"/>
    </row>
    <row r="667" spans="1:3" x14ac:dyDescent="0.3">
      <c r="A667" s="1"/>
      <c r="C667" s="3"/>
    </row>
    <row r="668" spans="1:3" x14ac:dyDescent="0.3">
      <c r="A668" s="1"/>
      <c r="C668" s="3"/>
    </row>
    <row r="669" spans="1:3" x14ac:dyDescent="0.3">
      <c r="A669" s="1"/>
      <c r="C669" s="3"/>
    </row>
    <row r="670" spans="1:3" x14ac:dyDescent="0.3">
      <c r="A670" s="1"/>
      <c r="C670" s="3"/>
    </row>
    <row r="671" spans="1:3" x14ac:dyDescent="0.3">
      <c r="A671" s="1"/>
      <c r="C671" s="3"/>
    </row>
    <row r="672" spans="1:3" x14ac:dyDescent="0.3">
      <c r="A672" s="1"/>
      <c r="C672" s="3"/>
    </row>
    <row r="673" spans="1:3" x14ac:dyDescent="0.3">
      <c r="A673" s="1"/>
      <c r="C673" s="3"/>
    </row>
    <row r="674" spans="1:3" x14ac:dyDescent="0.3">
      <c r="A674" s="1"/>
      <c r="C674" s="3"/>
    </row>
    <row r="675" spans="1:3" x14ac:dyDescent="0.3">
      <c r="A675" s="1"/>
      <c r="C675" s="3"/>
    </row>
    <row r="676" spans="1:3" x14ac:dyDescent="0.3">
      <c r="A676" s="1"/>
      <c r="C676" s="3"/>
    </row>
    <row r="677" spans="1:3" x14ac:dyDescent="0.3">
      <c r="A677" s="1"/>
      <c r="C677" s="3"/>
    </row>
    <row r="678" spans="1:3" x14ac:dyDescent="0.3">
      <c r="A678" s="1"/>
      <c r="C678" s="3"/>
    </row>
    <row r="679" spans="1:3" x14ac:dyDescent="0.3">
      <c r="A679" s="1"/>
      <c r="C679" s="3"/>
    </row>
    <row r="680" spans="1:3" x14ac:dyDescent="0.3">
      <c r="A680" s="1"/>
      <c r="C680" s="3"/>
    </row>
    <row r="681" spans="1:3" x14ac:dyDescent="0.3">
      <c r="A681" s="1"/>
    </row>
    <row r="682" spans="1:3" x14ac:dyDescent="0.3">
      <c r="A682" s="1"/>
    </row>
    <row r="683" spans="1:3" x14ac:dyDescent="0.3">
      <c r="A683" s="1"/>
    </row>
    <row r="684" spans="1:3" x14ac:dyDescent="0.3">
      <c r="A684" s="1"/>
    </row>
    <row r="685" spans="1:3" x14ac:dyDescent="0.3">
      <c r="A685" s="1"/>
    </row>
    <row r="686" spans="1:3" x14ac:dyDescent="0.3">
      <c r="A686" s="1"/>
    </row>
    <row r="687" spans="1:3" x14ac:dyDescent="0.3">
      <c r="A687" s="1"/>
    </row>
    <row r="688" spans="1:3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5" x14ac:dyDescent="0.3">
      <c r="A721" s="1"/>
    </row>
    <row r="722" spans="1:5" x14ac:dyDescent="0.3">
      <c r="A722" s="1"/>
    </row>
    <row r="723" spans="1:5" x14ac:dyDescent="0.3">
      <c r="A723" s="1"/>
    </row>
    <row r="724" spans="1:5" x14ac:dyDescent="0.3">
      <c r="A724" s="1"/>
    </row>
    <row r="725" spans="1:5" x14ac:dyDescent="0.3">
      <c r="A725" s="1"/>
    </row>
    <row r="726" spans="1:5" x14ac:dyDescent="0.3">
      <c r="A726" s="1"/>
    </row>
    <row r="727" spans="1:5" x14ac:dyDescent="0.3">
      <c r="A727" s="1"/>
    </row>
    <row r="728" spans="1:5" x14ac:dyDescent="0.3">
      <c r="A728" s="1"/>
    </row>
    <row r="729" spans="1:5" x14ac:dyDescent="0.3">
      <c r="A729" s="1"/>
    </row>
    <row r="730" spans="1:5" x14ac:dyDescent="0.3">
      <c r="A730" s="1"/>
    </row>
    <row r="731" spans="1:5" x14ac:dyDescent="0.3">
      <c r="A731" s="1"/>
    </row>
    <row r="733" spans="1:5" x14ac:dyDescent="0.3">
      <c r="E733">
        <v>0.88048000000000004</v>
      </c>
    </row>
    <row r="734" spans="1:5" x14ac:dyDescent="0.3">
      <c r="E734">
        <v>0.88329999999999997</v>
      </c>
    </row>
    <row r="735" spans="1:5" x14ac:dyDescent="0.3">
      <c r="E735">
        <v>0.88673000000000002</v>
      </c>
    </row>
    <row r="736" spans="1:5" x14ac:dyDescent="0.3">
      <c r="E736">
        <v>0.88690000000000002</v>
      </c>
    </row>
    <row r="737" spans="5:5" x14ac:dyDescent="0.3">
      <c r="E737">
        <v>0.88800000000000001</v>
      </c>
    </row>
    <row r="740" spans="5:5" x14ac:dyDescent="0.3">
      <c r="E740">
        <v>0.88758000000000004</v>
      </c>
    </row>
    <row r="741" spans="5:5" x14ac:dyDescent="0.3">
      <c r="E741">
        <v>0.88595000000000002</v>
      </c>
    </row>
    <row r="742" spans="5:5" x14ac:dyDescent="0.3">
      <c r="E742">
        <v>0.87529999999999997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NordPool ASA NO2NSL</vt:lpstr>
      <vt:lpstr>NordPool ASA GB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Praetorius</dc:creator>
  <cp:lastModifiedBy>Anton Praetorius</cp:lastModifiedBy>
  <dcterms:created xsi:type="dcterms:W3CDTF">2023-01-18T17:07:58Z</dcterms:created>
  <dcterms:modified xsi:type="dcterms:W3CDTF">2023-01-19T22:33:05Z</dcterms:modified>
</cp:coreProperties>
</file>