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tsclient\sefa\Desktop\"/>
    </mc:Choice>
  </mc:AlternateContent>
  <bookViews>
    <workbookView xWindow="0" yWindow="0" windowWidth="13440" windowHeight="3480" tabRatio="980" activeTab="1"/>
  </bookViews>
  <sheets>
    <sheet name="Leiaute" sheetId="23" r:id="rId1"/>
    <sheet name="Autopecas" sheetId="70" r:id="rId2"/>
    <sheet name="Bebidas Quentes" sheetId="60" r:id="rId3"/>
    <sheet name="Bebidas Frias" sheetId="12" r:id="rId4"/>
    <sheet name="Cigarros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79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Cosméticos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21" hidden="1">Automoveis!$B$6:$N$27</definedName>
    <definedName name="_xlnm._FilterDatabase" localSheetId="1" hidden="1">Autopecas!$A$5:$N$137</definedName>
    <definedName name="_xlnm._FilterDatabase" localSheetId="3" hidden="1">'Bebidas Frias'!$B$6:$N$15</definedName>
    <definedName name="_xlnm._FilterDatabase" localSheetId="2" hidden="1">'Bebidas Quentes'!$B$5:$O$30</definedName>
    <definedName name="_xlnm._FilterDatabase" localSheetId="8" hidden="1">Construcao!$B$5:$O$89</definedName>
    <definedName name="_xlnm._FilterDatabase" localSheetId="16" hidden="1">Cosméticos!$B$6:$Q$76</definedName>
    <definedName name="_xlnm._FilterDatabase" localSheetId="10" hidden="1">Eletricos!$B$6:$N$15</definedName>
    <definedName name="_xlnm._FilterDatabase" localSheetId="17" hidden="1">Eletronicos!$B$5:$O$136</definedName>
    <definedName name="_xlnm._FilterDatabase" localSheetId="6" hidden="1">Ferramentas!$B$6:$O$30</definedName>
    <definedName name="_xlnm._FilterDatabase" localSheetId="9" hidden="1">Limpeza!$B$5:$M$17</definedName>
    <definedName name="_xlnm._FilterDatabase" localSheetId="11" hidden="1">Medicamento!$B$6:$L$38</definedName>
    <definedName name="_xlnm._FilterDatabase" localSheetId="12" hidden="1">'Papel plastico ceramicos vidros'!$B$5:$N$18</definedName>
    <definedName name="_xlnm._FilterDatabase" localSheetId="15" hidden="1">Papelaria!$B$5:$M$39</definedName>
    <definedName name="_xlnm._FilterDatabase" localSheetId="13" hidden="1">Pneu!$B$5:$N$15</definedName>
    <definedName name="_xlnm._FilterDatabase" localSheetId="23" hidden="1">'Porta a Porta'!$B$6:$N$76</definedName>
    <definedName name="_xlnm._FilterDatabase" localSheetId="19" hidden="1">Sorvetes!$B$6:$M$8</definedName>
  </definedNames>
  <calcPr calcId="162913"/>
</workbook>
</file>

<file path=xl/calcChain.xml><?xml version="1.0" encoding="utf-8"?>
<calcChain xmlns="http://schemas.openxmlformats.org/spreadsheetml/2006/main">
  <c r="B8" i="78" l="1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3" i="78" s="1"/>
  <c r="B24" i="78" s="1"/>
  <c r="B25" i="78" s="1"/>
  <c r="B26" i="78" s="1"/>
  <c r="B27" i="78" s="1"/>
  <c r="B28" i="78" s="1"/>
  <c r="B29" i="78" s="1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11" i="32" l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36" i="32" s="1"/>
  <c r="B37" i="32" s="1"/>
  <c r="B38" i="32" s="1"/>
  <c r="B8" i="32"/>
  <c r="B8" i="38" l="1"/>
  <c r="B9" i="38" s="1"/>
  <c r="B10" i="38" s="1"/>
  <c r="B11" i="38" s="1"/>
  <c r="B12" i="38" s="1"/>
  <c r="B13" i="38" s="1"/>
  <c r="B14" i="38" s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  <c r="B243" i="38" s="1"/>
  <c r="B244" i="38" s="1"/>
  <c r="B245" i="38" s="1"/>
  <c r="B246" i="38" s="1"/>
  <c r="B247" i="38" s="1"/>
  <c r="B248" i="38" s="1"/>
  <c r="B249" i="38" s="1"/>
  <c r="B250" i="38" s="1"/>
  <c r="B8" i="79" l="1"/>
  <c r="B9" i="79" s="1"/>
  <c r="B10" i="79" s="1"/>
  <c r="B11" i="79" s="1"/>
  <c r="B12" i="79" s="1"/>
  <c r="B13" i="79" s="1"/>
  <c r="B14" i="79" s="1"/>
  <c r="B15" i="79" s="1"/>
  <c r="B8" i="12" l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7" i="60" l="1"/>
  <c r="B8" i="60" s="1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8" i="64" l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30" i="64" s="1"/>
  <c r="B7" i="65"/>
  <c r="B8" i="65" s="1"/>
  <c r="B9" i="65" s="1"/>
  <c r="B10" i="65" s="1"/>
  <c r="B8" i="72" l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B35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9" i="69" s="1"/>
  <c r="B7" i="67"/>
  <c r="B8" i="67" s="1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9" i="32" l="1"/>
  <c r="B8" i="43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4" i="43" l="1"/>
  <c r="B35" i="43" s="1"/>
  <c r="B36" i="43" s="1"/>
  <c r="B37" i="43" s="1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4" i="43" s="1"/>
  <c r="B75" i="43" s="1"/>
  <c r="B76" i="43" s="1"/>
  <c r="B7" i="34"/>
  <c r="B8" i="34" s="1"/>
  <c r="B9" i="34" s="1"/>
  <c r="B10" i="34" s="1"/>
  <c r="B11" i="34" s="1"/>
  <c r="B13" i="34" s="1"/>
  <c r="B14" i="34" s="1"/>
  <c r="B15" i="34" s="1"/>
  <c r="B16" i="34" s="1"/>
  <c r="B17" i="34" s="1"/>
  <c r="B18" i="34" s="1"/>
  <c r="B19" i="34" s="1"/>
  <c r="B7" i="44" l="1"/>
  <c r="B8" i="44" s="1"/>
  <c r="B9" i="44" s="1"/>
  <c r="B10" i="44" s="1"/>
  <c r="B11" i="44" s="1"/>
  <c r="B12" i="44" s="1"/>
  <c r="B13" i="44" s="1"/>
  <c r="B14" i="44" s="1"/>
  <c r="B15" i="44" s="1"/>
</calcChain>
</file>

<file path=xl/comments1.xml><?xml version="1.0" encoding="utf-8"?>
<comments xmlns="http://schemas.openxmlformats.org/spreadsheetml/2006/main">
  <authors>
    <author>Davidson Benjamin Lessa Mendes</author>
  </authors>
  <commentList>
    <comment ref="J215" authorId="0" shapeId="0">
      <text>
        <r>
          <rPr>
            <sz val="9"/>
            <color indexed="81"/>
            <rFont val="Segoe UI"/>
            <family val="2"/>
          </rPr>
          <t xml:space="preserve">ITEM 18 ANEXO VI RICMS/PR
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  <author>Davidson Benjamin Lessa Mendes</author>
  </authors>
  <commentList>
    <comment ref="N14" authorId="0" shapeId="0">
      <text>
        <r>
          <rPr>
            <b/>
            <sz val="9"/>
            <color indexed="81"/>
            <rFont val="Tahoma"/>
            <family val="2"/>
          </rPr>
          <t>Art. 14, III, f do RICMS/PR</t>
        </r>
      </text>
    </comment>
    <comment ref="N15" authorId="0" shapeId="0">
      <text>
        <r>
          <rPr>
            <b/>
            <sz val="9"/>
            <color indexed="81"/>
            <rFont val="Tahoma"/>
            <family val="2"/>
          </rPr>
          <t>Art. 14, III, f do RICMS/PR</t>
        </r>
      </text>
    </comment>
    <comment ref="N16" authorId="0" shapeId="0">
      <text>
        <r>
          <rPr>
            <b/>
            <sz val="9"/>
            <color indexed="81"/>
            <rFont val="Tahoma"/>
            <family val="2"/>
          </rPr>
          <t>Art. 14, III, f do RICMS/PR</t>
        </r>
      </text>
    </comment>
    <comment ref="N17" authorId="0" shapeId="0">
      <text>
        <r>
          <rPr>
            <b/>
            <sz val="9"/>
            <color indexed="81"/>
            <rFont val="Tahoma"/>
            <family val="2"/>
          </rPr>
          <t>Art. 14, III, f do RICMS/PR</t>
        </r>
      </text>
    </comment>
    <comment ref="N18" authorId="0" shapeId="0">
      <text>
        <r>
          <rPr>
            <b/>
            <sz val="9"/>
            <color indexed="81"/>
            <rFont val="Tahoma"/>
            <family val="2"/>
          </rPr>
          <t>Art. 14, III, f do RICMS/PR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>Art. 14, III, f do RICMS/PR</t>
        </r>
      </text>
    </comment>
    <comment ref="N20" authorId="0" shapeId="0">
      <text>
        <r>
          <rPr>
            <b/>
            <sz val="9"/>
            <color indexed="81"/>
            <rFont val="Tahoma"/>
            <family val="2"/>
          </rPr>
          <t>Art. 14, III, f do RICMS/PR</t>
        </r>
      </text>
    </comment>
    <comment ref="N21" authorId="0" shapeId="0">
      <text>
        <r>
          <rPr>
            <b/>
            <sz val="9"/>
            <color indexed="81"/>
            <rFont val="Tahoma"/>
            <family val="2"/>
          </rPr>
          <t>Art. 14, III, f do RICMS/PR</t>
        </r>
      </text>
    </comment>
    <comment ref="N22" authorId="0" shapeId="0">
      <text>
        <r>
          <rPr>
            <b/>
            <sz val="9"/>
            <color indexed="81"/>
            <rFont val="Tahoma"/>
            <family val="2"/>
          </rPr>
          <t>Art. 14, III, f do RICMS/PR</t>
        </r>
      </text>
    </comment>
    <comment ref="N23" authorId="1" shapeId="0">
      <text>
        <r>
          <rPr>
            <sz val="9"/>
            <color indexed="81"/>
            <rFont val="Segoe UI"/>
            <family val="2"/>
          </rPr>
          <t>Art. 14, III, f do RICMS/PR</t>
        </r>
      </text>
    </comment>
    <comment ref="N25" authorId="1" shapeId="0">
      <text>
        <r>
          <rPr>
            <sz val="9"/>
            <color indexed="81"/>
            <rFont val="Segoe UI"/>
            <family val="2"/>
          </rPr>
          <t>Art. 14, III, f do RICMS/PR</t>
        </r>
      </text>
    </comment>
    <comment ref="N26" authorId="1" shapeId="0">
      <text>
        <r>
          <rPr>
            <sz val="9"/>
            <color indexed="81"/>
            <rFont val="Segoe UI"/>
            <family val="2"/>
          </rPr>
          <t>Art. 14, III, f do RICMS/PR</t>
        </r>
      </text>
    </comment>
    <comment ref="N27" authorId="1" shapeId="0">
      <text>
        <r>
          <rPr>
            <sz val="9"/>
            <color indexed="81"/>
            <rFont val="Segoe UI"/>
            <family val="2"/>
          </rPr>
          <t>Art. 14, III, f do RICMS/PR</t>
        </r>
      </text>
    </comment>
    <comment ref="N28" authorId="1" shapeId="0">
      <text>
        <r>
          <rPr>
            <sz val="9"/>
            <color indexed="81"/>
            <rFont val="Segoe UI"/>
            <family val="2"/>
          </rPr>
          <t>Art. 14, III, f do RICMS/PR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Art. 14, III, f do RICMS/PR</t>
        </r>
      </text>
    </comment>
    <comment ref="N40" authorId="1" shapeId="0">
      <text>
        <r>
          <rPr>
            <sz val="9"/>
            <color indexed="81"/>
            <rFont val="Segoe UI"/>
            <family val="2"/>
          </rPr>
          <t>Art. 14, III, f do RICMS/PR</t>
        </r>
      </text>
    </comment>
    <comment ref="N42" authorId="1" shapeId="0">
      <text>
        <r>
          <rPr>
            <sz val="9"/>
            <color indexed="81"/>
            <rFont val="Segoe UI"/>
            <family val="2"/>
          </rPr>
          <t xml:space="preserve">Art. 14, III, f do RICMS/PR
</t>
        </r>
      </text>
    </comment>
    <comment ref="N43" authorId="1" shapeId="0">
      <text>
        <r>
          <rPr>
            <sz val="9"/>
            <color indexed="81"/>
            <rFont val="Segoe UI"/>
            <family val="2"/>
          </rPr>
          <t xml:space="preserve">Art. 14, III, f do RICMS/PR
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L41" authorId="0" shapeId="0">
      <text>
        <r>
          <rPr>
            <b/>
            <sz val="9"/>
            <color indexed="81"/>
            <rFont val="Tahoma"/>
            <family val="2"/>
          </rPr>
          <t>Item 37, Anexo VI  RICMS/PR</t>
        </r>
      </text>
    </comment>
  </commentList>
</comments>
</file>

<file path=xl/sharedStrings.xml><?xml version="1.0" encoding="utf-8"?>
<sst xmlns="http://schemas.openxmlformats.org/spreadsheetml/2006/main" count="10291" uniqueCount="1359">
  <si>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</si>
  <si>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</si>
  <si>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</si>
  <si>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</si>
  <si>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</si>
  <si>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</si>
  <si>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</si>
  <si>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</si>
  <si>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</si>
  <si>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</si>
  <si>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</si>
  <si>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</si>
  <si>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</si>
  <si>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</si>
  <si>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</si>
  <si>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</si>
  <si>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</si>
  <si>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</si>
  <si>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</si>
  <si>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</si>
  <si>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</si>
  <si>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</si>
  <si>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</si>
  <si>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</si>
  <si>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</si>
  <si>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</si>
  <si>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</si>
  <si>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</si>
  <si>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</si>
  <si>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</si>
  <si>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</si>
  <si>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</si>
  <si>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</si>
  <si>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</si>
  <si>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</si>
  <si>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</si>
  <si>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</si>
  <si>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</si>
  <si>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</si>
  <si>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</si>
  <si>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</si>
  <si>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</si>
  <si>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</si>
  <si>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</si>
  <si>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</si>
  <si>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</si>
  <si>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</si>
  <si>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</si>
  <si>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</si>
  <si>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</si>
  <si>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</si>
  <si>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</si>
  <si>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</si>
  <si>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</si>
  <si>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</si>
  <si>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</si>
  <si>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</si>
  <si>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</si>
  <si>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</si>
  <si>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</si>
  <si>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</si>
  <si>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</si>
  <si>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</si>
  <si>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</si>
  <si>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</si>
  <si>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</si>
  <si>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</si>
  <si>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</si>
  <si>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</si>
  <si>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</si>
  <si>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</si>
  <si>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</si>
  <si>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</si>
  <si>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</si>
  <si>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</si>
  <si>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</si>
  <si>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</si>
  <si>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</si>
  <si>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</si>
  <si>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</si>
  <si>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</si>
  <si>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</si>
  <si>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</si>
  <si>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</si>
  <si>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</si>
  <si>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</si>
  <si>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</si>
  <si>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</si>
  <si>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</si>
  <si>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</si>
  <si>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</si>
  <si>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</si>
  <si>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</si>
  <si>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</si>
  <si>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</si>
  <si>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</si>
  <si>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</si>
  <si>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</si>
  <si>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</si>
  <si>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</si>
  <si>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</si>
  <si>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</si>
  <si>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</si>
  <si>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</si>
  <si>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</si>
  <si>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</si>
  <si>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</si>
  <si>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</si>
  <si>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</si>
  <si>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</si>
  <si>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</si>
  <si>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</si>
  <si>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</si>
  <si>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</si>
  <si>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</si>
  <si>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</si>
  <si>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</si>
  <si>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</si>
  <si>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</si>
  <si>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</si>
  <si>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</si>
  <si>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</si>
  <si>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</si>
  <si>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</si>
  <si>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01.110.00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</si>
  <si>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</si>
  <si>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</si>
  <si>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</si>
  <si>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</si>
  <si>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</si>
  <si>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</si>
  <si>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</si>
  <si>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</si>
  <si>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</si>
  <si>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</si>
  <si>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</si>
  <si>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</si>
  <si>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</si>
  <si>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</si>
  <si>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</si>
  <si>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</si>
  <si>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</si>
  <si>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</si>
  <si>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</si>
  <si>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</si>
  <si>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</si>
  <si>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</si>
  <si>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</si>
  <si>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MVA-ST 2</t>
  </si>
  <si>
    <t>MVA-ST 1</t>
  </si>
  <si>
    <t>Regra Geral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</si>
  <si>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</si>
  <si>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</si>
  <si>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</si>
  <si>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</si>
  <si>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</si>
  <si>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</si>
  <si>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</si>
  <si>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</si>
  <si>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</si>
  <si>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</si>
  <si>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</si>
  <si>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</si>
  <si>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</si>
  <si>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</si>
  <si>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</si>
  <si>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</si>
  <si>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</si>
  <si>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</si>
  <si>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</si>
  <si>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</si>
  <si>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</si>
  <si>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</si>
  <si>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</si>
  <si>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</si>
  <si>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</si>
  <si>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Alíq. Interna 1</t>
  </si>
  <si>
    <t>Alíq. Interna 2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</si>
  <si>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</si>
  <si>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PFC</t>
  </si>
  <si>
    <t>PFC 1</t>
  </si>
  <si>
    <t>Produção de efeitos a partir de __/__/____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</si>
  <si>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</si>
  <si>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03.001.00</t>
  </si>
  <si>
    <t>03.002.00</t>
  </si>
  <si>
    <t>03.003.00</t>
  </si>
  <si>
    <t>03.004.00</t>
  </si>
  <si>
    <t>03.005.00</t>
  </si>
  <si>
    <t>03.006.00</t>
  </si>
  <si>
    <t>03.007.00</t>
  </si>
  <si>
    <t>03.008.00</t>
  </si>
  <si>
    <t>03.010.00</t>
  </si>
  <si>
    <t>03.011.00</t>
  </si>
  <si>
    <t>03.012.00</t>
  </si>
  <si>
    <t>03.013.00</t>
  </si>
  <si>
    <t>03.014.00</t>
  </si>
  <si>
    <t>03.021.00</t>
  </si>
  <si>
    <t>03.022.00</t>
  </si>
  <si>
    <t>03.023.00</t>
  </si>
  <si>
    <t>PT 11/91</t>
  </si>
  <si>
    <t>10.001.00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</si>
  <si>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</si>
  <si>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</si>
  <si>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</si>
  <si>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</si>
  <si>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</si>
  <si>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</si>
  <si>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</si>
  <si>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</si>
  <si>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</si>
  <si>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</si>
  <si>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</si>
  <si>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</si>
  <si>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</si>
  <si>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</si>
  <si>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</si>
  <si>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</si>
  <si>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</si>
  <si>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</si>
  <si>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</si>
  <si>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</si>
  <si>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</si>
  <si>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</si>
  <si>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</si>
  <si>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</si>
  <si>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</si>
  <si>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</si>
  <si>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</si>
  <si>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</si>
  <si>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</si>
  <si>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</si>
  <si>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</si>
  <si>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</si>
  <si>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</si>
  <si>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</si>
  <si>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</si>
  <si>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</si>
  <si>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</si>
  <si>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</si>
  <si>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</si>
  <si>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</si>
  <si>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</si>
  <si>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</si>
  <si>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</si>
  <si>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</si>
  <si>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</si>
  <si>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</si>
  <si>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</si>
  <si>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</si>
  <si>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</si>
  <si>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</si>
  <si>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</si>
  <si>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</si>
  <si>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</si>
  <si>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</si>
  <si>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</si>
  <si>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</si>
  <si>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</si>
  <si>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</si>
  <si>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</si>
  <si>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</si>
  <si>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</si>
  <si>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</si>
  <si>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</si>
  <si>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</si>
  <si>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</si>
  <si>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</si>
  <si>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</si>
  <si>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</si>
  <si>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</si>
  <si>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</si>
  <si>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</si>
  <si>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</si>
  <si>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</si>
  <si>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</si>
  <si>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</si>
  <si>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</si>
  <si>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</si>
  <si>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</si>
  <si>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</si>
  <si>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</si>
  <si>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</si>
  <si>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</si>
  <si>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</si>
  <si>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</si>
  <si>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</si>
  <si>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</si>
  <si>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</si>
  <si>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ANEXO VI – SEGMENTO: CIMENTOS</t>
  </si>
  <si>
    <t>05.001.00</t>
  </si>
  <si>
    <t>PT 11/85</t>
  </si>
  <si>
    <t>ANEXO IX – SEGMENTO: FERRAMENTAS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</si>
  <si>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</si>
  <si>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</si>
  <si>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</si>
  <si>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</si>
  <si>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</si>
  <si>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</si>
  <si>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</si>
  <si>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</si>
  <si>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</si>
  <si>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</si>
  <si>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</si>
  <si>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</si>
  <si>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</si>
  <si>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</si>
  <si>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</si>
  <si>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</si>
  <si>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</si>
  <si>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</si>
  <si>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</si>
  <si>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</si>
  <si>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</si>
  <si>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</si>
  <si>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</si>
  <si>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</si>
  <si>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</si>
  <si>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</si>
  <si>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</si>
  <si>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</si>
  <si>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</si>
  <si>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</si>
  <si>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</si>
  <si>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Obs Aliq Interna 1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</si>
  <si>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</si>
  <si>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</si>
  <si>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</si>
  <si>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</si>
  <si>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</si>
  <si>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</si>
  <si>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</si>
  <si>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</si>
  <si>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</si>
  <si>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</si>
  <si>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</si>
  <si>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</si>
  <si>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</si>
  <si>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</si>
  <si>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</si>
  <si>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</si>
  <si>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</si>
  <si>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</si>
  <si>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</si>
  <si>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</si>
  <si>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</si>
  <si>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</si>
  <si>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</si>
  <si>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</si>
  <si>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</si>
  <si>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</si>
  <si>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</si>
  <si>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</si>
  <si>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</si>
  <si>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</si>
  <si>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</si>
  <si>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</si>
  <si>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13.001.00</t>
  </si>
  <si>
    <t>13.001.01</t>
  </si>
  <si>
    <t>13.001.02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</si>
  <si>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</si>
  <si>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</si>
  <si>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</si>
  <si>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</si>
  <si>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</si>
  <si>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</si>
  <si>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</si>
  <si>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</si>
  <si>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</si>
  <si>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</si>
  <si>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</si>
  <si>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</si>
  <si>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</si>
  <si>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</si>
  <si>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</si>
  <si>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</si>
  <si>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</si>
  <si>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</si>
  <si>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</si>
  <si>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</si>
  <si>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</si>
  <si>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</si>
  <si>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</si>
  <si>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</si>
  <si>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</si>
  <si>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</si>
  <si>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</si>
  <si>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</si>
  <si>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</si>
  <si>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</si>
  <si>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</si>
  <si>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</si>
  <si>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</si>
  <si>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</si>
  <si>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</si>
  <si>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</si>
  <si>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</si>
  <si>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</si>
  <si>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</si>
  <si>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</si>
  <si>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</si>
  <si>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</si>
  <si>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</si>
  <si>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</si>
  <si>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</si>
  <si>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</si>
  <si>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</si>
  <si>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</si>
  <si>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</si>
  <si>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</si>
  <si>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</si>
  <si>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</si>
  <si>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</si>
  <si>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</si>
  <si>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</si>
  <si>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</si>
  <si>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</si>
  <si>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</si>
  <si>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</si>
  <si>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</si>
  <si>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</si>
  <si>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</si>
  <si>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</si>
  <si>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</si>
  <si>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</si>
  <si>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</si>
  <si>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</si>
  <si>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</si>
  <si>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</si>
  <si>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</si>
  <si>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</si>
  <si>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</si>
  <si>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</si>
  <si>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</si>
  <si>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</si>
  <si>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</si>
  <si>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</si>
  <si>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</si>
  <si>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</si>
  <si>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</si>
  <si>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</si>
  <si>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</si>
  <si>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</si>
  <si>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</si>
  <si>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</si>
  <si>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</si>
  <si>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</si>
  <si>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</si>
  <si>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</si>
  <si>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</si>
  <si>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</si>
  <si>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</si>
  <si>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</si>
  <si>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</si>
  <si>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</si>
  <si>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</si>
  <si>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</si>
  <si>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</si>
  <si>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</si>
  <si>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</si>
  <si>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</si>
  <si>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</si>
  <si>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</si>
  <si>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</si>
  <si>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</si>
  <si>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</si>
  <si>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</si>
  <si>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</si>
  <si>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</si>
  <si>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</si>
  <si>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</si>
  <si>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</si>
  <si>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</si>
  <si>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</si>
  <si>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</si>
  <si>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</si>
  <si>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</si>
  <si>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</si>
  <si>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</si>
  <si>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</si>
  <si>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</si>
  <si>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</si>
  <si>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</si>
  <si>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</si>
  <si>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</si>
  <si>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</si>
  <si>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</si>
  <si>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</si>
  <si>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</si>
  <si>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</si>
  <si>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</si>
  <si>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</si>
  <si>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</si>
  <si>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</si>
  <si>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</si>
  <si>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</si>
  <si>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</si>
  <si>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</si>
  <si>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</si>
  <si>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</si>
  <si>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</si>
  <si>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</si>
  <si>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</si>
  <si>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</si>
  <si>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</si>
  <si>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</si>
  <si>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</si>
  <si>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</si>
  <si>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</si>
  <si>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</si>
  <si>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</si>
  <si>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</si>
  <si>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</si>
  <si>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</si>
  <si>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</si>
  <si>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</si>
  <si>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</si>
  <si>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</si>
  <si>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</si>
  <si>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</si>
  <si>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</si>
  <si>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</si>
  <si>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</si>
  <si>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</si>
  <si>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</si>
  <si>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</si>
  <si>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</si>
  <si>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</si>
  <si>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</si>
  <si>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</si>
  <si>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</si>
  <si>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</si>
  <si>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</si>
  <si>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</si>
  <si>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</si>
  <si>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</si>
  <si>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</si>
  <si>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</si>
  <si>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</si>
  <si>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</si>
  <si>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</si>
  <si>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</si>
  <si>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</si>
  <si>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</si>
  <si>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</si>
  <si>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</si>
  <si>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</si>
  <si>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</si>
  <si>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</si>
  <si>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</si>
  <si>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</si>
  <si>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</si>
  <si>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</si>
  <si>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</si>
  <si>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</si>
  <si>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</si>
  <si>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</si>
  <si>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</si>
  <si>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</si>
  <si>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</si>
  <si>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</si>
  <si>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</si>
  <si>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</si>
  <si>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</si>
  <si>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</si>
  <si>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</si>
  <si>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</si>
  <si>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</si>
  <si>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</si>
  <si>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</si>
  <si>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</si>
  <si>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</si>
  <si>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</si>
  <si>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</si>
  <si>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</si>
  <si>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</si>
  <si>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</si>
  <si>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</si>
  <si>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</si>
  <si>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</si>
  <si>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</si>
  <si>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</si>
  <si>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</si>
  <si>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</si>
  <si>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</si>
  <si>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</si>
  <si>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</si>
  <si>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</si>
  <si>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</si>
  <si>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</si>
  <si>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</si>
  <si>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</si>
  <si>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</si>
  <si>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</si>
  <si>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</si>
  <si>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</si>
  <si>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</si>
  <si>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</si>
  <si>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108/13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</si>
  <si>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</si>
  <si>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</si>
  <si>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</si>
  <si>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</si>
  <si>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</si>
  <si>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</si>
  <si>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</si>
  <si>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</si>
  <si>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</si>
  <si>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</si>
  <si>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</si>
  <si>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</si>
  <si>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</si>
  <si>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</si>
  <si>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</si>
  <si>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</si>
  <si>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</si>
  <si>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</si>
  <si>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</si>
  <si>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</si>
  <si>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</si>
  <si>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</si>
  <si>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</si>
  <si>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</si>
  <si>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</si>
  <si>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</si>
  <si>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</si>
  <si>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</si>
  <si>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</si>
  <si>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</si>
  <si>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</si>
  <si>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</si>
  <si>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</si>
  <si>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</si>
  <si>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</si>
  <si>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</si>
  <si>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</si>
  <si>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</si>
  <si>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</si>
  <si>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</si>
  <si>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</si>
  <si>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</si>
  <si>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</si>
  <si>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</si>
  <si>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</si>
  <si>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</si>
  <si>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</si>
  <si>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</si>
  <si>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</si>
  <si>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</si>
  <si>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</si>
  <si>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</si>
  <si>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Alíq.  Interna 2</t>
  </si>
  <si>
    <t>Especificação PFC 1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</si>
  <si>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</si>
  <si>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</si>
  <si>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</si>
  <si>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</si>
  <si>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</si>
  <si>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</si>
  <si>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</si>
  <si>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</si>
  <si>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</si>
  <si>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</si>
  <si>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</si>
  <si>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</si>
  <si>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</si>
  <si>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</si>
  <si>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</si>
  <si>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</si>
  <si>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</si>
  <si>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</si>
  <si>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</si>
  <si>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</si>
  <si>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</si>
  <si>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</si>
  <si>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</si>
  <si>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</si>
  <si>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</si>
  <si>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20.024.00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</si>
  <si>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</si>
  <si>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</si>
  <si>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</si>
  <si>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</si>
  <si>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</si>
  <si>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</si>
  <si>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</si>
  <si>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</si>
  <si>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</si>
  <si>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</si>
  <si>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</si>
  <si>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</si>
  <si>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</si>
  <si>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</si>
  <si>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</si>
  <si>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</si>
  <si>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</si>
  <si>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</si>
  <si>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</si>
  <si>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</si>
  <si>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</si>
  <si>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</si>
  <si>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</si>
  <si>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</si>
  <si>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</si>
  <si>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</si>
  <si>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</si>
  <si>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</si>
  <si>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</si>
  <si>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</si>
  <si>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</si>
  <si>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</si>
  <si>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</si>
  <si>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</si>
  <si>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</si>
  <si>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</si>
  <si>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</si>
  <si>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</si>
  <si>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</si>
  <si>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</si>
  <si>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</si>
  <si>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164/10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</si>
  <si>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</si>
  <si>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</si>
  <si>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</si>
  <si>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</si>
  <si>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</si>
  <si>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</si>
  <si>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</si>
  <si>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</si>
  <si>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</si>
  <si>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</si>
  <si>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</si>
  <si>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</si>
  <si>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</si>
  <si>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</si>
  <si>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</si>
  <si>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</si>
  <si>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</si>
  <si>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</si>
  <si>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</si>
  <si>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</si>
  <si>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</si>
  <si>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</si>
  <si>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</si>
  <si>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</si>
  <si>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</si>
  <si>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</si>
  <si>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</si>
  <si>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</si>
  <si>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</si>
  <si>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</si>
  <si>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</si>
  <si>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</si>
  <si>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</si>
  <si>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</si>
  <si>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</si>
  <si>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</si>
  <si>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</si>
  <si>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</si>
  <si>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</si>
  <si>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</si>
  <si>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</si>
  <si>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</si>
  <si>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</si>
  <si>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</si>
  <si>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</si>
  <si>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</si>
  <si>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</si>
  <si>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</si>
  <si>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</si>
  <si>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</si>
  <si>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</si>
  <si>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</si>
  <si>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</si>
  <si>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</si>
  <si>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</si>
  <si>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</si>
  <si>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</si>
  <si>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</si>
  <si>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</si>
  <si>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</si>
  <si>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</si>
  <si>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</si>
  <si>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</si>
  <si>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</si>
  <si>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</si>
  <si>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</si>
  <si>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</si>
  <si>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</si>
  <si>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</si>
  <si>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</si>
  <si>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</si>
  <si>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</si>
  <si>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</si>
  <si>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</si>
  <si>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</si>
  <si>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</si>
  <si>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</si>
  <si>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</si>
  <si>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</si>
  <si>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</si>
  <si>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</si>
  <si>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</si>
  <si>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</si>
  <si>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</si>
  <si>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</si>
  <si>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</si>
  <si>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</si>
  <si>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</si>
  <si>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</si>
  <si>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</si>
  <si>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</si>
  <si>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</si>
  <si>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</si>
  <si>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</si>
  <si>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</si>
  <si>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</si>
  <si>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</si>
  <si>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</si>
  <si>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</si>
  <si>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</si>
  <si>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</si>
  <si>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</si>
  <si>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</si>
  <si>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</si>
  <si>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</si>
  <si>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</si>
  <si>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</si>
  <si>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</si>
  <si>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</si>
  <si>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</si>
  <si>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</si>
  <si>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</si>
  <si>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</si>
  <si>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</si>
  <si>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</si>
  <si>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</si>
  <si>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</si>
  <si>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</si>
  <si>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</si>
  <si>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</si>
  <si>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</si>
  <si>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</si>
  <si>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</si>
  <si>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</si>
  <si>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</si>
  <si>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</si>
  <si>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</si>
  <si>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</si>
  <si>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</si>
  <si>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</si>
  <si>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22.001.00</t>
  </si>
  <si>
    <t>PT 26/04</t>
  </si>
  <si>
    <t>23.001.00</t>
  </si>
  <si>
    <t>PT 20/05</t>
  </si>
  <si>
    <t>24.001.00</t>
  </si>
  <si>
    <t>24.002.00</t>
  </si>
  <si>
    <t>24.003.00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</si>
  <si>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</si>
  <si>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</si>
  <si>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</si>
  <si>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</si>
  <si>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</si>
  <si>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</si>
  <si>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</si>
  <si>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</si>
  <si>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</si>
  <si>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</si>
  <si>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</si>
  <si>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</si>
  <si>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</si>
  <si>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</si>
  <si>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</si>
  <si>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</si>
  <si>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</si>
  <si>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</si>
  <si>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</si>
  <si>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</si>
  <si>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</si>
  <si>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26.001.00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</si>
  <si>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</si>
  <si>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</si>
  <si>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</si>
  <si>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</si>
  <si>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</si>
  <si>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</si>
  <si>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</si>
  <si>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</si>
  <si>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</si>
  <si>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</si>
  <si>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</si>
  <si>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</si>
  <si>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</si>
  <si>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</si>
  <si>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</si>
  <si>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</si>
  <si>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</si>
  <si>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</si>
  <si>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</si>
  <si>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</si>
  <si>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</si>
  <si>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</si>
  <si>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</si>
  <si>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</si>
  <si>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</si>
  <si>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</si>
  <si>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</si>
  <si>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</si>
  <si>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</si>
  <si>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</si>
  <si>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</si>
  <si>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</si>
  <si>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</si>
  <si>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</si>
  <si>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</si>
  <si>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</si>
  <si>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</si>
  <si>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</si>
  <si>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</si>
  <si>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</si>
  <si>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</si>
  <si>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</si>
  <si>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</si>
  <si>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</si>
  <si>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</si>
  <si>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</si>
  <si>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</si>
  <si>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</si>
  <si>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</si>
  <si>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</si>
  <si>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</si>
  <si>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</si>
  <si>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</si>
  <si>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</si>
  <si>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</si>
  <si>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</si>
  <si>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</si>
  <si>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</si>
  <si>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</si>
  <si>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</si>
  <si>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</si>
  <si>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</si>
  <si>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</si>
  <si>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</si>
  <si>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</si>
  <si>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</si>
  <si>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</si>
  <si>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</si>
  <si>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</si>
  <si>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</si>
  <si>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</si>
  <si>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</si>
  <si>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</si>
  <si>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</si>
  <si>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</si>
  <si>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</si>
  <si>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</si>
  <si>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</si>
  <si>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</si>
  <si>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</si>
  <si>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</si>
  <si>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</si>
  <si>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</si>
  <si>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</si>
  <si>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</si>
  <si>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</si>
  <si>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</si>
  <si>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</si>
  <si>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</si>
  <si>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</si>
  <si>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</si>
  <si>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</si>
  <si>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</si>
  <si>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</si>
  <si>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</si>
  <si>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</si>
  <si>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</si>
  <si>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</si>
  <si>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</si>
  <si>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</si>
  <si>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</si>
  <si>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</si>
  <si>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</si>
  <si>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</si>
  <si>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</si>
  <si>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</si>
  <si>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PFC 1
(R$)</t>
  </si>
  <si>
    <t>Regra geral</t>
  </si>
  <si>
    <t>04.002.00</t>
  </si>
  <si>
    <t>17.112.00</t>
  </si>
  <si>
    <t>Entre empresas interdependentes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</si>
  <si>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</si>
  <si>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</si>
  <si>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</si>
  <si>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</si>
  <si>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</si>
  <si>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</si>
  <si>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</si>
  <si>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</si>
  <si>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</si>
  <si>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</si>
  <si>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</si>
  <si>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</si>
  <si>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t>(*)</t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</si>
  <si>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</si>
  <si>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</si>
  <si>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Henna (embalagens de conteúdo inferior ou igual a 200 g)</t>
  </si>
  <si>
    <t>Henna (embalagens de conteúdo superior a 200 g)</t>
  </si>
  <si>
    <t>Vaselina</t>
  </si>
  <si>
    <t>Amoníaco em solução aquosa (amônia)</t>
  </si>
  <si>
    <t>Peróxido de hidrogênio, em embalagens de conteúdo inferior ou igual a 500 ml</t>
  </si>
  <si>
    <t>Lubrificação íntima</t>
  </si>
  <si>
    <t>Óleos essenciais (desterpenados ou não), incluídos os chamados "concretos" ou "absolutos"; resinóides; oleorresinas de extração; soluções concentradas de óleos essenciais em gorduras, em óleos fixos, em ceras ou em matérias análogas, obtidas portratamento de flores através de substâncias gordas ou por maceração; subprodutos terpênicos residuais da desterpenação dos óleos essenciais; águas destiladas aromáticas e soluções aquosas de óleos essenciais, em embalagens de conteúdo inferior ou igual a 500 ml</t>
  </si>
  <si>
    <t>Perfumes (extratos)</t>
  </si>
  <si>
    <t>Águas-de-colônia</t>
  </si>
  <si>
    <t>Produtos de maquilagem para os lábios</t>
  </si>
  <si>
    <t>Sombra, delineador, lápis para sobrancelhas e rímel</t>
  </si>
  <si>
    <t>Outros produtos de maquilagem para os olhos</t>
  </si>
  <si>
    <t>Preparações para manicuros e pedicuros, incluindo removedores de esmalte à base de acetona</t>
  </si>
  <si>
    <t>Pós, incluídos os compactos, para maquilagem</t>
  </si>
  <si>
    <t>Cremes de beleza, cremes nutritivos e loções tônicas</t>
  </si>
  <si>
    <t>Outros produtos de beleza ou de maquilagem preparados e preparações para conservação ou cuidados da pele, exceto as preparações solares e antisolares</t>
  </si>
  <si>
    <t>Preparações solares e antisolares</t>
  </si>
  <si>
    <t>Xampus para o cabelo</t>
  </si>
  <si>
    <t>Preparações para ondulação ou alisamento, permanentes, dos cabelos</t>
  </si>
  <si>
    <t>Laquês para o cabelo</t>
  </si>
  <si>
    <t>Outras preparações capilares, incluindo máscaras e finalizadores</t>
  </si>
  <si>
    <t>Condicionadores</t>
  </si>
  <si>
    <t>Tintura para o cabelo</t>
  </si>
  <si>
    <t>Dentifrícios</t>
  </si>
  <si>
    <t>Fios utilizados para limpar os espaços interdentais (fios dentais)</t>
  </si>
  <si>
    <t>Outras preparações para higiene bucal ou dentária</t>
  </si>
  <si>
    <t>Preparações para barbear (antes, durante ou após)</t>
  </si>
  <si>
    <t>Antiperspirantes líquidos</t>
  </si>
  <si>
    <t>Outros antiperspirantes</t>
  </si>
  <si>
    <t>Sais perfumados e outras preparações para banhos</t>
  </si>
  <si>
    <t>Outros produtos de perfumaria preparados</t>
  </si>
  <si>
    <t>Outros produtos de toucador preparados</t>
  </si>
  <si>
    <t>Soluções para lentes de contato ou para olhos artificiais</t>
  </si>
  <si>
    <t>Sabões de toucador sob outras formas</t>
  </si>
  <si>
    <t>Produtos e preparações orgânicos tensoativos para lavagem da pele, na forma de líquido ou de creme, acondicionados para venda a retalho, mesmo contendo sabão</t>
  </si>
  <si>
    <t>Bolsa para gelo ou para água quente</t>
  </si>
  <si>
    <t>Chupetas e bicos para mamadeiras e para chupetas, de borracha</t>
  </si>
  <si>
    <t>Chupetas e bicos para mamadeiras e para chupetas, de silicone</t>
  </si>
  <si>
    <t>Malas e maletas de toucador</t>
  </si>
  <si>
    <t>Papel higiênico - folha simples</t>
  </si>
  <si>
    <t>Papel higiênico - folha dupla e tripla</t>
  </si>
  <si>
    <t>Lenços (incluídos os de maquilagem) e toalhas de mão</t>
  </si>
  <si>
    <t>Papel toalha de uso institucional do tipo comercializado em rolos igual ou superior a 80 metros e do tipo comercializado em folhas intercaladas</t>
  </si>
  <si>
    <t>Toalhas e guardanapos de mesa</t>
  </si>
  <si>
    <t>Toalhas de cozinha (papel toalha de uso doméstico)</t>
  </si>
  <si>
    <t>Tampões higiênicos</t>
  </si>
  <si>
    <t>Absorventes higiênicos externos</t>
  </si>
  <si>
    <t>Hastes flexíveis (uso não medicinal)</t>
  </si>
  <si>
    <t>Sutiã descartável, assemelhados e papel para depilação</t>
  </si>
  <si>
    <t>Pinças para sobrancelhas</t>
  </si>
  <si>
    <t>Espátulas (artigos de cutelaria)</t>
  </si>
  <si>
    <t>Utensílios e sortidos de utensílios de manicuros ou de pedicuros (incluídas as limas para unhas)</t>
  </si>
  <si>
    <t>Termômetros, inclusive o digital</t>
  </si>
  <si>
    <t>Escovas e pincéis de barba, escovas para cabelos, para cílios ou para unhas e outras escovas de toucador de pessoas, incluídas as que sejam partes de aparelhos, exceto escovas de dentes</t>
  </si>
  <si>
    <t>Escovas de dentes, incluídas as escovas para dentaduras</t>
  </si>
  <si>
    <t>Pincéis para aplicação de produtos cosméticos</t>
  </si>
  <si>
    <t>Sortidos de viagem, para toucador de pessoas para costura ou para limpeza de calçado ou de roupas</t>
  </si>
  <si>
    <t>Pentes, travessas para cabelo e artigos semelhantes; grampos (alfinetes) para cabelo; pinças (pinceguiches), onduladores, bobes (rolos) e artefatos semelhantes para penteados, e suas partes, exceto os classificados na posição 8516 e suas partes</t>
  </si>
  <si>
    <t>Borlas ou esponjas para pós ou para aplicação de outros cosméticos ou de produtos de toucador</t>
  </si>
  <si>
    <t>Mamadeiras</t>
  </si>
  <si>
    <t>Aparelhos e lâminas de barbear</t>
  </si>
  <si>
    <t>Unidade Federada Destinatária / Declarante: PR</t>
  </si>
  <si>
    <t>SP</t>
  </si>
  <si>
    <t>23% + 2% (FECOP)</t>
  </si>
  <si>
    <t>AM, MG, PA, RS, SP, DF</t>
  </si>
  <si>
    <t>Índice de Fidelidade</t>
  </si>
  <si>
    <t>AP, MG, RJ, RS, SC</t>
  </si>
  <si>
    <t xml:space="preserve">AC, AL, AP, BA, CE, ES, GO, MA, MG, MS, MT, PA, PB, PE, PI, RJ, RN, RO, RR, RS, SC, SP, SE, TO, DF </t>
  </si>
  <si>
    <t>PT 197/09</t>
  </si>
  <si>
    <t>PT 111/13</t>
  </si>
  <si>
    <t>vide observação I</t>
  </si>
  <si>
    <t>PT 26/13</t>
  </si>
  <si>
    <t>PT 198/09 / PT 84/2011</t>
  </si>
  <si>
    <t xml:space="preserve">PT 192/09  </t>
  </si>
  <si>
    <t>PT 70/11</t>
  </si>
  <si>
    <t>01.053.01</t>
  </si>
  <si>
    <t>PT 28/13</t>
  </si>
  <si>
    <t>Aperitivos, amargos, bitter e similares</t>
  </si>
  <si>
    <t>Batida e similares</t>
  </si>
  <si>
    <t>Bebida ice</t>
  </si>
  <si>
    <t>Cachaça e aguardentes</t>
  </si>
  <si>
    <t>Catuaba e similares</t>
  </si>
  <si>
    <t>Conhaque, brandy e similares</t>
  </si>
  <si>
    <t>Cooler</t>
  </si>
  <si>
    <t>Jurubeba e similares</t>
  </si>
  <si>
    <t>Licores e similares</t>
  </si>
  <si>
    <t>Pisco</t>
  </si>
  <si>
    <t>Rum</t>
  </si>
  <si>
    <t>Saque</t>
  </si>
  <si>
    <t>Steinhaeger</t>
  </si>
  <si>
    <t>Tequila</t>
  </si>
  <si>
    <t>Uísque</t>
  </si>
  <si>
    <t>Vermute e similares</t>
  </si>
  <si>
    <t>Vodka</t>
  </si>
  <si>
    <t>Derivados de vodka</t>
  </si>
  <si>
    <t>Arak</t>
  </si>
  <si>
    <t>Aguardente vínica / grappa</t>
  </si>
  <si>
    <t>Sidra e similares</t>
  </si>
  <si>
    <t>Sangrias e coquetéis</t>
  </si>
  <si>
    <t>Vinhos de uvas frescas, incluindo os vinhos enriquecidos com álcool; mostos de uvas.</t>
  </si>
  <si>
    <t>Outras bebidas alcoólicas não especificadas nos itens anteriores</t>
  </si>
  <si>
    <t>PT 103/12</t>
  </si>
  <si>
    <t>NCM 2207.20</t>
  </si>
  <si>
    <t>NCM 2207</t>
  </si>
  <si>
    <t/>
  </si>
  <si>
    <t xml:space="preserve">PEPSI COLA </t>
  </si>
  <si>
    <t>H2OH!</t>
  </si>
  <si>
    <t>DEMAIS MARCAS E SABORES</t>
  </si>
  <si>
    <t xml:space="preserve">COCA COLA </t>
  </si>
  <si>
    <t>DEMAIS MARCAS E SABORES 2L</t>
  </si>
  <si>
    <t>FIBZ SABORES</t>
  </si>
  <si>
    <t>CINI PREMIUM SABORES</t>
  </si>
  <si>
    <t>LARANJINHA WIMI RED, LARANJA WIMI RED, GUARANÁ ABACAXI WIMI RED, GUARANÁ WIMI RED</t>
  </si>
  <si>
    <t>LARANJA BA, LIMÃO BA, GUARANÁ BA</t>
  </si>
  <si>
    <t>KIENEN UVA, GUARANÁ, FRAMBOESA, LARANJINHA, LARANJA, LIMÃO</t>
  </si>
  <si>
    <t>KIENEN COLA</t>
  </si>
  <si>
    <t>GUARAÇAÍ</t>
  </si>
  <si>
    <t xml:space="preserve">SODA LIMONADA </t>
  </si>
  <si>
    <t xml:space="preserve">GUARANÁ  </t>
  </si>
  <si>
    <t>POTY GUARANÁ ZERO</t>
  </si>
  <si>
    <t>OURO VERDE</t>
  </si>
  <si>
    <t>CERPA</t>
  </si>
  <si>
    <t>FABIANE</t>
  </si>
  <si>
    <t>ULIANA</t>
  </si>
  <si>
    <t>IT – Todos os Sabores</t>
  </si>
  <si>
    <t>TROPHY</t>
  </si>
  <si>
    <t>OURO FINO - BAIXA CALORIA</t>
  </si>
  <si>
    <t>DUSHY FEST e DIAMANT</t>
  </si>
  <si>
    <t>BIO LEVE ZERO</t>
  </si>
  <si>
    <t>SETE VOLTAS</t>
  </si>
  <si>
    <t>CONQUISTA</t>
  </si>
  <si>
    <t>REFRITUBA</t>
  </si>
  <si>
    <t>RC Cola</t>
  </si>
  <si>
    <t>NEON</t>
  </si>
  <si>
    <t>GREEN TEA SPREE</t>
  </si>
  <si>
    <t>GAROTO</t>
  </si>
  <si>
    <t>TONY</t>
  </si>
  <si>
    <t>BLACK COLA</t>
  </si>
  <si>
    <t>HOLA</t>
  </si>
  <si>
    <t>PARANAENSE</t>
  </si>
  <si>
    <t>ROSSI TATUÍNA, VIEIRA TUIUBAÍNA</t>
  </si>
  <si>
    <t>CELINA - Todos os Sabores</t>
  </si>
  <si>
    <t>XIMA OXIGEN</t>
  </si>
  <si>
    <t>KRILL e MANTOVANI</t>
  </si>
  <si>
    <t>AQUA ZERO</t>
  </si>
  <si>
    <t>MAIS ECONÔMICO</t>
  </si>
  <si>
    <t>GALEGUINHA</t>
  </si>
  <si>
    <t>JULLY</t>
  </si>
  <si>
    <t>ICE-COLA</t>
  </si>
  <si>
    <t>JAH GUARANÁ, LIMÃO, LARANJA, COLA</t>
  </si>
  <si>
    <t>TIO SAM</t>
  </si>
  <si>
    <t>VENCETEX</t>
  </si>
  <si>
    <t>TYSS</t>
  </si>
  <si>
    <t>FRYSS</t>
  </si>
  <si>
    <t>OUTROS</t>
  </si>
  <si>
    <t>VIDRO e PET  De 600 a 660ml</t>
  </si>
  <si>
    <t>CRYSTAL SPARKLING</t>
  </si>
  <si>
    <t>GOTAS DE CRISTAL - Versão Festa</t>
  </si>
  <si>
    <t>TRIBONNA</t>
  </si>
  <si>
    <t>SNOW</t>
  </si>
  <si>
    <t>TÔNICA NATURAL</t>
  </si>
  <si>
    <t>VIEIRA GUARANÁ, SODA LIMONADA</t>
  </si>
  <si>
    <t>KALENA BLACK COLA</t>
  </si>
  <si>
    <t>COLONIA – TODOS SABORES</t>
  </si>
  <si>
    <t>TÔNICA</t>
  </si>
  <si>
    <t>COCA COLA LIMÃO SICILIANO E LIMÃO SICILIANO LARANJA</t>
  </si>
  <si>
    <t>COCA COLA LIGHT</t>
  </si>
  <si>
    <t>TÔNICA ANTÁRTICA</t>
  </si>
  <si>
    <t>16% + 2% (FECOP)</t>
  </si>
  <si>
    <t>27% + 2%(FECOP)</t>
  </si>
  <si>
    <t>27% + 2% (FECOP)</t>
  </si>
  <si>
    <t>PT 193/09</t>
  </si>
  <si>
    <t>PT 27/13(*)</t>
  </si>
  <si>
    <t>12% + Redução BC a 5,60%</t>
  </si>
  <si>
    <t>Redução de BC a 8,80%</t>
  </si>
  <si>
    <t>Redução de BC a 8,80% NCM 8207.30.00 e 8207.19.00</t>
  </si>
  <si>
    <t>17.062.01</t>
  </si>
  <si>
    <t>17.069.01</t>
  </si>
  <si>
    <t>17.077.01</t>
  </si>
  <si>
    <t>17.079.07</t>
  </si>
  <si>
    <t>17.087.02</t>
  </si>
  <si>
    <t>17.096.05</t>
  </si>
  <si>
    <t>AP, MT, MG, RJ, RS, SC</t>
  </si>
  <si>
    <t>PT 188/09</t>
  </si>
  <si>
    <t>16% + 2% FECOP</t>
  </si>
  <si>
    <t>(*1)</t>
  </si>
  <si>
    <r>
      <t xml:space="preserve">Observações:
</t>
    </r>
    <r>
      <rPr>
        <sz val="10"/>
        <color rgb="FF000000"/>
        <rFont val="Arial"/>
        <family val="2"/>
      </rPr>
      <t>I - Será adotado a MVA quando:
a) não tenha preço fixado por autoridade competente ou sugerido pelo fabricante ou importador
b) quando o valor da operação própria do substituto for igual ou superior a 80% (oitenta por cento) do preço sugerido pelo fabricante ou importador</t>
    </r>
  </si>
  <si>
    <r>
      <t>Observação:
I.</t>
    </r>
    <r>
      <rPr>
        <sz val="10"/>
        <color rgb="FF00000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color rgb="FF000000"/>
        <rFont val="Arial"/>
        <family val="2"/>
      </rPr>
      <t>II.</t>
    </r>
    <r>
      <rPr>
        <sz val="10"/>
        <color rgb="FF00000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 conforme o estabelecido abaixo.</t>
    </r>
  </si>
  <si>
    <t>PT 110/13</t>
  </si>
  <si>
    <t>PT 199/09</t>
  </si>
  <si>
    <t>CV 102/17</t>
  </si>
  <si>
    <t>MG, RJ, RS, SC</t>
  </si>
  <si>
    <t>PT 203/09</t>
  </si>
  <si>
    <t>PT 106/13</t>
  </si>
  <si>
    <t>AC, AL, AM, AP, BA, CE, ES, GO, MA, MT, MS, PA, PB, PE, PI, RN, RO, RR, SE, TO, DF</t>
  </si>
  <si>
    <t>PT 189/09</t>
  </si>
  <si>
    <t>PT 109/13</t>
  </si>
  <si>
    <t>14006.01</t>
  </si>
  <si>
    <t>Transformadores Elétricos</t>
  </si>
  <si>
    <t>Item 21- Anexo VI - RICMS/PR (CV ICMS 52/91)</t>
  </si>
  <si>
    <r>
      <t xml:space="preserve">Observações:
</t>
    </r>
    <r>
      <rPr>
        <sz val="10"/>
        <color rgb="FF000000"/>
        <rFont val="Calibri"/>
        <family val="2"/>
        <scheme val="minor"/>
      </rPr>
      <t>I - Será adotado a MVA quando não tenha preço sugerido do fabricante</t>
    </r>
  </si>
  <si>
    <r>
      <t>Observações:
(*)</t>
    </r>
    <r>
      <rPr>
        <sz val="10"/>
        <color rgb="FF000000"/>
        <rFont val="Calibri"/>
        <family val="2"/>
        <scheme val="minor"/>
      </rPr>
      <t xml:space="preserve"> Em relação aos contribuintes estabelecidos no estado de São Paulo, o disposto não se aplica para as operações com o produto descrito, quando de uso agrícola.
</t>
    </r>
    <r>
      <rPr>
        <strike/>
        <sz val="10"/>
        <color rgb="FFFF0000"/>
        <rFont val="Arial"/>
        <family val="2"/>
      </rPr>
      <t/>
    </r>
  </si>
  <si>
    <t>AC, AL, AP, BA, ES, MA, MT, MS, PB, PE, PI, PR, RS, RN, RR, SC, SE, TO</t>
  </si>
  <si>
    <t>OBS(*)</t>
  </si>
  <si>
    <t>Desodorantes (desodorizantes) corporais líquidos, exceto os classificados no CEST 20.027.01</t>
  </si>
  <si>
    <t>20.027.01</t>
  </si>
  <si>
    <t>Loções e óleos desodorantes hidratantes líquidos</t>
  </si>
  <si>
    <t>20.029.01</t>
  </si>
  <si>
    <t>Outros desodorantes (desodorizantes) corporais, exceto os classificados no CEST 20.029.01</t>
  </si>
  <si>
    <t>Outras loções e óleos desodorantes hidratantes</t>
  </si>
  <si>
    <t>Lenços umedecidos</t>
  </si>
  <si>
    <t>Outros sabões, produtos e preparações, em barras, pedaços ou figuras moldados</t>
  </si>
  <si>
    <t>20.048.01</t>
  </si>
  <si>
    <t>Fraldas, exceto os descritos no CEST 20.048.01</t>
  </si>
  <si>
    <t>fraldas de fibras têxteis</t>
  </si>
  <si>
    <t>OBS1</t>
  </si>
  <si>
    <t>Massas alimentícias na posição 19.02 da NCM</t>
  </si>
  <si>
    <t>perfumes e cosméticos (NCM 33.03, 33.04, 33.05, exceto 3305.10.00, e 33.07, exceto 3307.20);</t>
  </si>
  <si>
    <t>bebidas alcoólicas (NCM 22.03, 22.04, 22.05, 22.06 e 22.08);</t>
  </si>
  <si>
    <t>Prot 196/09</t>
  </si>
  <si>
    <t>Item 6, Anexo VI, RICMS-PR/2017</t>
  </si>
  <si>
    <t>Item 17, Anexo VI, RICMS-PR/2017</t>
  </si>
  <si>
    <t>TUBOS RÍGIDOS DE POLÍMEROS DE CLORETO DE VINILA, classificado no subitem 3917.23.00 da Nomenclatura Comum do Mercosul - NCM</t>
  </si>
  <si>
    <t>Tijolo, telha, tubo e manilha que, na sua fabricação, tenha sido utilizado argila ou barro;</t>
  </si>
  <si>
    <r>
      <t>Gim (</t>
    </r>
    <r>
      <rPr>
        <i/>
        <sz val="10"/>
        <color rgb="FF000000"/>
        <rFont val="Calibri"/>
        <family val="2"/>
        <scheme val="minor"/>
      </rPr>
      <t>gin</t>
    </r>
    <r>
      <rPr>
        <sz val="10"/>
        <color rgb="FF000000"/>
        <rFont val="Calibri"/>
        <family val="2"/>
        <scheme val="minor"/>
      </rPr>
      <t>) e genebra</t>
    </r>
  </si>
  <si>
    <t>PT 41/08 e PT 97/10</t>
  </si>
  <si>
    <t>PE, RN, SE, TO</t>
  </si>
  <si>
    <t>AC, AL, AP, BA, ES, MA, MT, PB, PI, RJ, RR, SC</t>
  </si>
  <si>
    <t>PT 97/10</t>
  </si>
  <si>
    <t xml:space="preserve">                                                                                                                                                                       </t>
  </si>
  <si>
    <t>CV 111/17</t>
  </si>
  <si>
    <t>Prot 71/11</t>
  </si>
  <si>
    <r>
      <t xml:space="preserve">Observação:
</t>
    </r>
    <r>
      <rPr>
        <sz val="10"/>
        <rFont val="Calibri"/>
        <family val="2"/>
        <scheme val="minor"/>
      </rPr>
      <t>I. Redução da Base de Cálculo equivalente a uma Carga Tributária de 12%, previsto para o CEST 12.001.00:</t>
    </r>
  </si>
  <si>
    <t xml:space="preserve">Observações:
Não se aplica o regime de substituição tributária:
I - No CEST 17.007.00 , quando em embalagens de conteúdo inferior a 400 (quatrocentos) g, em relação aos contribuintes sediados no estado de São Paulo;
II - Nos CEST 17.002.00 e 17.003.00, com relação aos códigos 1806.31.20 e 1806.32.20 da NCM, em relação aos contribuintes sediados no estado de São Paulo;
III - Nos CEST 17.053.02 e 17.054.02 em relação aos contribuintes sediados no estado de São Paulo;
IV- No CEST 17.081.00, quando se tratar de sardinha em lata;
V - Nos CEST 17.053.01, 17.053.02, 17.054.01, 17.054.02, em relação aos contribuintes sediados no estado de São Paulo;
VI - No CEST 17.092.00, quando os produtos estiverem acondicionados em embalagem longa vida, com ou sem carne, desde que dispensados de refrigeração, descascados, esterilizados e cozidos a vapor;
VII - 17.097.00, quando se tratar de chá em folhas;
VIII - Nos CEST 17.053.01 17.054.01, não se aplica quando se tratar de biscoitos dos tipos "maisena" e "maria";
(*1) Paraná não incluiu na ST interna. Não exigível na Interestadual.
</t>
  </si>
  <si>
    <r>
      <rPr>
        <b/>
        <sz val="10"/>
        <rFont val="Calibri"/>
        <family val="2"/>
        <scheme val="minor"/>
      </rPr>
      <t>Em relação aos contribuintes sediados em SP:</t>
    </r>
    <r>
      <rPr>
        <sz val="10"/>
        <rFont val="Calibri"/>
        <family val="2"/>
        <scheme val="minor"/>
      </rPr>
      <t xml:space="preserve">
I - Com relação ao CEST 20.001.00, somente se aplica àqueles em embalagens de conteúdo de até 50 (cinquenta) g;
II - Com relação ao CEST 20.004.00, somente se aplica àqueles em embalagens de conteúdo de até 100 (cem) ml;
III - Com relação ao CEST 20.006.00, somente se aplica àqueles em embalagens de conteúdo de até 10 (dez) ml;
IV - Com relação ao CEST 20.033.00, não se aplica;
V - Com relação ao CEST 20.043.00, não se aplica ao papel higiênico - folha tripla;
VI - Com relação ao CEST 20.045.00, não se aplica quando o produto for comercializado em rolos entre 80 (oitenta) e 100 (cem) metros.</t>
    </r>
  </si>
  <si>
    <t>25.022.00</t>
  </si>
  <si>
    <t>CV 199/17</t>
  </si>
  <si>
    <t>25.023.00</t>
  </si>
  <si>
    <t>25.024.00</t>
  </si>
  <si>
    <t>25.025.00</t>
  </si>
  <si>
    <t>25.026.00</t>
  </si>
  <si>
    <t>25.027.00</t>
  </si>
  <si>
    <t>25.028.00</t>
  </si>
  <si>
    <t>25.029.00</t>
  </si>
  <si>
    <t>23.003.02</t>
  </si>
  <si>
    <r>
      <t>Observação:
I.</t>
    </r>
    <r>
      <rPr>
        <sz val="10"/>
        <color rgb="FF000000"/>
        <rFont val="Calibri"/>
        <family val="2"/>
        <scheme val="minor"/>
      </rPr>
      <t xml:space="preserve"> Em relação aos veículos saídos, real ou simbolicamente, das montadoras ou de suas concessionárias em operação interestadual, o valor correspondente ao preço de venda a consumidor constante de tabela estabelecida por órgão competente (ou sugerido ao público) ou, na falta desta, a tabela sugerida pelo fabricante , acrescido do valor do frete, do Imposto sobre Produtos Industrializados - IPI e dos acessórios
</t>
    </r>
    <r>
      <rPr>
        <b/>
        <sz val="10"/>
        <color rgb="FF000000"/>
        <rFont val="Calibri"/>
        <family val="2"/>
        <scheme val="minor"/>
      </rPr>
      <t>II.</t>
    </r>
    <r>
      <rPr>
        <sz val="10"/>
        <color rgb="FF000000"/>
        <rFont val="Calibri"/>
        <family val="2"/>
        <scheme val="minor"/>
      </rPr>
      <t xml:space="preserve"> Em relação às demais situações, o preço máximo ou único de venda utilizado pelo contribuinte substituído, fixado pela autoridade competente, ou, na falta desse preço, o valor da operação praticado pelo substituto, incluídos os valores correspondentes a frete, carreto, seguro, impostos e outros encargos transferíveis ao varejista, adicionado da parcela resultante da aplicação, sobre o referido montante, do percentual de MVA estabelecido em Resolução do Secretário de Estado da Fazenda
</t>
    </r>
    <r>
      <rPr>
        <b/>
        <sz val="10"/>
        <color rgb="FF000000"/>
        <rFont val="Calibri"/>
        <family val="2"/>
        <scheme val="minor"/>
      </rPr>
      <t>III.</t>
    </r>
    <r>
      <rPr>
        <sz val="10"/>
        <color rgb="FF000000"/>
        <rFont val="Calibri"/>
        <family val="2"/>
        <scheme val="minor"/>
      </rPr>
      <t xml:space="preserve"> Aplicam-se às importadoras que promoverem a saída dos veículos constantes da tabela sugerida pelo fabricante referida no inciso I, as disposições nele contidas, inclusive com a utilização dos valores da tabela.
</t>
    </r>
    <r>
      <rPr>
        <b/>
        <sz val="10"/>
        <color rgb="FF000000"/>
        <rFont val="Arial"/>
        <family val="2"/>
      </rPr>
      <t/>
    </r>
  </si>
  <si>
    <t xml:space="preserve">WEWI COLA, WEWI COLA ZERO, GUARANÁ, GUARANÁ ZERO, LARANJA, LARANJA ZERO  </t>
  </si>
  <si>
    <t>NIDA COLA</t>
  </si>
  <si>
    <t>UVA</t>
  </si>
  <si>
    <t>VIDRO e PET  De 401 a 600ml</t>
  </si>
  <si>
    <t>VIDRO e PET  De 401 a 600</t>
  </si>
  <si>
    <t>07.526.557 - AMBEV S/A</t>
  </si>
  <si>
    <t>00904448 – SPAIPA S/A                  61186888 – SPAL IND. BRASILEIRA DE BEBIDAS S.A.</t>
  </si>
  <si>
    <t>50221019 – BRASIL KIRIN IND. BEB. S/A</t>
  </si>
  <si>
    <t>76490572 – HUGO CINI S/A</t>
  </si>
  <si>
    <t>03408722 - 101 DO BRASIL</t>
  </si>
  <si>
    <t>80936685 - ÁGUA DA SERRA BEBIDAS LTDA</t>
  </si>
  <si>
    <t>44358067 - CASA AVENIDA COM. IMP. LT</t>
  </si>
  <si>
    <t>04984085 – CERPA CERVEJARIA</t>
  </si>
  <si>
    <t>84.961.473 – CERTANO COMERCIAL DE ALIMENTOS LTDA.</t>
  </si>
  <si>
    <t xml:space="preserve">05019265 - DI CARLLI IND.E COM. </t>
  </si>
  <si>
    <t>75761130 - EMP. ÁGUA MIN. ITAIPU</t>
  </si>
  <si>
    <t>76492305 - EMP. ÁGUAS OURO FINO</t>
  </si>
  <si>
    <t>89967939 – FANTE IND BEBIDAS</t>
  </si>
  <si>
    <t>68248210 - FLAMIN MINERAÇÃO LTDA</t>
  </si>
  <si>
    <t>04253784 – FRANKINI IND COM LTDA</t>
  </si>
  <si>
    <t>79704961 – IND COM BEB GAROTO LT</t>
  </si>
  <si>
    <t>02661226 – IND COM BEB PINHEIRENSE LT</t>
  </si>
  <si>
    <t>75119594 – IND COM BEBS VALLE</t>
  </si>
  <si>
    <t>04036162- IND. COM. DE BEBIDAS VIEIRA ROSSI LTDA - EPP</t>
  </si>
  <si>
    <t>08929429 - IND. BEBIDAS CELINA LTDA</t>
  </si>
  <si>
    <t>89962781 - MURARO &amp; CIA. LTDA.</t>
  </si>
  <si>
    <t>02789326 – REFRIG LIGIANE LT</t>
  </si>
  <si>
    <t>10656672 – REFRIKO IND. COM. BEB</t>
  </si>
  <si>
    <t>12314267 - SOCORRO INDÚSTRIA DE BEBIDAS LTDA</t>
  </si>
  <si>
    <t>04576022 - TIO SAM IND.COM. BEBIDAS LTDA</t>
  </si>
  <si>
    <t>03923876 – WEST PR IND BEB</t>
  </si>
  <si>
    <t>VIDRO e PET  De 600 a 660ML</t>
  </si>
  <si>
    <t>60344173 - ÁGUA PRATA LTDA</t>
  </si>
  <si>
    <t>55223127 - BEBIDAS POTY LTDA</t>
  </si>
  <si>
    <t>08609402 – CAMACHO E VIEIRA LT</t>
  </si>
  <si>
    <t>73410326 - CERVEJARIA PETRÓPOLIS</t>
  </si>
  <si>
    <t>90049156 - COOP VIN GARIBALDI</t>
  </si>
  <si>
    <t>05355352 – ICBC IND. COM. BEB.</t>
  </si>
  <si>
    <t>55325989 – IND.COM.BEB.FUNADA</t>
  </si>
  <si>
    <t>82206004 – INAB IND.NAC.BEB LT</t>
  </si>
  <si>
    <t>04078533 – IND ALIM NEON LT</t>
  </si>
  <si>
    <t>03131613 – IND BEB MATTE LEÃO</t>
  </si>
  <si>
    <t xml:space="preserve">78517596 – IND. MATE LARANJEIRAS </t>
  </si>
  <si>
    <t>21845217 - INTERBEB BEBIDAS LTDA</t>
  </si>
  <si>
    <t>54505052 – MINALBA ALIM.BEB.</t>
  </si>
  <si>
    <t>01307936 - NEWAGE IND. BEBIDAS LTD</t>
  </si>
  <si>
    <t>47765888 – VENCETEX BEBIDAS</t>
  </si>
  <si>
    <t>23313184 - WEWISH BEBIDAS SAUDÁVEIS S.A.</t>
  </si>
  <si>
    <t>Produção de efeitos a partir de 01/11/2019</t>
  </si>
  <si>
    <t>AL, ES, MA, MG, PA, RJ, RS, SC</t>
  </si>
  <si>
    <t xml:space="preserve"> -</t>
  </si>
  <si>
    <t>Versão: 0002</t>
  </si>
  <si>
    <t>03.011.01</t>
  </si>
  <si>
    <t>03.015.00</t>
  </si>
  <si>
    <t>03.016.00</t>
  </si>
  <si>
    <r>
      <t xml:space="preserve">Observações:
Para efeito de retenção e recolhimento do Imposto sobre Operações Relativas à Circulação de Mercadorias e sobre Prestações de Serviços de Transporte Interestadual e Intermunicipal e de Comunicação – ICMS, relativo às operações subsequentes com CERVEJAS, REFRIGERANTES, ENERGÉTICOS, ISOTÔNICOS e ÁGUA MINERAL, no período de 1º de abril de 2019 até 30 de novembro de 2019, deverão ser considerados os valores constantes das tabelas dos ANEXOS I, II e III, respectivamente, da Norma de Procedimento n. 12/2019, e suas alterações.
</t>
    </r>
    <r>
      <rPr>
        <sz val="10"/>
        <color rgb="FF000000"/>
        <rFont val="Calibri"/>
        <family val="2"/>
        <scheme val="minor"/>
      </rPr>
      <t xml:space="preserve">I - Deverão ser utilizadas as margens de valor agregado:
a) em virtude de decisão administrativa ou judicial que determine a aplicação de outra base de cálculo para a substituição tributária;
b) para determinação da base cálculo da substituição tributária de cervejas, refrigerantes, energéticos, isotônicos e águas minerais, importados, exceto para aqueles listados ;
c) quando o valor da operação própria do substituto for igual ou superior à base de cálculo da substituição tributária;
d) para produto enquadrado em "DEMAIS MARCAS DE FABRICAÇÃO NACIONAL", "OUTRAS" ou "DEMAIS MARCAS", com descrição de embalagem para a qual não haja indicação de preço sugerido;
</t>
    </r>
    <r>
      <rPr>
        <u/>
        <sz val="10"/>
        <color rgb="FF000000"/>
        <rFont val="Calibri"/>
        <family val="2"/>
        <scheme val="minor"/>
      </rPr>
      <t>OBS1) No caso de "Refrigerantes</t>
    </r>
    <r>
      <rPr>
        <sz val="10"/>
        <color rgb="FF000000"/>
        <rFont val="Calibri"/>
        <family val="2"/>
        <scheme val="minor"/>
      </rPr>
      <t xml:space="preserve">: os preços dos produtos identificados prevalecem para todos os sabores, inclusive light, zero ou diet. Para os produtos não relacionados na tabela, ou sem valor correspondente, ou lançados no mercado após a publicação desta norma, será considerado o valor da embalagem vinculado aos "OUTROS", exceto importados.
OBS2) </t>
    </r>
    <r>
      <rPr>
        <u/>
        <sz val="10"/>
        <color rgb="FF000000"/>
        <rFont val="Calibri"/>
        <family val="2"/>
        <scheme val="minor"/>
      </rPr>
      <t>No caso de Cervejas</t>
    </r>
    <r>
      <rPr>
        <sz val="10"/>
        <color rgb="FF000000"/>
        <rFont val="Calibri"/>
        <family val="2"/>
        <scheme val="minor"/>
      </rPr>
      <t>: os valores informados em "DEMAIS MARCAS DE FABRICAÇÃO NACIONAL - Tipo Pilsen" deverão ser utilizados para as marcas de cervejas pilsen não especificadas ou sem valor correspondente, exceto importadas. Os valores informados em "DEMAIS MARCAS DE FABRICAÇÃO NACIONAL - Demais Tipos" deverão ser utilizados para as marcas de cervejas premium, malzbier, extra, light, sem álcool, munich, summer, bock, não especificadas ou sem valor correspondente, exceto importadas.
OBS3)</t>
    </r>
    <r>
      <rPr>
        <u/>
        <sz val="10"/>
        <color rgb="FF000000"/>
        <rFont val="Calibri"/>
        <family val="2"/>
        <scheme val="minor"/>
      </rPr>
      <t xml:space="preserve"> No caso de Energéticos</t>
    </r>
    <r>
      <rPr>
        <sz val="10"/>
        <color rgb="FF000000"/>
        <rFont val="Calibri"/>
        <family val="2"/>
        <scheme val="minor"/>
      </rPr>
      <t>:  Os preços dos produtos identificados prevalecem para todos os sabores, inclusive light, zero ou diet; Para os produtos não relacionados na tabela, ou sem valor correspondente, ou lançados no mercado após a publicação desta norma, será considerado o valor da embalagem vinculado aos "OUTROS", exceto importados;
(*) Observar a tabela de base de cálculo para substituição tributária nas operações com águas, instituídos pela Norma de Procedimento Fiscal 12/2019, e alterações, do estado do Paraná.</t>
    </r>
  </si>
  <si>
    <t>03.024.00</t>
  </si>
  <si>
    <t>AC, AL, AM, AP, BA, CE, ES, GO, MA, MG, MS, MT, PA, PE, PI, PB, RJ, RO, RR, RN, RS, SP, SE, TO, DF</t>
  </si>
  <si>
    <t>AL, MG,RJ, RS</t>
  </si>
  <si>
    <t>PT 29/13</t>
  </si>
  <si>
    <t>AP, ES, MG, RJ, RS</t>
  </si>
  <si>
    <t>AC, AP, GO, MT, MS, MG, PB, PE, RN, RS, RO, SE, DF</t>
  </si>
  <si>
    <r>
      <t xml:space="preserve">Observação:
I. </t>
    </r>
    <r>
      <rPr>
        <sz val="10"/>
        <color rgb="FF000000"/>
        <rFont val="Calibri"/>
        <family val="2"/>
        <scheme val="minor"/>
      </rPr>
      <t xml:space="preserve">Relação de medicamentos com </t>
    </r>
    <r>
      <rPr>
        <b/>
        <u/>
        <sz val="10"/>
        <color rgb="FF000000"/>
        <rFont val="Calibri"/>
        <family val="2"/>
        <scheme val="minor"/>
      </rPr>
      <t>possibilidade de isenção</t>
    </r>
    <r>
      <rPr>
        <sz val="10"/>
        <color rgb="FF000000"/>
        <rFont val="Calibri"/>
        <family val="2"/>
        <scheme val="minor"/>
      </rPr>
      <t xml:space="preserve">:
</t>
    </r>
    <r>
      <rPr>
        <sz val="10"/>
        <rFont val="Calibri"/>
        <family val="2"/>
        <scheme val="minor"/>
      </rPr>
      <t xml:space="preserve">a) se destinado ao tratamento da AIDS, vide relação no Convênio ICMS 10/02
b) se destinado ao tratamento do câncer, vide relação no Convênio 162/94
c) medicamentos relacionados no Convênio ICMS 140/01
</t>
    </r>
    <r>
      <rPr>
        <sz val="10"/>
        <color rgb="FF000000"/>
        <rFont val="Calibri"/>
        <family val="2"/>
        <scheme val="minor"/>
      </rPr>
      <t xml:space="preserve">
(*) A MVA-ST original será a prevista na Resolução SEFA nº 571/2019, publicada no Diário Oficial do Estado do Estado do Paraná</t>
    </r>
  </si>
  <si>
    <t>Isento*</t>
  </si>
  <si>
    <t>13.005.02</t>
  </si>
  <si>
    <t>13.005.03</t>
  </si>
  <si>
    <t>13.005.04</t>
  </si>
  <si>
    <t>13.005.05</t>
  </si>
  <si>
    <t>CV 234/17</t>
  </si>
  <si>
    <t>17.031.01</t>
  </si>
  <si>
    <t>17.046.15</t>
  </si>
  <si>
    <t>17.083.01</t>
  </si>
  <si>
    <t>MG, RJ, RS</t>
  </si>
  <si>
    <t>PT 54/17</t>
  </si>
  <si>
    <t>RJ</t>
  </si>
  <si>
    <t>AL, AP, MT, MG, PB, RS, SC</t>
  </si>
  <si>
    <t>RS</t>
  </si>
  <si>
    <t>AP, MT, MG, RJ, RS</t>
  </si>
  <si>
    <t>Sabões de toucador em barras, pedaços ou figuras moldados, exceto CEST 20.034.01</t>
  </si>
  <si>
    <t>20.034.01</t>
  </si>
  <si>
    <t>AC, AL, AM, AP. BA, CE, DF, ES, MA, MT, MS, MG, PA, PB, PE, PI, RJ, RN, RO, RR, RS, SC, SE, SP e TO</t>
  </si>
  <si>
    <t>TO</t>
  </si>
  <si>
    <t>AC, AL, AM, AP, BA, ES, DF, MA, MG, MS, MT, PA, PB, PE, RJ, RN,  RO, RS, SC, SE, SP</t>
  </si>
  <si>
    <t>CV 118/17</t>
  </si>
  <si>
    <t>AC, AL, AM, AP, BA, CE, ES, GO, MA, MG, MS, MT, PA, PB, PE, PI, RJ, RN, RO, RR, RS, SE, SP, TO</t>
  </si>
  <si>
    <t>operação realizada sob o regime de sujeição passiva por substituição tributária</t>
  </si>
  <si>
    <t>CV 200/17</t>
  </si>
  <si>
    <t>Revogação a partir de 1º.08.2020</t>
  </si>
  <si>
    <t>10.041.01</t>
  </si>
  <si>
    <t>Versão: 0003</t>
  </si>
  <si>
    <r>
      <t xml:space="preserve">Observação:
</t>
    </r>
    <r>
      <rPr>
        <sz val="10"/>
        <rFont val="Arial"/>
        <family val="2"/>
      </rPr>
      <t xml:space="preserve">(*) A MVA-ST original será a prevista na Resolução SEFA n. 571/2019 publicada no Diário Oficial do Estado do Paraná.
</t>
    </r>
    <r>
      <rPr>
        <b/>
        <u/>
        <sz val="10"/>
        <rFont val="Arial"/>
        <family val="2"/>
      </rPr>
      <t>OBS1:</t>
    </r>
    <r>
      <rPr>
        <sz val="10"/>
        <rFont val="Arial"/>
        <family val="2"/>
      </rPr>
      <t xml:space="preserve"> A Alíquota dependerá do tipo de mercadoria que será comercializada. Relação de Alíquotas disponíveis no RICMS-PR/2017, art. 17.</t>
    </r>
  </si>
  <si>
    <t>Produção de efeitos a partir de 01/05/2020</t>
  </si>
  <si>
    <t>Versão: 0005</t>
  </si>
  <si>
    <t>17.031.02</t>
  </si>
  <si>
    <t>21.056.01</t>
  </si>
  <si>
    <t>24.002.01</t>
  </si>
  <si>
    <t>Versão: 3</t>
  </si>
  <si>
    <t>CV 213/17</t>
  </si>
  <si>
    <t>17.019.03</t>
  </si>
  <si>
    <t>17.047.01</t>
  </si>
  <si>
    <t>17.049.06</t>
  </si>
  <si>
    <t>17.049.07</t>
  </si>
  <si>
    <t>17.049.08</t>
  </si>
  <si>
    <t>17.049.09</t>
  </si>
  <si>
    <t>17.116.00</t>
  </si>
  <si>
    <t>17.046.16</t>
  </si>
  <si>
    <t>PT 18/95</t>
  </si>
  <si>
    <t>AC, AL, AM, AP, BA, CE, ES, GO, MA, MT, MS, PB, PE, PI, PR, RS, RJ, RN, RO, RR, SC, SP, SE, TO, 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</si>
</sst>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(&quot;R$ &quot;* #,##0.00_);_(&quot;R$ &quot;* \(#,##0.00\);_(&quot;R$ &quot;* &quot;-&quot;??_);_(@_)"/>
    <numFmt numFmtId="166" formatCode="#,##0.000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9"/>
      <color indexed="81"/>
      <name val="Segoe UI"/>
      <family val="2"/>
    </font>
    <font>
      <strike/>
      <sz val="10"/>
      <color rgb="FFFF0000"/>
      <name val="Arial"/>
      <family val="2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rgb="FF00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0"/>
      <color rgb="FF000000"/>
      <name val="Calibri"/>
      <family val="2"/>
      <scheme val="minor"/>
    </font>
    <font>
      <i/>
      <sz val="1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sz val="8"/>
      <color rgb="FF000000"/>
      <name val="Arial"/>
    </font>
    <font>
      <sz val="8"/>
      <name val="Arial"/>
    </font>
    <font>
      <sz val="10"/>
      <color theme="1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b/>
      <i/>
      <sz val="10"/>
      <color theme="1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" fillId="0" borderId="0"/>
    <xf numFmtId="0" fontId="17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8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3" fontId="4" fillId="0" borderId="2" xfId="1" applyFont="1" applyBorder="1" applyAlignment="1">
      <alignment horizontal="center" vertical="center" wrapText="1"/>
    </xf>
    <xf numFmtId="9" fontId="4" fillId="0" borderId="2" xfId="2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10" fontId="5" fillId="0" borderId="1" xfId="2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0" borderId="0" xfId="3" applyFont="1"/>
    <xf numFmtId="0" fontId="20" fillId="0" borderId="2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43" fontId="20" fillId="0" borderId="2" xfId="1" applyFont="1" applyFill="1" applyBorder="1" applyAlignment="1">
      <alignment horizontal="center" vertical="center" wrapText="1"/>
    </xf>
    <xf numFmtId="0" fontId="21" fillId="0" borderId="2" xfId="3" applyFont="1" applyBorder="1" applyAlignment="1">
      <alignment horizontal="center" vertical="center" wrapText="1"/>
    </xf>
    <xf numFmtId="0" fontId="21" fillId="0" borderId="2" xfId="3" applyFont="1" applyFill="1" applyBorder="1" applyAlignment="1">
      <alignment horizontal="center" vertical="center" wrapText="1"/>
    </xf>
    <xf numFmtId="0" fontId="21" fillId="0" borderId="3" xfId="3" applyFont="1" applyFill="1" applyBorder="1" applyAlignment="1">
      <alignment horizontal="center" vertical="center" wrapText="1"/>
    </xf>
    <xf numFmtId="9" fontId="21" fillId="0" borderId="2" xfId="4" applyFont="1" applyFill="1" applyBorder="1" applyAlignment="1">
      <alignment horizontal="center" vertical="center" wrapText="1"/>
    </xf>
    <xf numFmtId="43" fontId="21" fillId="0" borderId="2" xfId="5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center" wrapText="1"/>
    </xf>
    <xf numFmtId="9" fontId="20" fillId="0" borderId="2" xfId="2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9" fontId="20" fillId="0" borderId="2" xfId="2" applyFont="1" applyBorder="1" applyAlignment="1">
      <alignment horizontal="center" vertical="center" wrapText="1"/>
    </xf>
    <xf numFmtId="0" fontId="21" fillId="0" borderId="3" xfId="0" applyFont="1" applyBorder="1" applyAlignment="1">
      <alignment horizontal="justify" vertical="center" wrapText="1"/>
    </xf>
    <xf numFmtId="0" fontId="24" fillId="0" borderId="0" xfId="0" applyFont="1"/>
    <xf numFmtId="0" fontId="25" fillId="0" borderId="0" xfId="0" applyFont="1"/>
    <xf numFmtId="0" fontId="24" fillId="0" borderId="0" xfId="3" applyFont="1"/>
    <xf numFmtId="0" fontId="22" fillId="0" borderId="1" xfId="0" applyFont="1" applyFill="1" applyBorder="1" applyAlignment="1">
      <alignment horizontal="center" vertical="center" wrapText="1"/>
    </xf>
    <xf numFmtId="10" fontId="22" fillId="0" borderId="1" xfId="0" applyNumberFormat="1" applyFont="1" applyFill="1" applyBorder="1" applyAlignment="1">
      <alignment horizontal="center" vertical="center" wrapText="1"/>
    </xf>
    <xf numFmtId="9" fontId="22" fillId="0" borderId="1" xfId="0" applyNumberFormat="1" applyFont="1" applyFill="1" applyBorder="1" applyAlignment="1">
      <alignment horizontal="center" vertical="center" wrapText="1"/>
    </xf>
    <xf numFmtId="0" fontId="25" fillId="0" borderId="0" xfId="3" applyFont="1"/>
    <xf numFmtId="0" fontId="26" fillId="0" borderId="1" xfId="3" applyFont="1" applyBorder="1" applyAlignment="1">
      <alignment horizontal="center" vertical="center" wrapText="1"/>
    </xf>
    <xf numFmtId="0" fontId="26" fillId="0" borderId="1" xfId="3" applyFont="1" applyFill="1" applyBorder="1" applyAlignment="1">
      <alignment horizontal="center" vertical="center" wrapText="1"/>
    </xf>
    <xf numFmtId="10" fontId="26" fillId="0" borderId="1" xfId="3" applyNumberFormat="1" applyFont="1" applyFill="1" applyBorder="1" applyAlignment="1">
      <alignment horizontal="center" vertical="center" wrapText="1"/>
    </xf>
    <xf numFmtId="9" fontId="26" fillId="0" borderId="1" xfId="3" applyNumberFormat="1" applyFont="1" applyFill="1" applyBorder="1" applyAlignment="1">
      <alignment horizontal="center" vertical="center" wrapText="1"/>
    </xf>
    <xf numFmtId="9" fontId="26" fillId="0" borderId="1" xfId="2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5" fillId="0" borderId="0" xfId="0" quotePrefix="1" applyFont="1"/>
    <xf numFmtId="10" fontId="25" fillId="0" borderId="1" xfId="0" applyNumberFormat="1" applyFont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 wrapText="1"/>
    </xf>
    <xf numFmtId="9" fontId="22" fillId="0" borderId="1" xfId="0" applyNumberFormat="1" applyFont="1" applyBorder="1" applyAlignment="1">
      <alignment horizontal="center" vertical="center" wrapText="1"/>
    </xf>
    <xf numFmtId="10" fontId="22" fillId="0" borderId="1" xfId="0" applyNumberFormat="1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10" fontId="22" fillId="0" borderId="1" xfId="2" applyNumberFormat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10" fontId="14" fillId="0" borderId="1" xfId="2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justify" vertical="center" wrapText="1"/>
    </xf>
    <xf numFmtId="16" fontId="22" fillId="0" borderId="1" xfId="0" applyNumberFormat="1" applyFont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 wrapText="1"/>
    </xf>
    <xf numFmtId="10" fontId="20" fillId="0" borderId="2" xfId="2" applyNumberFormat="1" applyFont="1" applyBorder="1" applyAlignment="1">
      <alignment horizontal="center" vertical="center" wrapText="1"/>
    </xf>
    <xf numFmtId="43" fontId="20" fillId="0" borderId="2" xfId="1" applyFont="1" applyBorder="1" applyAlignment="1">
      <alignment horizontal="center" vertical="center" wrapText="1"/>
    </xf>
    <xf numFmtId="10" fontId="25" fillId="0" borderId="3" xfId="0" applyNumberFormat="1" applyFont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 wrapText="1"/>
    </xf>
    <xf numFmtId="9" fontId="22" fillId="0" borderId="1" xfId="0" applyNumberFormat="1" applyFont="1" applyBorder="1" applyAlignment="1">
      <alignment horizontal="justify" vertical="center" wrapText="1"/>
    </xf>
    <xf numFmtId="0" fontId="22" fillId="0" borderId="3" xfId="0" applyFont="1" applyBorder="1" applyAlignment="1">
      <alignment horizontal="center" vertical="center" wrapText="1"/>
    </xf>
    <xf numFmtId="16" fontId="22" fillId="0" borderId="3" xfId="0" applyNumberFormat="1" applyFont="1" applyBorder="1" applyAlignment="1">
      <alignment horizontal="center" vertical="center" wrapText="1"/>
    </xf>
    <xf numFmtId="9" fontId="22" fillId="0" borderId="3" xfId="0" applyNumberFormat="1" applyFont="1" applyBorder="1" applyAlignment="1">
      <alignment horizontal="center" vertical="center" wrapText="1"/>
    </xf>
    <xf numFmtId="9" fontId="20" fillId="0" borderId="1" xfId="2" applyFont="1" applyBorder="1" applyAlignment="1">
      <alignment horizontal="center" vertical="center" wrapText="1"/>
    </xf>
    <xf numFmtId="10" fontId="25" fillId="0" borderId="0" xfId="2" applyNumberFormat="1" applyFont="1"/>
    <xf numFmtId="0" fontId="26" fillId="0" borderId="1" xfId="0" applyFont="1" applyFill="1" applyBorder="1" applyAlignment="1">
      <alignment horizontal="center" vertical="center" wrapText="1"/>
    </xf>
    <xf numFmtId="10" fontId="26" fillId="0" borderId="1" xfId="0" applyNumberFormat="1" applyFont="1" applyFill="1" applyBorder="1" applyAlignment="1">
      <alignment horizontal="center" vertical="center" wrapText="1"/>
    </xf>
    <xf numFmtId="10" fontId="30" fillId="0" borderId="1" xfId="2" applyNumberFormat="1" applyFont="1" applyFill="1" applyBorder="1" applyAlignment="1">
      <alignment horizontal="left" vertical="center" wrapText="1"/>
    </xf>
    <xf numFmtId="10" fontId="26" fillId="0" borderId="1" xfId="2" applyNumberFormat="1" applyFont="1" applyFill="1" applyBorder="1" applyAlignment="1">
      <alignment horizontal="center" vertical="center" wrapText="1"/>
    </xf>
    <xf numFmtId="9" fontId="26" fillId="0" borderId="1" xfId="0" applyNumberFormat="1" applyFont="1" applyFill="1" applyBorder="1" applyAlignment="1">
      <alignment horizontal="center" vertical="center" wrapText="1"/>
    </xf>
    <xf numFmtId="0" fontId="25" fillId="0" borderId="0" xfId="0" applyFont="1" applyFill="1"/>
    <xf numFmtId="0" fontId="26" fillId="0" borderId="0" xfId="0" applyFont="1" applyFill="1"/>
    <xf numFmtId="9" fontId="25" fillId="0" borderId="0" xfId="2" applyFont="1" applyFill="1"/>
    <xf numFmtId="10" fontId="25" fillId="0" borderId="0" xfId="2" applyNumberFormat="1" applyFont="1" applyFill="1"/>
    <xf numFmtId="9" fontId="25" fillId="0" borderId="0" xfId="2" applyFont="1"/>
    <xf numFmtId="0" fontId="20" fillId="0" borderId="4" xfId="0" applyFont="1" applyFill="1" applyBorder="1" applyAlignment="1">
      <alignment horizontal="justify" vertical="center" wrapText="1"/>
    </xf>
    <xf numFmtId="9" fontId="22" fillId="0" borderId="1" xfId="2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43" fontId="20" fillId="0" borderId="1" xfId="1" applyFont="1" applyBorder="1" applyAlignment="1">
      <alignment horizontal="center" vertical="center" wrapText="1"/>
    </xf>
    <xf numFmtId="9" fontId="21" fillId="0" borderId="1" xfId="0" applyNumberFormat="1" applyFont="1" applyFill="1" applyBorder="1" applyAlignment="1">
      <alignment horizontal="center" vertical="center" wrapText="1"/>
    </xf>
    <xf numFmtId="9" fontId="28" fillId="0" borderId="1" xfId="2" applyFont="1" applyBorder="1" applyAlignment="1">
      <alignment horizontal="center" vertical="center" wrapText="1"/>
    </xf>
    <xf numFmtId="3" fontId="26" fillId="0" borderId="1" xfId="0" applyNumberFormat="1" applyFont="1" applyFill="1" applyBorder="1" applyAlignment="1">
      <alignment horizontal="center" vertical="center" wrapText="1"/>
    </xf>
    <xf numFmtId="0" fontId="26" fillId="0" borderId="3" xfId="0" applyFont="1" applyFill="1" applyBorder="1" applyAlignment="1">
      <alignment horizontal="center" vertical="center" wrapText="1"/>
    </xf>
    <xf numFmtId="10" fontId="26" fillId="0" borderId="3" xfId="2" applyNumberFormat="1" applyFont="1" applyFill="1" applyBorder="1" applyAlignment="1">
      <alignment horizontal="center" vertical="center" wrapText="1"/>
    </xf>
    <xf numFmtId="10" fontId="26" fillId="0" borderId="3" xfId="0" applyNumberFormat="1" applyFont="1" applyBorder="1" applyAlignment="1">
      <alignment horizontal="center" vertical="center"/>
    </xf>
    <xf numFmtId="10" fontId="26" fillId="0" borderId="1" xfId="0" applyNumberFormat="1" applyFont="1" applyBorder="1" applyAlignment="1">
      <alignment horizontal="center" vertical="center"/>
    </xf>
    <xf numFmtId="0" fontId="31" fillId="0" borderId="0" xfId="0" applyFont="1" applyBorder="1" applyAlignment="1">
      <alignment vertical="center" wrapText="1"/>
    </xf>
    <xf numFmtId="0" fontId="31" fillId="0" borderId="0" xfId="0" applyFont="1" applyBorder="1" applyAlignment="1">
      <alignment horizontal="left" vertical="center" wrapText="1"/>
    </xf>
    <xf numFmtId="10" fontId="22" fillId="0" borderId="1" xfId="2" applyNumberFormat="1" applyFont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vertical="center" wrapText="1"/>
    </xf>
    <xf numFmtId="9" fontId="21" fillId="0" borderId="4" xfId="2" applyFont="1" applyFill="1" applyBorder="1" applyAlignment="1">
      <alignment horizontal="center" vertical="center" wrapText="1"/>
    </xf>
    <xf numFmtId="43" fontId="21" fillId="0" borderId="4" xfId="1" applyFont="1" applyFill="1" applyBorder="1" applyAlignment="1">
      <alignment horizontal="center" vertical="center" wrapText="1"/>
    </xf>
    <xf numFmtId="0" fontId="32" fillId="0" borderId="0" xfId="0" applyFont="1"/>
    <xf numFmtId="0" fontId="26" fillId="0" borderId="0" xfId="0" applyFont="1"/>
    <xf numFmtId="0" fontId="32" fillId="0" borderId="0" xfId="3" applyFont="1"/>
    <xf numFmtId="0" fontId="25" fillId="0" borderId="6" xfId="0" applyFont="1" applyBorder="1"/>
    <xf numFmtId="0" fontId="25" fillId="0" borderId="7" xfId="0" applyFont="1" applyBorder="1"/>
    <xf numFmtId="0" fontId="26" fillId="2" borderId="1" xfId="0" applyFont="1" applyFill="1" applyBorder="1" applyAlignment="1">
      <alignment horizontal="center" vertical="center" wrapText="1"/>
    </xf>
    <xf numFmtId="10" fontId="26" fillId="2" borderId="1" xfId="2" applyNumberFormat="1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 wrapText="1"/>
    </xf>
    <xf numFmtId="10" fontId="26" fillId="0" borderId="2" xfId="2" applyNumberFormat="1" applyFont="1" applyFill="1" applyBorder="1" applyAlignment="1">
      <alignment horizontal="center" vertical="center" wrapText="1"/>
    </xf>
    <xf numFmtId="10" fontId="26" fillId="0" borderId="2" xfId="0" applyNumberFormat="1" applyFont="1" applyBorder="1" applyAlignment="1">
      <alignment horizontal="center" vertical="center"/>
    </xf>
    <xf numFmtId="0" fontId="26" fillId="0" borderId="1" xfId="0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10" fontId="17" fillId="0" borderId="1" xfId="2" applyNumberFormat="1" applyFont="1" applyFill="1" applyBorder="1" applyAlignment="1">
      <alignment horizontal="center" vertical="center" wrapText="1"/>
    </xf>
    <xf numFmtId="0" fontId="11" fillId="0" borderId="0" xfId="0" applyFont="1"/>
    <xf numFmtId="49" fontId="14" fillId="0" borderId="1" xfId="2" applyNumberFormat="1" applyFont="1" applyBorder="1" applyAlignment="1">
      <alignment horizontal="center" vertical="center" wrapText="1"/>
    </xf>
    <xf numFmtId="0" fontId="33" fillId="0" borderId="4" xfId="0" applyFont="1" applyFill="1" applyBorder="1" applyAlignment="1">
      <alignment horizontal="center" vertical="center" wrapText="1"/>
    </xf>
    <xf numFmtId="9" fontId="33" fillId="0" borderId="2" xfId="2" applyFont="1" applyFill="1" applyBorder="1" applyAlignment="1">
      <alignment horizontal="center" vertical="center" wrapText="1"/>
    </xf>
    <xf numFmtId="0" fontId="33" fillId="0" borderId="3" xfId="0" applyFont="1" applyFill="1" applyBorder="1" applyAlignment="1">
      <alignment horizontal="center" vertical="center" wrapText="1"/>
    </xf>
    <xf numFmtId="43" fontId="33" fillId="0" borderId="2" xfId="1" applyFont="1" applyFill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 wrapText="1"/>
    </xf>
    <xf numFmtId="10" fontId="35" fillId="0" borderId="1" xfId="2" applyNumberFormat="1" applyFont="1" applyFill="1" applyBorder="1" applyAlignment="1">
      <alignment horizontal="center" vertical="center" wrapText="1"/>
    </xf>
    <xf numFmtId="10" fontId="22" fillId="0" borderId="3" xfId="2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2" fillId="0" borderId="3" xfId="0" applyFont="1" applyFill="1" applyBorder="1" applyAlignment="1">
      <alignment horizontal="center" vertical="center" wrapText="1"/>
    </xf>
    <xf numFmtId="10" fontId="22" fillId="0" borderId="3" xfId="0" applyNumberFormat="1" applyFont="1" applyFill="1" applyBorder="1" applyAlignment="1">
      <alignment horizontal="center" vertical="center" wrapText="1"/>
    </xf>
    <xf numFmtId="9" fontId="20" fillId="0" borderId="1" xfId="2" applyFont="1" applyFill="1" applyBorder="1" applyAlignment="1">
      <alignment horizontal="center" vertical="center" wrapText="1"/>
    </xf>
    <xf numFmtId="0" fontId="0" fillId="3" borderId="0" xfId="0" applyFill="1"/>
    <xf numFmtId="166" fontId="0" fillId="0" borderId="0" xfId="0" applyNumberFormat="1"/>
    <xf numFmtId="0" fontId="0" fillId="3" borderId="1" xfId="0" applyFill="1" applyBorder="1"/>
    <xf numFmtId="0" fontId="21" fillId="0" borderId="1" xfId="3" applyFont="1" applyFill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 wrapText="1"/>
    </xf>
    <xf numFmtId="0" fontId="37" fillId="0" borderId="11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9" fontId="22" fillId="0" borderId="1" xfId="2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0" fontId="3" fillId="0" borderId="1" xfId="2" applyNumberFormat="1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9" fontId="39" fillId="0" borderId="1" xfId="2" applyFont="1" applyBorder="1" applyAlignment="1">
      <alignment horizontal="center" vertical="center" wrapText="1"/>
    </xf>
    <xf numFmtId="43" fontId="39" fillId="0" borderId="1" xfId="1" applyFont="1" applyBorder="1" applyAlignment="1">
      <alignment horizontal="center" vertical="center" wrapText="1"/>
    </xf>
    <xf numFmtId="0" fontId="40" fillId="0" borderId="3" xfId="0" applyFont="1" applyBorder="1" applyAlignment="1">
      <alignment horizontal="center" vertical="center" wrapText="1"/>
    </xf>
    <xf numFmtId="0" fontId="41" fillId="0" borderId="3" xfId="0" applyFont="1" applyBorder="1" applyAlignment="1">
      <alignment horizontal="center" vertical="center" wrapText="1"/>
    </xf>
    <xf numFmtId="10" fontId="41" fillId="0" borderId="3" xfId="2" applyNumberFormat="1" applyFont="1" applyBorder="1" applyAlignment="1">
      <alignment horizontal="center" vertical="center" wrapText="1"/>
    </xf>
    <xf numFmtId="10" fontId="40" fillId="0" borderId="3" xfId="2" applyNumberFormat="1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10" fontId="41" fillId="0" borderId="1" xfId="2" applyNumberFormat="1" applyFont="1" applyBorder="1" applyAlignment="1">
      <alignment horizontal="center" vertical="center" wrapText="1"/>
    </xf>
    <xf numFmtId="10" fontId="40" fillId="0" borderId="1" xfId="2" applyNumberFormat="1" applyFont="1" applyBorder="1" applyAlignment="1">
      <alignment horizontal="center" vertical="center" wrapText="1"/>
    </xf>
    <xf numFmtId="0" fontId="42" fillId="0" borderId="0" xfId="0" applyFont="1"/>
    <xf numFmtId="0" fontId="43" fillId="0" borderId="0" xfId="0" applyFont="1"/>
    <xf numFmtId="0" fontId="42" fillId="0" borderId="0" xfId="3" applyFont="1"/>
    <xf numFmtId="10" fontId="41" fillId="2" borderId="3" xfId="0" applyNumberFormat="1" applyFont="1" applyFill="1" applyBorder="1" applyAlignment="1">
      <alignment horizontal="center" vertical="top"/>
    </xf>
    <xf numFmtId="10" fontId="41" fillId="0" borderId="3" xfId="0" applyNumberFormat="1" applyFont="1" applyBorder="1" applyAlignment="1">
      <alignment horizontal="center" vertical="top"/>
    </xf>
    <xf numFmtId="43" fontId="20" fillId="0" borderId="1" xfId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" xfId="3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0" fillId="0" borderId="5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5" xfId="3" applyFont="1" applyBorder="1" applyAlignment="1">
      <alignment horizontal="left" vertical="center" wrapText="1"/>
    </xf>
    <xf numFmtId="0" fontId="20" fillId="0" borderId="6" xfId="3" applyFont="1" applyBorder="1" applyAlignment="1">
      <alignment horizontal="left" vertical="center" wrapText="1"/>
    </xf>
    <xf numFmtId="0" fontId="20" fillId="0" borderId="7" xfId="3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left" vertical="top" wrapText="1"/>
    </xf>
    <xf numFmtId="0" fontId="39" fillId="0" borderId="1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left" vertical="center" wrapText="1"/>
    </xf>
    <xf numFmtId="0" fontId="26" fillId="0" borderId="1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3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left" vertical="top" wrapText="1"/>
    </xf>
    <xf numFmtId="10" fontId="41" fillId="0" borderId="3" xfId="0" applyNumberFormat="1" applyFont="1" applyBorder="1" applyAlignment="1">
      <alignment horizontal="center" vertical="center"/>
    </xf>
    <xf numFmtId="10" fontId="41" fillId="2" borderId="3" xfId="0" applyNumberFormat="1" applyFont="1" applyFill="1" applyBorder="1" applyAlignment="1">
      <alignment horizontal="center" vertical="center"/>
    </xf>
    <xf numFmtId="10" fontId="25" fillId="0" borderId="3" xfId="2" applyNumberFormat="1" applyFont="1" applyBorder="1" applyAlignment="1">
      <alignment horizontal="center" vertical="center"/>
    </xf>
    <xf numFmtId="0" fontId="25" fillId="0" borderId="3" xfId="0" applyFont="1" applyBorder="1" applyAlignment="1">
      <alignment vertical="center" wrapText="1"/>
    </xf>
    <xf numFmtId="0" fontId="25" fillId="0" borderId="1" xfId="0" applyFont="1" applyBorder="1" applyAlignment="1">
      <alignment vertical="center" wrapText="1"/>
    </xf>
    <xf numFmtId="10" fontId="25" fillId="0" borderId="8" xfId="0" applyNumberFormat="1" applyFont="1" applyBorder="1" applyAlignment="1">
      <alignment horizontal="center" vertical="center"/>
    </xf>
  </cellXfs>
  <cellStyles count="13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  <cellStyle name="Vírgula 3 2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>
      <selection activeCell="B20" sqref="B20:O20"/>
    </sheetView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178</v>
      </c>
    </row>
    <row r="2" spans="2:17" ht="17.25" x14ac:dyDescent="0.25">
      <c r="B2" s="3" t="s">
        <v>327</v>
      </c>
    </row>
    <row r="3" spans="2:17" x14ac:dyDescent="0.25">
      <c r="B3" s="3" t="s">
        <v>181</v>
      </c>
    </row>
    <row r="4" spans="2:17" x14ac:dyDescent="0.25">
      <c r="C4" s="3"/>
    </row>
    <row r="5" spans="2:17" ht="15.75" customHeight="1" x14ac:dyDescent="0.25">
      <c r="B5" s="166" t="s">
        <v>182</v>
      </c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</row>
    <row r="6" spans="2:17" ht="33" customHeight="1" x14ac:dyDescent="0.25">
      <c r="B6" s="165" t="s">
        <v>328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</row>
    <row r="7" spans="2:17" ht="39.75" x14ac:dyDescent="0.25">
      <c r="B7" s="12" t="s">
        <v>147</v>
      </c>
      <c r="C7" s="12" t="s">
        <v>0</v>
      </c>
      <c r="D7" s="12" t="s">
        <v>330</v>
      </c>
      <c r="E7" s="12" t="s">
        <v>331</v>
      </c>
      <c r="F7" s="13" t="s">
        <v>332</v>
      </c>
      <c r="G7" s="13" t="s">
        <v>333</v>
      </c>
      <c r="H7" s="13" t="s">
        <v>334</v>
      </c>
      <c r="I7" s="13" t="s">
        <v>11</v>
      </c>
      <c r="J7" s="12" t="s">
        <v>645</v>
      </c>
      <c r="K7" s="12" t="s">
        <v>636</v>
      </c>
      <c r="L7" s="12" t="s">
        <v>646</v>
      </c>
      <c r="M7" s="12" t="s">
        <v>639</v>
      </c>
      <c r="N7" s="12" t="s">
        <v>647</v>
      </c>
      <c r="O7" s="12" t="s">
        <v>640</v>
      </c>
    </row>
    <row r="8" spans="2:17" x14ac:dyDescent="0.25">
      <c r="B8" s="19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9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9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9" t="s">
        <v>11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167" t="s">
        <v>324</v>
      </c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</row>
    <row r="15" spans="2:17" ht="30.75" customHeight="1" x14ac:dyDescent="0.25">
      <c r="B15" s="168" t="s">
        <v>325</v>
      </c>
      <c r="C15" s="168"/>
      <c r="D15" s="168"/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6"/>
      <c r="Q15" s="16"/>
    </row>
    <row r="16" spans="2:17" ht="15" customHeight="1" x14ac:dyDescent="0.25">
      <c r="B16" s="168" t="s">
        <v>326</v>
      </c>
      <c r="C16" s="168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168"/>
      <c r="O16" s="168"/>
      <c r="P16" s="16"/>
      <c r="Q16" s="16"/>
    </row>
    <row r="17" spans="2:17" x14ac:dyDescent="0.25">
      <c r="B17" s="162" t="s">
        <v>1001</v>
      </c>
      <c r="C17" s="162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"/>
      <c r="Q17" s="16"/>
    </row>
    <row r="18" spans="2:17" ht="57.75" customHeight="1" x14ac:dyDescent="0.25">
      <c r="B18" s="164" t="s">
        <v>329</v>
      </c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"/>
      <c r="Q18" s="16"/>
    </row>
    <row r="19" spans="2:17" ht="30.75" customHeight="1" x14ac:dyDescent="0.25">
      <c r="B19" s="162" t="s">
        <v>642</v>
      </c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"/>
      <c r="Q19" s="16"/>
    </row>
    <row r="20" spans="2:17" ht="27.75" customHeight="1" x14ac:dyDescent="0.25">
      <c r="B20" s="162" t="s">
        <v>335</v>
      </c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7"/>
      <c r="Q20" s="17"/>
    </row>
    <row r="21" spans="2:17" ht="41.25" customHeight="1" x14ac:dyDescent="0.25">
      <c r="B21" s="162" t="s">
        <v>643</v>
      </c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"/>
      <c r="Q21" s="16"/>
    </row>
    <row r="22" spans="2:17" ht="30" customHeight="1" x14ac:dyDescent="0.25">
      <c r="B22" s="162" t="s">
        <v>1003</v>
      </c>
      <c r="C22" s="162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8"/>
    </row>
    <row r="23" spans="2:17" x14ac:dyDescent="0.25">
      <c r="B23" s="163" t="s">
        <v>637</v>
      </c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63"/>
    </row>
    <row r="24" spans="2:17" ht="33.75" customHeight="1" x14ac:dyDescent="0.25">
      <c r="B24" s="164" t="s">
        <v>638</v>
      </c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</row>
    <row r="25" spans="2:17" ht="43.5" customHeight="1" x14ac:dyDescent="0.25">
      <c r="B25" s="162" t="s">
        <v>1004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</row>
    <row r="26" spans="2:17" ht="26.25" customHeight="1" x14ac:dyDescent="0.25">
      <c r="B26" s="162" t="s">
        <v>641</v>
      </c>
      <c r="C26" s="162"/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</row>
  </sheetData>
  <mergeCells count="15">
    <mergeCell ref="B6:O6"/>
    <mergeCell ref="B5:O5"/>
    <mergeCell ref="B14:O14"/>
    <mergeCell ref="B15:O15"/>
    <mergeCell ref="B16:O16"/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M17"/>
  <sheetViews>
    <sheetView showGridLines="0" topLeftCell="A4" zoomScaleNormal="100" workbookViewId="0">
      <selection activeCell="H17" sqref="H17"/>
    </sheetView>
  </sheetViews>
  <sheetFormatPr defaultRowHeight="12.75" x14ac:dyDescent="0.2"/>
  <cols>
    <col min="1" max="1" width="3.42578125" style="39" customWidth="1"/>
    <col min="2" max="3" width="9.140625" style="39"/>
    <col min="4" max="4" width="10.5703125" style="39" customWidth="1"/>
    <col min="5" max="5" width="11.140625" style="39" bestFit="1" customWidth="1"/>
    <col min="6" max="8" width="9.140625" style="39" customWidth="1"/>
    <col min="9" max="9" width="12.28515625" style="39" customWidth="1"/>
    <col min="10" max="10" width="9.140625" style="84"/>
    <col min="11" max="11" width="19" style="39" bestFit="1" customWidth="1"/>
    <col min="12" max="12" width="11.42578125" style="39" bestFit="1" customWidth="1"/>
    <col min="13" max="13" width="15.7109375" style="39" bestFit="1" customWidth="1"/>
    <col min="14" max="16384" width="9.140625" style="39"/>
  </cols>
  <sheetData>
    <row r="1" spans="2:13" x14ac:dyDescent="0.2">
      <c r="B1" s="38" t="s">
        <v>1340</v>
      </c>
      <c r="J1" s="39"/>
    </row>
    <row r="2" spans="2:13" x14ac:dyDescent="0.2">
      <c r="B2" s="40" t="s">
        <v>1066</v>
      </c>
      <c r="J2" s="39"/>
    </row>
    <row r="3" spans="2:13" x14ac:dyDescent="0.2">
      <c r="B3" s="38" t="s">
        <v>1342</v>
      </c>
      <c r="J3" s="39"/>
    </row>
    <row r="4" spans="2:13" x14ac:dyDescent="0.2">
      <c r="B4" s="169" t="s">
        <v>336</v>
      </c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</row>
    <row r="5" spans="2:13" ht="25.5" x14ac:dyDescent="0.2">
      <c r="B5" s="31" t="s">
        <v>145</v>
      </c>
      <c r="C5" s="31" t="s">
        <v>0</v>
      </c>
      <c r="D5" s="31" t="s">
        <v>8</v>
      </c>
      <c r="E5" s="31" t="s">
        <v>9</v>
      </c>
      <c r="F5" s="85" t="s">
        <v>1071</v>
      </c>
      <c r="G5" s="64" t="s">
        <v>1067</v>
      </c>
      <c r="H5" s="35" t="s">
        <v>149</v>
      </c>
      <c r="I5" s="35" t="s">
        <v>648</v>
      </c>
      <c r="J5" s="36" t="s">
        <v>176</v>
      </c>
      <c r="K5" s="35" t="s">
        <v>652</v>
      </c>
      <c r="L5" s="66" t="s">
        <v>180</v>
      </c>
      <c r="M5" s="31" t="s">
        <v>651</v>
      </c>
    </row>
    <row r="6" spans="2:13" ht="25.5" customHeight="1" x14ac:dyDescent="0.2">
      <c r="B6" s="50">
        <v>1</v>
      </c>
      <c r="C6" s="50" t="s">
        <v>337</v>
      </c>
      <c r="D6" s="50" t="s">
        <v>6</v>
      </c>
      <c r="E6" s="50" t="s">
        <v>2</v>
      </c>
      <c r="F6" s="41" t="s">
        <v>1073</v>
      </c>
      <c r="G6" s="41" t="s">
        <v>1074</v>
      </c>
      <c r="H6" s="42">
        <v>0.52010000000000001</v>
      </c>
      <c r="I6" s="50" t="s">
        <v>6</v>
      </c>
      <c r="J6" s="86">
        <v>0.18</v>
      </c>
      <c r="K6" s="50" t="s">
        <v>6</v>
      </c>
      <c r="L6" s="50" t="s">
        <v>6</v>
      </c>
      <c r="M6" s="50" t="s">
        <v>6</v>
      </c>
    </row>
    <row r="7" spans="2:13" ht="25.5" customHeight="1" x14ac:dyDescent="0.2">
      <c r="B7" s="50">
        <f t="shared" ref="B7:B17" si="0">B6+1</f>
        <v>2</v>
      </c>
      <c r="C7" s="50" t="s">
        <v>338</v>
      </c>
      <c r="D7" s="50" t="s">
        <v>6</v>
      </c>
      <c r="E7" s="50" t="s">
        <v>2</v>
      </c>
      <c r="F7" s="41" t="s">
        <v>1073</v>
      </c>
      <c r="G7" s="41" t="s">
        <v>1074</v>
      </c>
      <c r="H7" s="42">
        <v>0.21240000000000001</v>
      </c>
      <c r="I7" s="50" t="s">
        <v>6</v>
      </c>
      <c r="J7" s="86">
        <v>0.18</v>
      </c>
      <c r="K7" s="50" t="s">
        <v>6</v>
      </c>
      <c r="L7" s="50" t="s">
        <v>6</v>
      </c>
      <c r="M7" s="50" t="s">
        <v>6</v>
      </c>
    </row>
    <row r="8" spans="2:13" ht="25.5" customHeight="1" x14ac:dyDescent="0.2">
      <c r="B8" s="50">
        <f t="shared" si="0"/>
        <v>3</v>
      </c>
      <c r="C8" s="50" t="s">
        <v>339</v>
      </c>
      <c r="D8" s="50" t="s">
        <v>6</v>
      </c>
      <c r="E8" s="50" t="s">
        <v>2</v>
      </c>
      <c r="F8" s="41" t="s">
        <v>1073</v>
      </c>
      <c r="G8" s="41" t="s">
        <v>1074</v>
      </c>
      <c r="H8" s="42">
        <v>0.21240000000000001</v>
      </c>
      <c r="I8" s="50" t="s">
        <v>6</v>
      </c>
      <c r="J8" s="86">
        <v>0.18</v>
      </c>
      <c r="K8" s="50" t="s">
        <v>6</v>
      </c>
      <c r="L8" s="50" t="s">
        <v>6</v>
      </c>
      <c r="M8" s="50" t="s">
        <v>6</v>
      </c>
    </row>
    <row r="9" spans="2:13" ht="25.5" customHeight="1" x14ac:dyDescent="0.2">
      <c r="B9" s="50">
        <f t="shared" si="0"/>
        <v>4</v>
      </c>
      <c r="C9" s="50" t="s">
        <v>340</v>
      </c>
      <c r="D9" s="50" t="s">
        <v>6</v>
      </c>
      <c r="E9" s="50" t="s">
        <v>2</v>
      </c>
      <c r="F9" s="41" t="s">
        <v>1073</v>
      </c>
      <c r="G9" s="41" t="s">
        <v>1074</v>
      </c>
      <c r="H9" s="42">
        <v>0.21240000000000001</v>
      </c>
      <c r="I9" s="50" t="s">
        <v>6</v>
      </c>
      <c r="J9" s="86">
        <v>0.18</v>
      </c>
      <c r="K9" s="50" t="s">
        <v>6</v>
      </c>
      <c r="L9" s="50" t="s">
        <v>6</v>
      </c>
      <c r="M9" s="50" t="s">
        <v>6</v>
      </c>
    </row>
    <row r="10" spans="2:13" ht="25.5" customHeight="1" x14ac:dyDescent="0.2">
      <c r="B10" s="50">
        <f t="shared" si="0"/>
        <v>5</v>
      </c>
      <c r="C10" s="50" t="s">
        <v>341</v>
      </c>
      <c r="D10" s="50" t="s">
        <v>6</v>
      </c>
      <c r="E10" s="50" t="s">
        <v>2</v>
      </c>
      <c r="F10" s="41" t="s">
        <v>1073</v>
      </c>
      <c r="G10" s="41" t="s">
        <v>1074</v>
      </c>
      <c r="H10" s="42">
        <v>0.27179999999999999</v>
      </c>
      <c r="I10" s="50" t="s">
        <v>6</v>
      </c>
      <c r="J10" s="86">
        <v>0.18</v>
      </c>
      <c r="K10" s="50" t="s">
        <v>6</v>
      </c>
      <c r="L10" s="50" t="s">
        <v>6</v>
      </c>
      <c r="M10" s="50" t="s">
        <v>6</v>
      </c>
    </row>
    <row r="11" spans="2:13" ht="25.5" customHeight="1" x14ac:dyDescent="0.2">
      <c r="B11" s="50">
        <f t="shared" si="0"/>
        <v>6</v>
      </c>
      <c r="C11" s="50" t="s">
        <v>342</v>
      </c>
      <c r="D11" s="50" t="s">
        <v>6</v>
      </c>
      <c r="E11" s="50" t="s">
        <v>2</v>
      </c>
      <c r="F11" s="41" t="s">
        <v>1073</v>
      </c>
      <c r="G11" s="41" t="s">
        <v>1074</v>
      </c>
      <c r="H11" s="42">
        <v>0.29770000000000002</v>
      </c>
      <c r="I11" s="50" t="s">
        <v>6</v>
      </c>
      <c r="J11" s="86">
        <v>0.18</v>
      </c>
      <c r="K11" s="50" t="s">
        <v>6</v>
      </c>
      <c r="L11" s="50" t="s">
        <v>6</v>
      </c>
      <c r="M11" s="50" t="s">
        <v>6</v>
      </c>
    </row>
    <row r="12" spans="2:13" ht="25.5" customHeight="1" x14ac:dyDescent="0.2">
      <c r="B12" s="50">
        <f t="shared" si="0"/>
        <v>7</v>
      </c>
      <c r="C12" s="50" t="s">
        <v>343</v>
      </c>
      <c r="D12" s="50" t="s">
        <v>6</v>
      </c>
      <c r="E12" s="50" t="s">
        <v>2</v>
      </c>
      <c r="F12" s="41" t="s">
        <v>1073</v>
      </c>
      <c r="G12" s="41" t="s">
        <v>1074</v>
      </c>
      <c r="H12" s="42">
        <v>0.28849999999999998</v>
      </c>
      <c r="I12" s="50" t="s">
        <v>6</v>
      </c>
      <c r="J12" s="86">
        <v>0.18</v>
      </c>
      <c r="K12" s="50" t="s">
        <v>6</v>
      </c>
      <c r="L12" s="50" t="s">
        <v>6</v>
      </c>
      <c r="M12" s="50" t="s">
        <v>6</v>
      </c>
    </row>
    <row r="13" spans="2:13" ht="25.5" customHeight="1" x14ac:dyDescent="0.2">
      <c r="B13" s="50">
        <f t="shared" si="0"/>
        <v>8</v>
      </c>
      <c r="C13" s="50" t="s">
        <v>344</v>
      </c>
      <c r="D13" s="50" t="s">
        <v>6</v>
      </c>
      <c r="E13" s="50" t="s">
        <v>2</v>
      </c>
      <c r="F13" s="41" t="s">
        <v>1073</v>
      </c>
      <c r="G13" s="41" t="s">
        <v>1074</v>
      </c>
      <c r="H13" s="42">
        <v>0.35210000000000002</v>
      </c>
      <c r="I13" s="50" t="s">
        <v>6</v>
      </c>
      <c r="J13" s="86">
        <v>0.18</v>
      </c>
      <c r="K13" s="50" t="s">
        <v>6</v>
      </c>
      <c r="L13" s="50" t="s">
        <v>6</v>
      </c>
      <c r="M13" s="50" t="s">
        <v>6</v>
      </c>
    </row>
    <row r="14" spans="2:13" ht="25.5" customHeight="1" x14ac:dyDescent="0.2">
      <c r="B14" s="50">
        <f t="shared" si="0"/>
        <v>9</v>
      </c>
      <c r="C14" s="50" t="s">
        <v>345</v>
      </c>
      <c r="D14" s="50" t="s">
        <v>6</v>
      </c>
      <c r="E14" s="50" t="s">
        <v>2</v>
      </c>
      <c r="F14" s="41" t="s">
        <v>1073</v>
      </c>
      <c r="G14" s="41" t="s">
        <v>1074</v>
      </c>
      <c r="H14" s="42">
        <v>0.56379999999999997</v>
      </c>
      <c r="I14" s="50" t="s">
        <v>6</v>
      </c>
      <c r="J14" s="86">
        <v>0.18</v>
      </c>
      <c r="K14" s="50" t="s">
        <v>6</v>
      </c>
      <c r="L14" s="50" t="s">
        <v>6</v>
      </c>
      <c r="M14" s="50" t="s">
        <v>6</v>
      </c>
    </row>
    <row r="15" spans="2:13" ht="25.5" customHeight="1" x14ac:dyDescent="0.2">
      <c r="B15" s="50">
        <f t="shared" si="0"/>
        <v>10</v>
      </c>
      <c r="C15" s="50" t="s">
        <v>346</v>
      </c>
      <c r="D15" s="50" t="s">
        <v>6</v>
      </c>
      <c r="E15" s="50" t="s">
        <v>2</v>
      </c>
      <c r="F15" s="41" t="s">
        <v>1073</v>
      </c>
      <c r="G15" s="41" t="s">
        <v>1074</v>
      </c>
      <c r="H15" s="42">
        <v>0.39910000000000001</v>
      </c>
      <c r="I15" s="50" t="s">
        <v>6</v>
      </c>
      <c r="J15" s="86">
        <v>0.18</v>
      </c>
      <c r="K15" s="50" t="s">
        <v>6</v>
      </c>
      <c r="L15" s="50" t="s">
        <v>6</v>
      </c>
      <c r="M15" s="50" t="s">
        <v>6</v>
      </c>
    </row>
    <row r="16" spans="2:13" ht="25.5" customHeight="1" x14ac:dyDescent="0.2">
      <c r="B16" s="50">
        <f t="shared" si="0"/>
        <v>11</v>
      </c>
      <c r="C16" s="50" t="s">
        <v>347</v>
      </c>
      <c r="D16" s="50" t="s">
        <v>6</v>
      </c>
      <c r="E16" s="50" t="s">
        <v>2</v>
      </c>
      <c r="F16" s="41" t="s">
        <v>1073</v>
      </c>
      <c r="G16" s="41" t="s">
        <v>1074</v>
      </c>
      <c r="H16" s="76">
        <v>0.35</v>
      </c>
      <c r="I16" s="50" t="s">
        <v>6</v>
      </c>
      <c r="J16" s="86">
        <v>0.18</v>
      </c>
      <c r="K16" s="50" t="s">
        <v>6</v>
      </c>
      <c r="L16" s="50" t="s">
        <v>6</v>
      </c>
      <c r="M16" s="50" t="s">
        <v>6</v>
      </c>
    </row>
    <row r="17" spans="2:13" ht="25.5" customHeight="1" x14ac:dyDescent="0.2">
      <c r="B17" s="50">
        <f t="shared" si="0"/>
        <v>12</v>
      </c>
      <c r="C17" s="50" t="s">
        <v>348</v>
      </c>
      <c r="D17" s="50" t="s">
        <v>6</v>
      </c>
      <c r="E17" s="50" t="s">
        <v>2</v>
      </c>
      <c r="F17" s="41" t="s">
        <v>1073</v>
      </c>
      <c r="G17" s="41" t="s">
        <v>1074</v>
      </c>
      <c r="H17" s="42">
        <v>0.54120000000000001</v>
      </c>
      <c r="I17" s="50" t="s">
        <v>6</v>
      </c>
      <c r="J17" s="86">
        <v>0.18</v>
      </c>
      <c r="K17" s="50" t="s">
        <v>6</v>
      </c>
      <c r="L17" s="50" t="s">
        <v>6</v>
      </c>
      <c r="M17" s="50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N15"/>
  <sheetViews>
    <sheetView showGridLines="0" topLeftCell="A3" workbookViewId="0">
      <selection activeCell="H16" sqref="H16"/>
    </sheetView>
  </sheetViews>
  <sheetFormatPr defaultRowHeight="12.75" x14ac:dyDescent="0.2"/>
  <cols>
    <col min="1" max="1" width="3.7109375" style="39" customWidth="1"/>
    <col min="2" max="2" width="9.140625" style="39"/>
    <col min="3" max="3" width="9.140625" style="39" customWidth="1"/>
    <col min="4" max="4" width="10.28515625" style="39" customWidth="1"/>
    <col min="5" max="5" width="9.140625" style="39" customWidth="1"/>
    <col min="6" max="6" width="20" style="39" bestFit="1" customWidth="1"/>
    <col min="7" max="7" width="9.140625" style="39" customWidth="1"/>
    <col min="8" max="8" width="9.140625" style="39"/>
    <col min="9" max="9" width="13.42578125" style="39" customWidth="1"/>
    <col min="10" max="11" width="9.42578125" style="39" customWidth="1"/>
    <col min="12" max="12" width="16" style="39" customWidth="1"/>
    <col min="13" max="16384" width="9.140625" style="39"/>
  </cols>
  <sheetData>
    <row r="1" spans="2:14" x14ac:dyDescent="0.2">
      <c r="B1" s="38" t="s">
        <v>1340</v>
      </c>
    </row>
    <row r="2" spans="2:14" x14ac:dyDescent="0.2">
      <c r="B2" s="40" t="s">
        <v>1066</v>
      </c>
    </row>
    <row r="3" spans="2:14" x14ac:dyDescent="0.2">
      <c r="B3" s="38" t="s">
        <v>1342</v>
      </c>
    </row>
    <row r="4" spans="2:14" x14ac:dyDescent="0.2">
      <c r="B4" s="169" t="s">
        <v>349</v>
      </c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</row>
    <row r="5" spans="2:14" ht="36.75" customHeight="1" x14ac:dyDescent="0.2">
      <c r="B5" s="182" t="s">
        <v>1237</v>
      </c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</row>
    <row r="6" spans="2:14" ht="38.25" x14ac:dyDescent="0.2">
      <c r="B6" s="60" t="s">
        <v>145</v>
      </c>
      <c r="C6" s="60" t="s">
        <v>0</v>
      </c>
      <c r="D6" s="60" t="s">
        <v>8</v>
      </c>
      <c r="E6" s="60" t="s">
        <v>9</v>
      </c>
      <c r="F6" s="34" t="s">
        <v>1312</v>
      </c>
      <c r="G6" s="87" t="s">
        <v>1067</v>
      </c>
      <c r="H6" s="60" t="s">
        <v>149</v>
      </c>
      <c r="I6" s="60" t="s">
        <v>648</v>
      </c>
      <c r="J6" s="73" t="s">
        <v>176</v>
      </c>
      <c r="K6" s="73" t="s">
        <v>177</v>
      </c>
      <c r="L6" s="60" t="s">
        <v>650</v>
      </c>
      <c r="M6" s="88" t="s">
        <v>180</v>
      </c>
      <c r="N6" s="60" t="s">
        <v>651</v>
      </c>
    </row>
    <row r="7" spans="2:14" ht="25.5" customHeight="1" x14ac:dyDescent="0.2">
      <c r="B7" s="50">
        <v>1</v>
      </c>
      <c r="C7" s="50" t="s">
        <v>1</v>
      </c>
      <c r="D7" s="50" t="s">
        <v>6</v>
      </c>
      <c r="E7" s="50" t="s">
        <v>2</v>
      </c>
      <c r="F7" s="41" t="s">
        <v>1077</v>
      </c>
      <c r="G7" s="41" t="s">
        <v>1076</v>
      </c>
      <c r="H7" s="42">
        <v>0.48</v>
      </c>
      <c r="I7" s="50" t="s">
        <v>6</v>
      </c>
      <c r="J7" s="86">
        <v>0.18</v>
      </c>
      <c r="K7" s="89">
        <v>0.12</v>
      </c>
      <c r="L7" s="87" t="s">
        <v>1075</v>
      </c>
      <c r="M7" s="50" t="s">
        <v>6</v>
      </c>
      <c r="N7" s="50" t="s">
        <v>6</v>
      </c>
    </row>
    <row r="8" spans="2:14" ht="25.5" customHeight="1" x14ac:dyDescent="0.2">
      <c r="B8" s="50">
        <f t="shared" ref="B8:B15" si="0">B7+1</f>
        <v>2</v>
      </c>
      <c r="C8" s="50" t="s">
        <v>3</v>
      </c>
      <c r="D8" s="50" t="s">
        <v>6</v>
      </c>
      <c r="E8" s="50" t="s">
        <v>2</v>
      </c>
      <c r="F8" s="41" t="s">
        <v>1077</v>
      </c>
      <c r="G8" s="41" t="s">
        <v>1076</v>
      </c>
      <c r="H8" s="42">
        <v>0.37</v>
      </c>
      <c r="I8" s="50" t="s">
        <v>6</v>
      </c>
      <c r="J8" s="86">
        <v>0.18</v>
      </c>
      <c r="K8" s="50" t="s">
        <v>6</v>
      </c>
      <c r="L8" s="50" t="s">
        <v>6</v>
      </c>
      <c r="M8" s="50" t="s">
        <v>6</v>
      </c>
      <c r="N8" s="50" t="s">
        <v>6</v>
      </c>
    </row>
    <row r="9" spans="2:14" ht="25.5" customHeight="1" x14ac:dyDescent="0.2">
      <c r="B9" s="50">
        <f t="shared" si="0"/>
        <v>3</v>
      </c>
      <c r="C9" s="50" t="s">
        <v>4</v>
      </c>
      <c r="D9" s="50" t="s">
        <v>6</v>
      </c>
      <c r="E9" s="50" t="s">
        <v>2</v>
      </c>
      <c r="F9" s="41" t="s">
        <v>1077</v>
      </c>
      <c r="G9" s="41" t="s">
        <v>1076</v>
      </c>
      <c r="H9" s="42">
        <v>0.42</v>
      </c>
      <c r="I9" s="50" t="s">
        <v>6</v>
      </c>
      <c r="J9" s="86">
        <v>0.18</v>
      </c>
      <c r="K9" s="50" t="s">
        <v>6</v>
      </c>
      <c r="L9" s="50" t="s">
        <v>6</v>
      </c>
      <c r="M9" s="50" t="s">
        <v>6</v>
      </c>
      <c r="N9" s="50" t="s">
        <v>6</v>
      </c>
    </row>
    <row r="10" spans="2:14" ht="25.5" customHeight="1" x14ac:dyDescent="0.2">
      <c r="B10" s="50">
        <f t="shared" si="0"/>
        <v>4</v>
      </c>
      <c r="C10" s="50" t="s">
        <v>350</v>
      </c>
      <c r="D10" s="50" t="s">
        <v>6</v>
      </c>
      <c r="E10" s="50" t="s">
        <v>2</v>
      </c>
      <c r="F10" s="41" t="s">
        <v>1077</v>
      </c>
      <c r="G10" s="41" t="s">
        <v>1076</v>
      </c>
      <c r="H10" s="42">
        <v>0.42</v>
      </c>
      <c r="I10" s="50" t="s">
        <v>6</v>
      </c>
      <c r="J10" s="86">
        <v>0.18</v>
      </c>
      <c r="K10" s="90"/>
      <c r="L10" s="53"/>
      <c r="M10" s="50" t="s">
        <v>6</v>
      </c>
      <c r="N10" s="50" t="s">
        <v>6</v>
      </c>
    </row>
    <row r="11" spans="2:14" ht="25.5" customHeight="1" x14ac:dyDescent="0.2">
      <c r="B11" s="50">
        <f t="shared" si="0"/>
        <v>5</v>
      </c>
      <c r="C11" s="50" t="s">
        <v>351</v>
      </c>
      <c r="D11" s="50" t="s">
        <v>6</v>
      </c>
      <c r="E11" s="50" t="s">
        <v>2</v>
      </c>
      <c r="F11" s="41" t="s">
        <v>1077</v>
      </c>
      <c r="G11" s="41" t="s">
        <v>1076</v>
      </c>
      <c r="H11" s="42">
        <v>0.41</v>
      </c>
      <c r="I11" s="50" t="s">
        <v>6</v>
      </c>
      <c r="J11" s="86">
        <v>0.18</v>
      </c>
      <c r="K11" s="50" t="s">
        <v>6</v>
      </c>
      <c r="L11" s="50" t="s">
        <v>6</v>
      </c>
      <c r="M11" s="50" t="s">
        <v>6</v>
      </c>
      <c r="N11" s="50" t="s">
        <v>6</v>
      </c>
    </row>
    <row r="12" spans="2:14" ht="25.5" customHeight="1" x14ac:dyDescent="0.2">
      <c r="B12" s="50">
        <f t="shared" si="0"/>
        <v>6</v>
      </c>
      <c r="C12" s="50" t="s">
        <v>352</v>
      </c>
      <c r="D12" s="50" t="s">
        <v>6</v>
      </c>
      <c r="E12" s="50" t="s">
        <v>2</v>
      </c>
      <c r="F12" s="41" t="s">
        <v>1077</v>
      </c>
      <c r="G12" s="41" t="s">
        <v>1076</v>
      </c>
      <c r="H12" s="42">
        <v>0.39</v>
      </c>
      <c r="I12" s="50" t="s">
        <v>6</v>
      </c>
      <c r="J12" s="86">
        <v>0.18</v>
      </c>
      <c r="K12" s="50" t="s">
        <v>6</v>
      </c>
      <c r="L12" s="50" t="s">
        <v>6</v>
      </c>
      <c r="M12" s="50" t="s">
        <v>6</v>
      </c>
      <c r="N12" s="50" t="s">
        <v>6</v>
      </c>
    </row>
    <row r="13" spans="2:14" ht="25.5" customHeight="1" x14ac:dyDescent="0.2">
      <c r="B13" s="50">
        <f t="shared" si="0"/>
        <v>7</v>
      </c>
      <c r="C13" s="50" t="s">
        <v>353</v>
      </c>
      <c r="D13" s="50" t="s">
        <v>6</v>
      </c>
      <c r="E13" s="50" t="s">
        <v>2</v>
      </c>
      <c r="F13" s="41" t="s">
        <v>1077</v>
      </c>
      <c r="G13" s="41" t="s">
        <v>1076</v>
      </c>
      <c r="H13" s="42">
        <v>0.36</v>
      </c>
      <c r="I13" s="50" t="s">
        <v>6</v>
      </c>
      <c r="J13" s="86">
        <v>0.18</v>
      </c>
      <c r="K13" s="90"/>
      <c r="L13" s="53"/>
      <c r="M13" s="50" t="s">
        <v>6</v>
      </c>
      <c r="N13" s="50" t="s">
        <v>6</v>
      </c>
    </row>
    <row r="14" spans="2:14" ht="25.5" customHeight="1" x14ac:dyDescent="0.2">
      <c r="B14" s="50">
        <f t="shared" si="0"/>
        <v>8</v>
      </c>
      <c r="C14" s="50" t="s">
        <v>354</v>
      </c>
      <c r="D14" s="50" t="s">
        <v>6</v>
      </c>
      <c r="E14" s="50" t="s">
        <v>2</v>
      </c>
      <c r="F14" s="41" t="s">
        <v>1077</v>
      </c>
      <c r="G14" s="41" t="s">
        <v>1076</v>
      </c>
      <c r="H14" s="42">
        <v>0.46</v>
      </c>
      <c r="I14" s="50" t="s">
        <v>6</v>
      </c>
      <c r="J14" s="86">
        <v>0.18</v>
      </c>
      <c r="K14" s="50" t="s">
        <v>6</v>
      </c>
      <c r="L14" s="50" t="s">
        <v>6</v>
      </c>
      <c r="M14" s="50" t="s">
        <v>6</v>
      </c>
      <c r="N14" s="50" t="s">
        <v>6</v>
      </c>
    </row>
    <row r="15" spans="2:14" ht="25.5" customHeight="1" x14ac:dyDescent="0.2">
      <c r="B15" s="50">
        <f t="shared" si="0"/>
        <v>9</v>
      </c>
      <c r="C15" s="50" t="s">
        <v>355</v>
      </c>
      <c r="D15" s="50" t="s">
        <v>6</v>
      </c>
      <c r="E15" s="50" t="s">
        <v>2</v>
      </c>
      <c r="F15" s="41" t="s">
        <v>1077</v>
      </c>
      <c r="G15" s="41" t="s">
        <v>1076</v>
      </c>
      <c r="H15" s="42">
        <v>0.38</v>
      </c>
      <c r="I15" s="50" t="s">
        <v>6</v>
      </c>
      <c r="J15" s="86">
        <v>0.18</v>
      </c>
      <c r="K15" s="50" t="s">
        <v>6</v>
      </c>
      <c r="L15" s="50" t="s">
        <v>6</v>
      </c>
      <c r="M15" s="50" t="s">
        <v>6</v>
      </c>
      <c r="N15" s="50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L38"/>
  <sheetViews>
    <sheetView showGridLines="0" zoomScale="90" zoomScaleNormal="90" workbookViewId="0">
      <selection activeCell="B4" sqref="B4:L4"/>
    </sheetView>
  </sheetViews>
  <sheetFormatPr defaultRowHeight="12.75" x14ac:dyDescent="0.2"/>
  <cols>
    <col min="1" max="1" width="3.85546875" style="39" customWidth="1"/>
    <col min="2" max="2" width="5.42578125" style="39" bestFit="1" customWidth="1"/>
    <col min="3" max="3" width="11" style="39" bestFit="1" customWidth="1"/>
    <col min="4" max="5" width="9.140625" style="39"/>
    <col min="6" max="6" width="24.140625" style="39" customWidth="1"/>
    <col min="7" max="7" width="8.5703125" style="80" customWidth="1"/>
    <col min="8" max="9" width="12.5703125" style="80" customWidth="1"/>
    <col min="10" max="10" width="17.85546875" style="80" customWidth="1"/>
    <col min="11" max="11" width="11.7109375" style="80" bestFit="1" customWidth="1"/>
    <col min="12" max="12" width="14.28515625" style="80" customWidth="1"/>
    <col min="13" max="16384" width="9.140625" style="39"/>
  </cols>
  <sheetData>
    <row r="1" spans="2:12" ht="14.1" customHeight="1" x14ac:dyDescent="0.2">
      <c r="B1" s="38" t="s">
        <v>1347</v>
      </c>
    </row>
    <row r="2" spans="2:12" ht="14.1" customHeight="1" x14ac:dyDescent="0.2">
      <c r="B2" s="38" t="s">
        <v>1066</v>
      </c>
    </row>
    <row r="3" spans="2:12" ht="14.1" customHeight="1" x14ac:dyDescent="0.2">
      <c r="B3" s="38" t="s">
        <v>1342</v>
      </c>
    </row>
    <row r="4" spans="2:12" ht="25.5" customHeight="1" x14ac:dyDescent="0.2">
      <c r="B4" s="169" t="s">
        <v>385</v>
      </c>
      <c r="C4" s="169"/>
      <c r="D4" s="169"/>
      <c r="E4" s="169"/>
      <c r="F4" s="169"/>
      <c r="G4" s="169"/>
      <c r="H4" s="169"/>
      <c r="I4" s="169"/>
      <c r="J4" s="169"/>
      <c r="K4" s="169"/>
      <c r="L4" s="169"/>
    </row>
    <row r="5" spans="2:12" ht="97.5" customHeight="1" x14ac:dyDescent="0.2">
      <c r="B5" s="171" t="s">
        <v>1313</v>
      </c>
      <c r="C5" s="171"/>
      <c r="D5" s="171"/>
      <c r="E5" s="171"/>
      <c r="F5" s="171"/>
      <c r="G5" s="171"/>
      <c r="H5" s="171"/>
      <c r="I5" s="171"/>
      <c r="J5" s="171"/>
      <c r="K5" s="171"/>
      <c r="L5" s="171"/>
    </row>
    <row r="6" spans="2:12" ht="38.25" x14ac:dyDescent="0.2">
      <c r="B6" s="56" t="s">
        <v>145</v>
      </c>
      <c r="C6" s="56" t="s">
        <v>0</v>
      </c>
      <c r="D6" s="56" t="s">
        <v>8</v>
      </c>
      <c r="E6" s="56" t="s">
        <v>9</v>
      </c>
      <c r="F6" s="32" t="s">
        <v>1207</v>
      </c>
      <c r="G6" s="24" t="s">
        <v>149</v>
      </c>
      <c r="H6" s="33" t="s">
        <v>176</v>
      </c>
      <c r="I6" s="33" t="s">
        <v>177</v>
      </c>
      <c r="J6" s="24" t="s">
        <v>650</v>
      </c>
      <c r="K6" s="25" t="s">
        <v>985</v>
      </c>
      <c r="L6" s="23" t="s">
        <v>651</v>
      </c>
    </row>
    <row r="7" spans="2:12" ht="25.5" customHeight="1" x14ac:dyDescent="0.2">
      <c r="B7" s="50">
        <v>1</v>
      </c>
      <c r="C7" s="50" t="s">
        <v>356</v>
      </c>
      <c r="D7" s="50" t="s">
        <v>6</v>
      </c>
      <c r="E7" s="50" t="s">
        <v>2</v>
      </c>
      <c r="F7" s="50" t="s">
        <v>1319</v>
      </c>
      <c r="G7" s="57" t="s">
        <v>1002</v>
      </c>
      <c r="H7" s="57">
        <v>0.18</v>
      </c>
      <c r="I7" s="57" t="s">
        <v>1314</v>
      </c>
      <c r="J7" s="57" t="s">
        <v>1208</v>
      </c>
      <c r="K7" s="57" t="s">
        <v>6</v>
      </c>
      <c r="L7" s="41" t="s">
        <v>6</v>
      </c>
    </row>
    <row r="8" spans="2:12" ht="25.5" customHeight="1" x14ac:dyDescent="0.2">
      <c r="B8" s="50">
        <f>B7+1</f>
        <v>2</v>
      </c>
      <c r="C8" s="50" t="s">
        <v>357</v>
      </c>
      <c r="D8" s="50" t="s">
        <v>6</v>
      </c>
      <c r="E8" s="50" t="s">
        <v>2</v>
      </c>
      <c r="F8" s="50" t="s">
        <v>1319</v>
      </c>
      <c r="G8" s="57" t="s">
        <v>1002</v>
      </c>
      <c r="H8" s="57">
        <v>0.18</v>
      </c>
      <c r="I8" s="57" t="s">
        <v>1314</v>
      </c>
      <c r="J8" s="57" t="s">
        <v>1208</v>
      </c>
      <c r="K8" s="57" t="s">
        <v>6</v>
      </c>
      <c r="L8" s="41" t="s">
        <v>6</v>
      </c>
    </row>
    <row r="9" spans="2:12" ht="25.5" customHeight="1" x14ac:dyDescent="0.2">
      <c r="B9" s="50">
        <f>B8+1</f>
        <v>3</v>
      </c>
      <c r="C9" s="50" t="s">
        <v>358</v>
      </c>
      <c r="D9" s="50" t="s">
        <v>6</v>
      </c>
      <c r="E9" s="50" t="s">
        <v>2</v>
      </c>
      <c r="F9" s="50" t="s">
        <v>1319</v>
      </c>
      <c r="G9" s="57" t="s">
        <v>1002</v>
      </c>
      <c r="H9" s="57">
        <v>0.18</v>
      </c>
      <c r="I9" s="57" t="s">
        <v>1314</v>
      </c>
      <c r="J9" s="57" t="s">
        <v>1208</v>
      </c>
      <c r="K9" s="57" t="s">
        <v>6</v>
      </c>
      <c r="L9" s="41" t="s">
        <v>6</v>
      </c>
    </row>
    <row r="10" spans="2:12" ht="25.5" customHeight="1" x14ac:dyDescent="0.2">
      <c r="B10" s="50">
        <v>1</v>
      </c>
      <c r="C10" s="50" t="s">
        <v>359</v>
      </c>
      <c r="D10" s="50" t="s">
        <v>6</v>
      </c>
      <c r="E10" s="50" t="s">
        <v>2</v>
      </c>
      <c r="F10" s="50" t="s">
        <v>1319</v>
      </c>
      <c r="G10" s="57" t="s">
        <v>1002</v>
      </c>
      <c r="H10" s="57">
        <v>0.18</v>
      </c>
      <c r="I10" s="57" t="s">
        <v>6</v>
      </c>
      <c r="J10" s="57" t="s">
        <v>6</v>
      </c>
      <c r="K10" s="57" t="s">
        <v>6</v>
      </c>
      <c r="L10" s="41" t="s">
        <v>6</v>
      </c>
    </row>
    <row r="11" spans="2:12" ht="25.5" customHeight="1" x14ac:dyDescent="0.2">
      <c r="B11" s="50">
        <f>B10+1</f>
        <v>2</v>
      </c>
      <c r="C11" s="50" t="s">
        <v>360</v>
      </c>
      <c r="D11" s="50" t="s">
        <v>6</v>
      </c>
      <c r="E11" s="50" t="s">
        <v>2</v>
      </c>
      <c r="F11" s="50" t="s">
        <v>1319</v>
      </c>
      <c r="G11" s="57" t="s">
        <v>1002</v>
      </c>
      <c r="H11" s="57">
        <v>0.18</v>
      </c>
      <c r="I11" s="57" t="s">
        <v>6</v>
      </c>
      <c r="J11" s="57" t="s">
        <v>6</v>
      </c>
      <c r="K11" s="57" t="s">
        <v>6</v>
      </c>
      <c r="L11" s="41" t="s">
        <v>6</v>
      </c>
    </row>
    <row r="12" spans="2:12" ht="25.5" customHeight="1" x14ac:dyDescent="0.2">
      <c r="B12" s="50">
        <f>B11+1</f>
        <v>3</v>
      </c>
      <c r="C12" s="50" t="s">
        <v>361</v>
      </c>
      <c r="D12" s="50" t="s">
        <v>6</v>
      </c>
      <c r="E12" s="50" t="s">
        <v>2</v>
      </c>
      <c r="F12" s="50" t="s">
        <v>1319</v>
      </c>
      <c r="G12" s="57" t="s">
        <v>1002</v>
      </c>
      <c r="H12" s="57">
        <v>0.18</v>
      </c>
      <c r="I12" s="57" t="s">
        <v>1314</v>
      </c>
      <c r="J12" s="57" t="s">
        <v>1208</v>
      </c>
      <c r="K12" s="57" t="s">
        <v>6</v>
      </c>
      <c r="L12" s="41" t="s">
        <v>6</v>
      </c>
    </row>
    <row r="13" spans="2:12" ht="25.5" customHeight="1" x14ac:dyDescent="0.2">
      <c r="B13" s="50">
        <f t="shared" ref="B13:B38" si="0">B12+1</f>
        <v>4</v>
      </c>
      <c r="C13" s="50" t="s">
        <v>362</v>
      </c>
      <c r="D13" s="50" t="s">
        <v>6</v>
      </c>
      <c r="E13" s="50" t="s">
        <v>2</v>
      </c>
      <c r="F13" s="50" t="s">
        <v>1319</v>
      </c>
      <c r="G13" s="57" t="s">
        <v>1002</v>
      </c>
      <c r="H13" s="57">
        <v>0.18</v>
      </c>
      <c r="I13" s="57" t="s">
        <v>1314</v>
      </c>
      <c r="J13" s="57" t="s">
        <v>1208</v>
      </c>
      <c r="K13" s="57" t="s">
        <v>6</v>
      </c>
      <c r="L13" s="41" t="s">
        <v>6</v>
      </c>
    </row>
    <row r="14" spans="2:12" ht="25.5" customHeight="1" x14ac:dyDescent="0.2">
      <c r="B14" s="50">
        <f t="shared" si="0"/>
        <v>5</v>
      </c>
      <c r="C14" s="50" t="s">
        <v>363</v>
      </c>
      <c r="D14" s="50" t="s">
        <v>6</v>
      </c>
      <c r="E14" s="50" t="s">
        <v>2</v>
      </c>
      <c r="F14" s="50" t="s">
        <v>1319</v>
      </c>
      <c r="G14" s="57" t="s">
        <v>1002</v>
      </c>
      <c r="H14" s="57">
        <v>0.18</v>
      </c>
      <c r="I14" s="57" t="s">
        <v>1314</v>
      </c>
      <c r="J14" s="57" t="s">
        <v>1208</v>
      </c>
      <c r="K14" s="57" t="s">
        <v>6</v>
      </c>
      <c r="L14" s="41" t="s">
        <v>6</v>
      </c>
    </row>
    <row r="15" spans="2:12" ht="25.5" customHeight="1" x14ac:dyDescent="0.2">
      <c r="B15" s="50">
        <f t="shared" si="0"/>
        <v>6</v>
      </c>
      <c r="C15" s="50" t="s">
        <v>364</v>
      </c>
      <c r="D15" s="50" t="s">
        <v>6</v>
      </c>
      <c r="E15" s="50" t="s">
        <v>2</v>
      </c>
      <c r="F15" s="50" t="s">
        <v>1319</v>
      </c>
      <c r="G15" s="57" t="s">
        <v>1002</v>
      </c>
      <c r="H15" s="57">
        <v>0.18</v>
      </c>
      <c r="I15" s="57" t="s">
        <v>1314</v>
      </c>
      <c r="J15" s="57" t="s">
        <v>1208</v>
      </c>
      <c r="K15" s="57" t="s">
        <v>6</v>
      </c>
      <c r="L15" s="41" t="s">
        <v>6</v>
      </c>
    </row>
    <row r="16" spans="2:12" ht="25.5" customHeight="1" x14ac:dyDescent="0.2">
      <c r="B16" s="50">
        <f t="shared" si="0"/>
        <v>7</v>
      </c>
      <c r="C16" s="50" t="s">
        <v>365</v>
      </c>
      <c r="D16" s="50" t="s">
        <v>6</v>
      </c>
      <c r="E16" s="50" t="s">
        <v>2</v>
      </c>
      <c r="F16" s="50" t="s">
        <v>1319</v>
      </c>
      <c r="G16" s="57" t="s">
        <v>1002</v>
      </c>
      <c r="H16" s="57">
        <v>0.18</v>
      </c>
      <c r="I16" s="57" t="s">
        <v>1314</v>
      </c>
      <c r="J16" s="57" t="s">
        <v>1208</v>
      </c>
      <c r="K16" s="57" t="s">
        <v>6</v>
      </c>
      <c r="L16" s="41" t="s">
        <v>6</v>
      </c>
    </row>
    <row r="17" spans="2:12" ht="25.5" customHeight="1" x14ac:dyDescent="0.2">
      <c r="B17" s="50">
        <f t="shared" si="0"/>
        <v>8</v>
      </c>
      <c r="C17" s="50" t="s">
        <v>366</v>
      </c>
      <c r="D17" s="50" t="s">
        <v>6</v>
      </c>
      <c r="E17" s="50" t="s">
        <v>2</v>
      </c>
      <c r="F17" s="50" t="s">
        <v>1319</v>
      </c>
      <c r="G17" s="57" t="s">
        <v>1002</v>
      </c>
      <c r="H17" s="57">
        <v>0.18</v>
      </c>
      <c r="I17" s="57" t="s">
        <v>1314</v>
      </c>
      <c r="J17" s="57" t="s">
        <v>1208</v>
      </c>
      <c r="K17" s="57" t="s">
        <v>6</v>
      </c>
      <c r="L17" s="41" t="s">
        <v>6</v>
      </c>
    </row>
    <row r="18" spans="2:12" ht="25.5" customHeight="1" x14ac:dyDescent="0.2">
      <c r="B18" s="58">
        <f t="shared" si="0"/>
        <v>9</v>
      </c>
      <c r="C18" s="58" t="s">
        <v>367</v>
      </c>
      <c r="D18" s="58" t="s">
        <v>6</v>
      </c>
      <c r="E18" s="58" t="s">
        <v>2</v>
      </c>
      <c r="F18" s="50" t="s">
        <v>1319</v>
      </c>
      <c r="G18" s="57" t="s">
        <v>1002</v>
      </c>
      <c r="H18" s="57">
        <v>0.18</v>
      </c>
      <c r="I18" s="57" t="s">
        <v>6</v>
      </c>
      <c r="J18" s="57" t="s">
        <v>6</v>
      </c>
      <c r="K18" s="57" t="s">
        <v>6</v>
      </c>
      <c r="L18" s="41" t="s">
        <v>6</v>
      </c>
    </row>
    <row r="19" spans="2:12" ht="25.5" customHeight="1" x14ac:dyDescent="0.2">
      <c r="B19" s="50">
        <f t="shared" si="0"/>
        <v>10</v>
      </c>
      <c r="C19" s="50" t="s">
        <v>368</v>
      </c>
      <c r="D19" s="50" t="s">
        <v>6</v>
      </c>
      <c r="E19" s="50" t="s">
        <v>2</v>
      </c>
      <c r="F19" s="50" t="s">
        <v>1319</v>
      </c>
      <c r="G19" s="57" t="s">
        <v>1002</v>
      </c>
      <c r="H19" s="57">
        <v>0.18</v>
      </c>
      <c r="I19" s="57" t="s">
        <v>6</v>
      </c>
      <c r="J19" s="57" t="s">
        <v>6</v>
      </c>
      <c r="K19" s="41" t="s">
        <v>6</v>
      </c>
      <c r="L19" s="41" t="s">
        <v>6</v>
      </c>
    </row>
    <row r="20" spans="2:12" ht="25.5" customHeight="1" x14ac:dyDescent="0.2">
      <c r="B20" s="50">
        <f t="shared" si="0"/>
        <v>11</v>
      </c>
      <c r="C20" s="58" t="s">
        <v>1315</v>
      </c>
      <c r="D20" s="58" t="s">
        <v>6</v>
      </c>
      <c r="E20" s="58" t="s">
        <v>2</v>
      </c>
      <c r="F20" s="50" t="s">
        <v>1319</v>
      </c>
      <c r="G20" s="57" t="s">
        <v>1002</v>
      </c>
      <c r="H20" s="57">
        <v>0.18</v>
      </c>
      <c r="I20" s="57" t="s">
        <v>6</v>
      </c>
      <c r="J20" s="57" t="s">
        <v>6</v>
      </c>
      <c r="K20" s="57" t="s">
        <v>6</v>
      </c>
      <c r="L20" s="41" t="s">
        <v>6</v>
      </c>
    </row>
    <row r="21" spans="2:12" ht="25.5" customHeight="1" x14ac:dyDescent="0.2">
      <c r="B21" s="58">
        <f t="shared" si="0"/>
        <v>12</v>
      </c>
      <c r="C21" s="50" t="s">
        <v>1316</v>
      </c>
      <c r="D21" s="50" t="s">
        <v>6</v>
      </c>
      <c r="E21" s="50" t="s">
        <v>2</v>
      </c>
      <c r="F21" s="50" t="s">
        <v>1319</v>
      </c>
      <c r="G21" s="57" t="s">
        <v>1002</v>
      </c>
      <c r="H21" s="57">
        <v>0.18</v>
      </c>
      <c r="I21" s="57" t="s">
        <v>6</v>
      </c>
      <c r="J21" s="57" t="s">
        <v>6</v>
      </c>
      <c r="K21" s="41" t="s">
        <v>6</v>
      </c>
      <c r="L21" s="41" t="s">
        <v>6</v>
      </c>
    </row>
    <row r="22" spans="2:12" ht="25.5" customHeight="1" x14ac:dyDescent="0.2">
      <c r="B22" s="50">
        <f t="shared" si="0"/>
        <v>13</v>
      </c>
      <c r="C22" s="50" t="s">
        <v>1317</v>
      </c>
      <c r="D22" s="50" t="s">
        <v>6</v>
      </c>
      <c r="E22" s="50" t="s">
        <v>2</v>
      </c>
      <c r="F22" s="50" t="s">
        <v>1319</v>
      </c>
      <c r="G22" s="57" t="s">
        <v>1002</v>
      </c>
      <c r="H22" s="57">
        <v>0.18</v>
      </c>
      <c r="I22" s="57" t="s">
        <v>6</v>
      </c>
      <c r="J22" s="57" t="s">
        <v>6</v>
      </c>
      <c r="K22" s="41" t="s">
        <v>6</v>
      </c>
      <c r="L22" s="41" t="s">
        <v>6</v>
      </c>
    </row>
    <row r="23" spans="2:12" ht="25.5" customHeight="1" x14ac:dyDescent="0.2">
      <c r="B23" s="50">
        <f t="shared" si="0"/>
        <v>14</v>
      </c>
      <c r="C23" s="50" t="s">
        <v>1318</v>
      </c>
      <c r="D23" s="50" t="s">
        <v>6</v>
      </c>
      <c r="E23" s="50" t="s">
        <v>2</v>
      </c>
      <c r="F23" s="50" t="s">
        <v>1319</v>
      </c>
      <c r="G23" s="57" t="s">
        <v>1002</v>
      </c>
      <c r="H23" s="57">
        <v>0.18</v>
      </c>
      <c r="I23" s="57" t="s">
        <v>6</v>
      </c>
      <c r="J23" s="57" t="s">
        <v>6</v>
      </c>
      <c r="K23" s="41" t="s">
        <v>6</v>
      </c>
      <c r="L23" s="41" t="s">
        <v>6</v>
      </c>
    </row>
    <row r="24" spans="2:12" ht="25.5" customHeight="1" x14ac:dyDescent="0.2">
      <c r="B24" s="58">
        <f t="shared" si="0"/>
        <v>15</v>
      </c>
      <c r="C24" s="50" t="s">
        <v>369</v>
      </c>
      <c r="D24" s="50" t="s">
        <v>6</v>
      </c>
      <c r="E24" s="50" t="s">
        <v>2</v>
      </c>
      <c r="F24" s="50" t="s">
        <v>1319</v>
      </c>
      <c r="G24" s="57" t="s">
        <v>1002</v>
      </c>
      <c r="H24" s="57">
        <v>0.18</v>
      </c>
      <c r="I24" s="41" t="s">
        <v>6</v>
      </c>
      <c r="J24" s="41" t="s">
        <v>6</v>
      </c>
      <c r="K24" s="41" t="s">
        <v>6</v>
      </c>
      <c r="L24" s="41" t="s">
        <v>6</v>
      </c>
    </row>
    <row r="25" spans="2:12" ht="25.5" customHeight="1" x14ac:dyDescent="0.2">
      <c r="B25" s="50">
        <f t="shared" si="0"/>
        <v>16</v>
      </c>
      <c r="C25" s="50" t="s">
        <v>370</v>
      </c>
      <c r="D25" s="50" t="s">
        <v>6</v>
      </c>
      <c r="E25" s="50" t="s">
        <v>2</v>
      </c>
      <c r="F25" s="50" t="s">
        <v>1319</v>
      </c>
      <c r="G25" s="57" t="s">
        <v>1002</v>
      </c>
      <c r="H25" s="57">
        <v>0.18</v>
      </c>
      <c r="I25" s="41" t="s">
        <v>6</v>
      </c>
      <c r="J25" s="41" t="s">
        <v>6</v>
      </c>
      <c r="K25" s="41" t="s">
        <v>6</v>
      </c>
      <c r="L25" s="41" t="s">
        <v>6</v>
      </c>
    </row>
    <row r="26" spans="2:12" ht="25.5" customHeight="1" x14ac:dyDescent="0.2">
      <c r="B26" s="50">
        <f t="shared" si="0"/>
        <v>17</v>
      </c>
      <c r="C26" s="50" t="s">
        <v>371</v>
      </c>
      <c r="D26" s="50" t="s">
        <v>6</v>
      </c>
      <c r="E26" s="50" t="s">
        <v>2</v>
      </c>
      <c r="F26" s="50" t="s">
        <v>1319</v>
      </c>
      <c r="G26" s="57" t="s">
        <v>1002</v>
      </c>
      <c r="H26" s="57">
        <v>0.18</v>
      </c>
      <c r="I26" s="41" t="s">
        <v>6</v>
      </c>
      <c r="J26" s="41" t="s">
        <v>6</v>
      </c>
      <c r="K26" s="41" t="s">
        <v>6</v>
      </c>
      <c r="L26" s="41" t="s">
        <v>6</v>
      </c>
    </row>
    <row r="27" spans="2:12" ht="25.5" customHeight="1" x14ac:dyDescent="0.2">
      <c r="B27" s="58">
        <f t="shared" si="0"/>
        <v>18</v>
      </c>
      <c r="C27" s="50" t="s">
        <v>372</v>
      </c>
      <c r="D27" s="50" t="s">
        <v>6</v>
      </c>
      <c r="E27" s="50" t="s">
        <v>2</v>
      </c>
      <c r="F27" s="50" t="s">
        <v>1319</v>
      </c>
      <c r="G27" s="57" t="s">
        <v>1002</v>
      </c>
      <c r="H27" s="57">
        <v>0.18</v>
      </c>
      <c r="I27" s="57" t="s">
        <v>6</v>
      </c>
      <c r="J27" s="57" t="s">
        <v>6</v>
      </c>
      <c r="K27" s="41" t="s">
        <v>6</v>
      </c>
      <c r="L27" s="41" t="s">
        <v>6</v>
      </c>
    </row>
    <row r="28" spans="2:12" ht="25.5" customHeight="1" x14ac:dyDescent="0.2">
      <c r="B28" s="50">
        <f t="shared" si="0"/>
        <v>19</v>
      </c>
      <c r="C28" s="50" t="s">
        <v>373</v>
      </c>
      <c r="D28" s="50" t="s">
        <v>6</v>
      </c>
      <c r="E28" s="50" t="s">
        <v>2</v>
      </c>
      <c r="F28" s="50" t="s">
        <v>1319</v>
      </c>
      <c r="G28" s="57" t="s">
        <v>1002</v>
      </c>
      <c r="H28" s="57">
        <v>0.18</v>
      </c>
      <c r="I28" s="57" t="s">
        <v>6</v>
      </c>
      <c r="J28" s="57" t="s">
        <v>6</v>
      </c>
      <c r="K28" s="41" t="s">
        <v>6</v>
      </c>
      <c r="L28" s="41" t="s">
        <v>6</v>
      </c>
    </row>
    <row r="29" spans="2:12" ht="25.5" customHeight="1" x14ac:dyDescent="0.2">
      <c r="B29" s="50">
        <f t="shared" si="0"/>
        <v>20</v>
      </c>
      <c r="C29" s="50" t="s">
        <v>374</v>
      </c>
      <c r="D29" s="50" t="s">
        <v>6</v>
      </c>
      <c r="E29" s="50" t="s">
        <v>2</v>
      </c>
      <c r="F29" s="50" t="s">
        <v>1319</v>
      </c>
      <c r="G29" s="57" t="s">
        <v>1002</v>
      </c>
      <c r="H29" s="57">
        <v>0.18</v>
      </c>
      <c r="I29" s="57" t="s">
        <v>6</v>
      </c>
      <c r="J29" s="57" t="s">
        <v>6</v>
      </c>
      <c r="K29" s="41" t="s">
        <v>6</v>
      </c>
      <c r="L29" s="41" t="s">
        <v>6</v>
      </c>
    </row>
    <row r="30" spans="2:12" ht="25.5" customHeight="1" x14ac:dyDescent="0.2">
      <c r="B30" s="58">
        <f t="shared" si="0"/>
        <v>21</v>
      </c>
      <c r="C30" s="50" t="s">
        <v>375</v>
      </c>
      <c r="D30" s="50" t="s">
        <v>6</v>
      </c>
      <c r="E30" s="50" t="s">
        <v>2</v>
      </c>
      <c r="F30" s="50" t="s">
        <v>1319</v>
      </c>
      <c r="G30" s="57" t="s">
        <v>1002</v>
      </c>
      <c r="H30" s="57">
        <v>0.18</v>
      </c>
      <c r="I30" s="57" t="s">
        <v>6</v>
      </c>
      <c r="J30" s="57" t="s">
        <v>6</v>
      </c>
      <c r="K30" s="41" t="s">
        <v>6</v>
      </c>
      <c r="L30" s="41" t="s">
        <v>6</v>
      </c>
    </row>
    <row r="31" spans="2:12" ht="25.5" customHeight="1" x14ac:dyDescent="0.2">
      <c r="B31" s="50">
        <f t="shared" si="0"/>
        <v>22</v>
      </c>
      <c r="C31" s="50" t="s">
        <v>376</v>
      </c>
      <c r="D31" s="50" t="s">
        <v>6</v>
      </c>
      <c r="E31" s="50" t="s">
        <v>2</v>
      </c>
      <c r="F31" s="50" t="s">
        <v>1319</v>
      </c>
      <c r="G31" s="57" t="s">
        <v>1002</v>
      </c>
      <c r="H31" s="57">
        <v>0.18</v>
      </c>
      <c r="I31" s="41" t="s">
        <v>6</v>
      </c>
      <c r="J31" s="41" t="s">
        <v>6</v>
      </c>
      <c r="K31" s="41" t="s">
        <v>6</v>
      </c>
      <c r="L31" s="41" t="s">
        <v>6</v>
      </c>
    </row>
    <row r="32" spans="2:12" ht="25.5" customHeight="1" x14ac:dyDescent="0.2">
      <c r="B32" s="50">
        <f t="shared" si="0"/>
        <v>23</v>
      </c>
      <c r="C32" s="50" t="s">
        <v>377</v>
      </c>
      <c r="D32" s="50" t="s">
        <v>6</v>
      </c>
      <c r="E32" s="50" t="s">
        <v>2</v>
      </c>
      <c r="F32" s="50" t="s">
        <v>1319</v>
      </c>
      <c r="G32" s="57" t="s">
        <v>1002</v>
      </c>
      <c r="H32" s="57">
        <v>0.18</v>
      </c>
      <c r="I32" s="41" t="s">
        <v>6</v>
      </c>
      <c r="J32" s="41" t="s">
        <v>6</v>
      </c>
      <c r="K32" s="41" t="s">
        <v>6</v>
      </c>
      <c r="L32" s="41" t="s">
        <v>6</v>
      </c>
    </row>
    <row r="33" spans="2:12" ht="25.5" customHeight="1" x14ac:dyDescent="0.2">
      <c r="B33" s="58">
        <f t="shared" si="0"/>
        <v>24</v>
      </c>
      <c r="C33" s="50" t="s">
        <v>378</v>
      </c>
      <c r="D33" s="50" t="s">
        <v>6</v>
      </c>
      <c r="E33" s="50" t="s">
        <v>379</v>
      </c>
      <c r="F33" s="50" t="s">
        <v>1319</v>
      </c>
      <c r="G33" s="57" t="s">
        <v>1002</v>
      </c>
      <c r="H33" s="57">
        <v>0.18</v>
      </c>
      <c r="I33" s="41" t="s">
        <v>6</v>
      </c>
      <c r="J33" s="41" t="s">
        <v>6</v>
      </c>
      <c r="K33" s="41" t="s">
        <v>6</v>
      </c>
      <c r="L33" s="41" t="s">
        <v>6</v>
      </c>
    </row>
    <row r="34" spans="2:12" ht="25.5" customHeight="1" x14ac:dyDescent="0.2">
      <c r="B34" s="50">
        <f t="shared" si="0"/>
        <v>25</v>
      </c>
      <c r="C34" s="50" t="s">
        <v>380</v>
      </c>
      <c r="D34" s="50" t="s">
        <v>6</v>
      </c>
      <c r="E34" s="50" t="s">
        <v>144</v>
      </c>
      <c r="F34" s="50" t="s">
        <v>6</v>
      </c>
      <c r="G34" s="57" t="s">
        <v>6</v>
      </c>
      <c r="H34" s="57" t="s">
        <v>6</v>
      </c>
      <c r="I34" s="41" t="s">
        <v>6</v>
      </c>
      <c r="J34" s="41" t="s">
        <v>6</v>
      </c>
      <c r="K34" s="41" t="s">
        <v>6</v>
      </c>
      <c r="L34" s="41" t="s">
        <v>6</v>
      </c>
    </row>
    <row r="35" spans="2:12" ht="25.5" customHeight="1" x14ac:dyDescent="0.2">
      <c r="B35" s="50">
        <f t="shared" si="0"/>
        <v>26</v>
      </c>
      <c r="C35" s="50" t="s">
        <v>381</v>
      </c>
      <c r="D35" s="50" t="s">
        <v>6</v>
      </c>
      <c r="E35" s="50" t="s">
        <v>2</v>
      </c>
      <c r="F35" s="50" t="s">
        <v>1319</v>
      </c>
      <c r="G35" s="41" t="s">
        <v>1002</v>
      </c>
      <c r="H35" s="57">
        <v>0.18</v>
      </c>
      <c r="I35" s="41" t="s">
        <v>6</v>
      </c>
      <c r="J35" s="41" t="s">
        <v>6</v>
      </c>
      <c r="K35" s="41" t="s">
        <v>6</v>
      </c>
      <c r="L35" s="41" t="s">
        <v>6</v>
      </c>
    </row>
    <row r="36" spans="2:12" ht="25.5" customHeight="1" x14ac:dyDescent="0.2">
      <c r="B36" s="58">
        <f t="shared" si="0"/>
        <v>27</v>
      </c>
      <c r="C36" s="50" t="s">
        <v>382</v>
      </c>
      <c r="D36" s="50" t="s">
        <v>6</v>
      </c>
      <c r="E36" s="50" t="s">
        <v>2</v>
      </c>
      <c r="F36" s="50" t="s">
        <v>1319</v>
      </c>
      <c r="G36" s="57" t="s">
        <v>1002</v>
      </c>
      <c r="H36" s="57">
        <v>0.18</v>
      </c>
      <c r="I36" s="41" t="s">
        <v>6</v>
      </c>
      <c r="J36" s="41" t="s">
        <v>6</v>
      </c>
      <c r="K36" s="41" t="s">
        <v>6</v>
      </c>
      <c r="L36" s="41" t="s">
        <v>6</v>
      </c>
    </row>
    <row r="37" spans="2:12" ht="25.5" customHeight="1" x14ac:dyDescent="0.2">
      <c r="B37" s="50">
        <f t="shared" si="0"/>
        <v>28</v>
      </c>
      <c r="C37" s="50" t="s">
        <v>383</v>
      </c>
      <c r="D37" s="50" t="s">
        <v>6</v>
      </c>
      <c r="E37" s="50" t="s">
        <v>2</v>
      </c>
      <c r="F37" s="50" t="s">
        <v>1319</v>
      </c>
      <c r="G37" s="57" t="s">
        <v>1002</v>
      </c>
      <c r="H37" s="57">
        <v>0.18</v>
      </c>
      <c r="I37" s="41" t="s">
        <v>6</v>
      </c>
      <c r="J37" s="41" t="s">
        <v>6</v>
      </c>
      <c r="K37" s="41" t="s">
        <v>6</v>
      </c>
      <c r="L37" s="41" t="s">
        <v>6</v>
      </c>
    </row>
    <row r="38" spans="2:12" ht="25.5" customHeight="1" x14ac:dyDescent="0.2">
      <c r="B38" s="50">
        <f t="shared" si="0"/>
        <v>29</v>
      </c>
      <c r="C38" s="50" t="s">
        <v>384</v>
      </c>
      <c r="D38" s="50" t="s">
        <v>6</v>
      </c>
      <c r="E38" s="50" t="s">
        <v>2</v>
      </c>
      <c r="F38" s="50" t="s">
        <v>1319</v>
      </c>
      <c r="G38" s="57" t="s">
        <v>1002</v>
      </c>
      <c r="H38" s="57">
        <v>0.18</v>
      </c>
      <c r="I38" s="41" t="s">
        <v>6</v>
      </c>
      <c r="J38" s="41" t="s">
        <v>6</v>
      </c>
      <c r="K38" s="41" t="s">
        <v>6</v>
      </c>
      <c r="L38" s="41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B1:N19"/>
  <sheetViews>
    <sheetView showGridLines="0" topLeftCell="A16" workbookViewId="0">
      <selection activeCell="B4" sqref="B4:N4"/>
    </sheetView>
  </sheetViews>
  <sheetFormatPr defaultRowHeight="12.75" x14ac:dyDescent="0.2"/>
  <cols>
    <col min="1" max="1" width="3.85546875" style="39" customWidth="1"/>
    <col min="2" max="2" width="5.42578125" style="39" bestFit="1" customWidth="1"/>
    <col min="3" max="3" width="8.7109375" style="39" bestFit="1" customWidth="1"/>
    <col min="4" max="4" width="9.85546875" style="39" customWidth="1"/>
    <col min="5" max="5" width="9.140625" style="39"/>
    <col min="6" max="8" width="8.7109375" style="39" customWidth="1"/>
    <col min="9" max="9" width="11.5703125" style="39" customWidth="1"/>
    <col min="10" max="10" width="9.140625" style="39"/>
    <col min="11" max="11" width="11.5703125" style="39" customWidth="1"/>
    <col min="12" max="13" width="13.5703125" style="39" customWidth="1"/>
    <col min="14" max="14" width="10.7109375" style="39" customWidth="1"/>
    <col min="15" max="16384" width="9.140625" style="39"/>
  </cols>
  <sheetData>
    <row r="1" spans="2:14" ht="15" customHeight="1" x14ac:dyDescent="0.2">
      <c r="B1" s="38" t="s">
        <v>1340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2:14" x14ac:dyDescent="0.2">
      <c r="B2" s="40" t="s">
        <v>1066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</row>
    <row r="3" spans="2:14" x14ac:dyDescent="0.2">
      <c r="B3" s="38" t="s">
        <v>1342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</row>
    <row r="4" spans="2:14" x14ac:dyDescent="0.2">
      <c r="B4" s="169" t="s">
        <v>399</v>
      </c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</row>
    <row r="5" spans="2:14" ht="25.5" x14ac:dyDescent="0.2">
      <c r="B5" s="61" t="s">
        <v>145</v>
      </c>
      <c r="C5" s="61" t="s">
        <v>0</v>
      </c>
      <c r="D5" s="61" t="s">
        <v>8</v>
      </c>
      <c r="E5" s="61" t="s">
        <v>9</v>
      </c>
      <c r="F5" s="61" t="s">
        <v>1196</v>
      </c>
      <c r="G5" s="61" t="s">
        <v>1067</v>
      </c>
      <c r="H5" s="61" t="s">
        <v>149</v>
      </c>
      <c r="I5" s="61" t="s">
        <v>648</v>
      </c>
      <c r="J5" s="61" t="s">
        <v>148</v>
      </c>
      <c r="K5" s="61" t="s">
        <v>649</v>
      </c>
      <c r="L5" s="73" t="s">
        <v>176</v>
      </c>
      <c r="M5" s="88" t="s">
        <v>180</v>
      </c>
      <c r="N5" s="61" t="s">
        <v>651</v>
      </c>
    </row>
    <row r="6" spans="2:14" ht="25.5" x14ac:dyDescent="0.2">
      <c r="B6" s="92">
        <v>1</v>
      </c>
      <c r="C6" s="92" t="s">
        <v>386</v>
      </c>
      <c r="D6" s="92" t="s">
        <v>6</v>
      </c>
      <c r="E6" s="92" t="s">
        <v>2</v>
      </c>
      <c r="F6" s="92" t="s">
        <v>1200</v>
      </c>
      <c r="G6" s="92" t="s">
        <v>1201</v>
      </c>
      <c r="H6" s="94">
        <v>0.69430000000000003</v>
      </c>
      <c r="I6" s="92" t="s">
        <v>6</v>
      </c>
      <c r="J6" s="92" t="s">
        <v>6</v>
      </c>
      <c r="K6" s="92" t="s">
        <v>6</v>
      </c>
      <c r="L6" s="93">
        <v>0.18</v>
      </c>
      <c r="M6" s="92" t="s">
        <v>6</v>
      </c>
      <c r="N6" s="92" t="s">
        <v>6</v>
      </c>
    </row>
    <row r="7" spans="2:14" ht="25.5" x14ac:dyDescent="0.2">
      <c r="B7" s="75">
        <f>B6+1</f>
        <v>2</v>
      </c>
      <c r="C7" s="75" t="s">
        <v>387</v>
      </c>
      <c r="D7" s="75" t="s">
        <v>6</v>
      </c>
      <c r="E7" s="75" t="s">
        <v>2</v>
      </c>
      <c r="F7" s="75" t="s">
        <v>1200</v>
      </c>
      <c r="G7" s="75" t="s">
        <v>1201</v>
      </c>
      <c r="H7" s="94">
        <v>0.62829999999999997</v>
      </c>
      <c r="I7" s="75" t="s">
        <v>6</v>
      </c>
      <c r="J7" s="75" t="s">
        <v>6</v>
      </c>
      <c r="K7" s="75" t="s">
        <v>6</v>
      </c>
      <c r="L7" s="78">
        <v>0.18</v>
      </c>
      <c r="M7" s="75" t="s">
        <v>6</v>
      </c>
      <c r="N7" s="75" t="s">
        <v>6</v>
      </c>
    </row>
    <row r="8" spans="2:14" ht="25.5" x14ac:dyDescent="0.2">
      <c r="B8" s="75">
        <f t="shared" ref="B8:B19" si="0">B7+1</f>
        <v>3</v>
      </c>
      <c r="C8" s="75" t="s">
        <v>388</v>
      </c>
      <c r="D8" s="75" t="s">
        <v>6</v>
      </c>
      <c r="E8" s="75" t="s">
        <v>2</v>
      </c>
      <c r="F8" s="75" t="s">
        <v>1200</v>
      </c>
      <c r="G8" s="75" t="s">
        <v>1201</v>
      </c>
      <c r="H8" s="95">
        <v>1.0652999999999999</v>
      </c>
      <c r="I8" s="75" t="s">
        <v>6</v>
      </c>
      <c r="J8" s="75" t="s">
        <v>6</v>
      </c>
      <c r="K8" s="75" t="s">
        <v>6</v>
      </c>
      <c r="L8" s="78">
        <v>0.18</v>
      </c>
      <c r="M8" s="75" t="s">
        <v>6</v>
      </c>
      <c r="N8" s="75" t="s">
        <v>6</v>
      </c>
    </row>
    <row r="9" spans="2:14" ht="25.5" x14ac:dyDescent="0.2">
      <c r="B9" s="75">
        <f t="shared" si="0"/>
        <v>4</v>
      </c>
      <c r="C9" s="75" t="s">
        <v>389</v>
      </c>
      <c r="D9" s="75" t="s">
        <v>6</v>
      </c>
      <c r="E9" s="75" t="s">
        <v>144</v>
      </c>
      <c r="F9" s="75" t="s">
        <v>6</v>
      </c>
      <c r="G9" s="75" t="s">
        <v>6</v>
      </c>
      <c r="H9" s="75" t="s">
        <v>6</v>
      </c>
      <c r="I9" s="75" t="s">
        <v>6</v>
      </c>
      <c r="J9" s="75" t="s">
        <v>6</v>
      </c>
      <c r="K9" s="75" t="s">
        <v>6</v>
      </c>
      <c r="L9" s="75" t="s">
        <v>6</v>
      </c>
      <c r="M9" s="75" t="s">
        <v>6</v>
      </c>
      <c r="N9" s="75" t="s">
        <v>6</v>
      </c>
    </row>
    <row r="10" spans="2:14" ht="25.5" x14ac:dyDescent="0.2">
      <c r="B10" s="75">
        <f t="shared" si="0"/>
        <v>5</v>
      </c>
      <c r="C10" s="75" t="s">
        <v>390</v>
      </c>
      <c r="D10" s="75" t="s">
        <v>6</v>
      </c>
      <c r="E10" s="75" t="s">
        <v>144</v>
      </c>
      <c r="F10" s="75" t="s">
        <v>6</v>
      </c>
      <c r="G10" s="75" t="s">
        <v>6</v>
      </c>
      <c r="H10" s="75" t="s">
        <v>6</v>
      </c>
      <c r="I10" s="75" t="s">
        <v>6</v>
      </c>
      <c r="J10" s="75" t="s">
        <v>6</v>
      </c>
      <c r="K10" s="75" t="s">
        <v>6</v>
      </c>
      <c r="L10" s="75" t="s">
        <v>6</v>
      </c>
      <c r="M10" s="75" t="s">
        <v>6</v>
      </c>
      <c r="N10" s="75" t="s">
        <v>6</v>
      </c>
    </row>
    <row r="11" spans="2:14" ht="25.5" x14ac:dyDescent="0.2">
      <c r="B11" s="75">
        <f>B10+1</f>
        <v>6</v>
      </c>
      <c r="C11" s="75" t="s">
        <v>391</v>
      </c>
      <c r="D11" s="75" t="s">
        <v>6</v>
      </c>
      <c r="E11" s="75" t="s">
        <v>2</v>
      </c>
      <c r="F11" s="75" t="s">
        <v>1200</v>
      </c>
      <c r="G11" s="75" t="s">
        <v>1201</v>
      </c>
      <c r="H11" s="94">
        <v>0.79769999999999996</v>
      </c>
      <c r="I11" s="75"/>
      <c r="J11" s="76"/>
      <c r="K11" s="75"/>
      <c r="L11" s="78">
        <v>0.18</v>
      </c>
      <c r="M11" s="75" t="s">
        <v>6</v>
      </c>
      <c r="N11" s="75" t="s">
        <v>6</v>
      </c>
    </row>
    <row r="12" spans="2:14" ht="25.5" x14ac:dyDescent="0.2">
      <c r="B12" s="75">
        <v>7</v>
      </c>
      <c r="C12" s="91" t="s">
        <v>1202</v>
      </c>
      <c r="D12" s="75"/>
      <c r="E12" s="75" t="s">
        <v>2</v>
      </c>
      <c r="F12" s="75" t="s">
        <v>1200</v>
      </c>
      <c r="G12" s="75" t="s">
        <v>1201</v>
      </c>
      <c r="H12" s="94">
        <v>0.62809999999999999</v>
      </c>
      <c r="I12" s="75"/>
      <c r="J12" s="76"/>
      <c r="K12" s="75"/>
      <c r="L12" s="78">
        <v>0.18</v>
      </c>
      <c r="M12" s="75"/>
      <c r="N12" s="75"/>
    </row>
    <row r="13" spans="2:14" ht="25.5" x14ac:dyDescent="0.2">
      <c r="B13" s="75">
        <f>B11+1</f>
        <v>7</v>
      </c>
      <c r="C13" s="75" t="s">
        <v>392</v>
      </c>
      <c r="D13" s="75" t="s">
        <v>6</v>
      </c>
      <c r="E13" s="75" t="s">
        <v>2</v>
      </c>
      <c r="F13" s="75" t="s">
        <v>1200</v>
      </c>
      <c r="G13" s="75" t="s">
        <v>1201</v>
      </c>
      <c r="H13" s="94">
        <v>0.8982</v>
      </c>
      <c r="I13" s="75" t="s">
        <v>6</v>
      </c>
      <c r="J13" s="75" t="s">
        <v>6</v>
      </c>
      <c r="K13" s="75" t="s">
        <v>6</v>
      </c>
      <c r="L13" s="78">
        <v>0.18</v>
      </c>
      <c r="M13" s="75" t="s">
        <v>6</v>
      </c>
      <c r="N13" s="75" t="s">
        <v>6</v>
      </c>
    </row>
    <row r="14" spans="2:14" ht="25.5" x14ac:dyDescent="0.2">
      <c r="B14" s="75">
        <f t="shared" si="0"/>
        <v>8</v>
      </c>
      <c r="C14" s="75" t="s">
        <v>393</v>
      </c>
      <c r="D14" s="75" t="s">
        <v>6</v>
      </c>
      <c r="E14" s="75" t="s">
        <v>2</v>
      </c>
      <c r="F14" s="75" t="s">
        <v>1200</v>
      </c>
      <c r="G14" s="75" t="s">
        <v>1201</v>
      </c>
      <c r="H14" s="94">
        <v>0.81420000000000003</v>
      </c>
      <c r="I14" s="75" t="s">
        <v>6</v>
      </c>
      <c r="J14" s="75" t="s">
        <v>6</v>
      </c>
      <c r="K14" s="75" t="s">
        <v>6</v>
      </c>
      <c r="L14" s="78">
        <v>0.18</v>
      </c>
      <c r="M14" s="75" t="s">
        <v>6</v>
      </c>
      <c r="N14" s="75" t="s">
        <v>6</v>
      </c>
    </row>
    <row r="15" spans="2:14" ht="25.5" x14ac:dyDescent="0.2">
      <c r="B15" s="75">
        <f t="shared" si="0"/>
        <v>9</v>
      </c>
      <c r="C15" s="75" t="s">
        <v>394</v>
      </c>
      <c r="D15" s="75" t="s">
        <v>6</v>
      </c>
      <c r="E15" s="75" t="s">
        <v>2</v>
      </c>
      <c r="F15" s="75" t="s">
        <v>1200</v>
      </c>
      <c r="G15" s="75" t="s">
        <v>1201</v>
      </c>
      <c r="H15" s="94">
        <v>0.88190000000000002</v>
      </c>
      <c r="I15" s="75" t="s">
        <v>6</v>
      </c>
      <c r="J15" s="75" t="s">
        <v>6</v>
      </c>
      <c r="K15" s="75" t="s">
        <v>6</v>
      </c>
      <c r="L15" s="78">
        <v>0.18</v>
      </c>
      <c r="M15" s="75" t="s">
        <v>6</v>
      </c>
      <c r="N15" s="75" t="s">
        <v>6</v>
      </c>
    </row>
    <row r="16" spans="2:14" ht="25.5" x14ac:dyDescent="0.2">
      <c r="B16" s="75">
        <f t="shared" si="0"/>
        <v>10</v>
      </c>
      <c r="C16" s="75" t="s">
        <v>395</v>
      </c>
      <c r="D16" s="75" t="s">
        <v>6</v>
      </c>
      <c r="E16" s="75" t="s">
        <v>2</v>
      </c>
      <c r="F16" s="75" t="s">
        <v>1200</v>
      </c>
      <c r="G16" s="75" t="s">
        <v>1201</v>
      </c>
      <c r="H16" s="94">
        <v>1.0935999999999999</v>
      </c>
      <c r="I16" s="75" t="s">
        <v>6</v>
      </c>
      <c r="J16" s="75" t="s">
        <v>6</v>
      </c>
      <c r="K16" s="75" t="s">
        <v>6</v>
      </c>
      <c r="L16" s="78">
        <v>0.18</v>
      </c>
      <c r="M16" s="75" t="s">
        <v>6</v>
      </c>
      <c r="N16" s="75" t="s">
        <v>6</v>
      </c>
    </row>
    <row r="17" spans="2:14" ht="25.5" x14ac:dyDescent="0.2">
      <c r="B17" s="75">
        <f t="shared" si="0"/>
        <v>11</v>
      </c>
      <c r="C17" s="75" t="s">
        <v>396</v>
      </c>
      <c r="D17" s="75" t="s">
        <v>6</v>
      </c>
      <c r="E17" s="75" t="s">
        <v>2</v>
      </c>
      <c r="F17" s="75" t="s">
        <v>1200</v>
      </c>
      <c r="G17" s="75" t="s">
        <v>1201</v>
      </c>
      <c r="H17" s="94">
        <v>0.90910000000000002</v>
      </c>
      <c r="I17" s="75" t="s">
        <v>6</v>
      </c>
      <c r="J17" s="75" t="s">
        <v>6</v>
      </c>
      <c r="K17" s="75" t="s">
        <v>6</v>
      </c>
      <c r="L17" s="78">
        <v>0.18</v>
      </c>
      <c r="M17" s="75" t="s">
        <v>6</v>
      </c>
      <c r="N17" s="75" t="s">
        <v>6</v>
      </c>
    </row>
    <row r="18" spans="2:14" ht="25.5" x14ac:dyDescent="0.2">
      <c r="B18" s="75">
        <f t="shared" si="0"/>
        <v>12</v>
      </c>
      <c r="C18" s="75" t="s">
        <v>397</v>
      </c>
      <c r="D18" s="75" t="s">
        <v>6</v>
      </c>
      <c r="E18" s="75" t="s">
        <v>2</v>
      </c>
      <c r="F18" s="75" t="s">
        <v>1200</v>
      </c>
      <c r="G18" s="75" t="s">
        <v>1201</v>
      </c>
      <c r="H18" s="94">
        <v>1.276</v>
      </c>
      <c r="I18" s="75" t="s">
        <v>6</v>
      </c>
      <c r="J18" s="75" t="s">
        <v>6</v>
      </c>
      <c r="K18" s="75" t="s">
        <v>6</v>
      </c>
      <c r="L18" s="78">
        <v>0.18</v>
      </c>
      <c r="M18" s="75" t="s">
        <v>6</v>
      </c>
      <c r="N18" s="75" t="s">
        <v>6</v>
      </c>
    </row>
    <row r="19" spans="2:14" ht="25.5" x14ac:dyDescent="0.2">
      <c r="B19" s="75">
        <f t="shared" si="0"/>
        <v>13</v>
      </c>
      <c r="C19" s="75" t="s">
        <v>398</v>
      </c>
      <c r="D19" s="75" t="s">
        <v>6</v>
      </c>
      <c r="E19" s="75" t="s">
        <v>144</v>
      </c>
      <c r="F19" s="75" t="s">
        <v>6</v>
      </c>
      <c r="G19" s="75" t="s">
        <v>6</v>
      </c>
      <c r="H19" s="75" t="s">
        <v>6</v>
      </c>
      <c r="I19" s="75" t="s">
        <v>6</v>
      </c>
      <c r="J19" s="75" t="s">
        <v>6</v>
      </c>
      <c r="K19" s="75" t="s">
        <v>6</v>
      </c>
      <c r="L19" s="75" t="s">
        <v>6</v>
      </c>
      <c r="M19" s="75" t="s">
        <v>6</v>
      </c>
      <c r="N19" s="75" t="s">
        <v>6</v>
      </c>
    </row>
  </sheetData>
  <mergeCells count="1">
    <mergeCell ref="B4:N4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B1:N15"/>
  <sheetViews>
    <sheetView showGridLines="0" topLeftCell="A8" workbookViewId="0">
      <selection activeCell="I15" sqref="I15"/>
    </sheetView>
  </sheetViews>
  <sheetFormatPr defaultRowHeight="12.75" x14ac:dyDescent="0.2"/>
  <cols>
    <col min="1" max="1" width="3.85546875" style="39" customWidth="1"/>
    <col min="2" max="2" width="5.42578125" style="39" bestFit="1" customWidth="1"/>
    <col min="3" max="3" width="9.140625" style="39" bestFit="1" customWidth="1"/>
    <col min="4" max="4" width="9.85546875" style="39" customWidth="1"/>
    <col min="5" max="7" width="9.140625" style="39"/>
    <col min="8" max="8" width="18.140625" style="39" bestFit="1" customWidth="1"/>
    <col min="9" max="9" width="14.28515625" style="39" bestFit="1" customWidth="1"/>
    <col min="10" max="10" width="11" style="39" customWidth="1"/>
    <col min="11" max="11" width="10" style="39" customWidth="1"/>
    <col min="12" max="13" width="8.85546875" style="39" customWidth="1"/>
    <col min="14" max="14" width="10" style="39" customWidth="1"/>
    <col min="15" max="16384" width="9.140625" style="39"/>
  </cols>
  <sheetData>
    <row r="1" spans="2:14" ht="15" customHeight="1" x14ac:dyDescent="0.2">
      <c r="B1" s="38" t="s">
        <v>1302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2:14" x14ac:dyDescent="0.2">
      <c r="B2" s="40" t="s">
        <v>1066</v>
      </c>
    </row>
    <row r="3" spans="2:14" x14ac:dyDescent="0.2">
      <c r="B3" s="38" t="s">
        <v>1299</v>
      </c>
    </row>
    <row r="4" spans="2:14" x14ac:dyDescent="0.2">
      <c r="B4" s="169" t="s">
        <v>991</v>
      </c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</row>
    <row r="5" spans="2:14" ht="51" x14ac:dyDescent="0.2">
      <c r="B5" s="113" t="s">
        <v>145</v>
      </c>
      <c r="C5" s="113" t="s">
        <v>0</v>
      </c>
      <c r="D5" s="113" t="s">
        <v>8</v>
      </c>
      <c r="E5" s="113" t="s">
        <v>9</v>
      </c>
      <c r="F5" s="113" t="s">
        <v>1196</v>
      </c>
      <c r="G5" s="113" t="s">
        <v>1067</v>
      </c>
      <c r="H5" s="113" t="s">
        <v>1199</v>
      </c>
      <c r="I5" s="113" t="s">
        <v>149</v>
      </c>
      <c r="J5" s="113" t="s">
        <v>648</v>
      </c>
      <c r="K5" s="73" t="s">
        <v>176</v>
      </c>
      <c r="L5" s="73" t="s">
        <v>323</v>
      </c>
      <c r="M5" s="88" t="s">
        <v>180</v>
      </c>
      <c r="N5" s="113" t="s">
        <v>651</v>
      </c>
    </row>
    <row r="6" spans="2:14" ht="25.5" customHeight="1" x14ac:dyDescent="0.2">
      <c r="B6" s="70">
        <v>1</v>
      </c>
      <c r="C6" s="70" t="s">
        <v>400</v>
      </c>
      <c r="D6" s="70" t="s">
        <v>6</v>
      </c>
      <c r="E6" s="70" t="s">
        <v>2</v>
      </c>
      <c r="F6" s="70" t="s">
        <v>1195</v>
      </c>
      <c r="G6" s="70" t="s">
        <v>1195</v>
      </c>
      <c r="H6" s="70" t="s">
        <v>1195</v>
      </c>
      <c r="I6" s="67">
        <v>0.4073</v>
      </c>
      <c r="J6" s="70" t="s">
        <v>6</v>
      </c>
      <c r="K6" s="125">
        <v>0.18</v>
      </c>
      <c r="L6" s="70" t="s">
        <v>6</v>
      </c>
      <c r="M6" s="70" t="s">
        <v>6</v>
      </c>
      <c r="N6" s="70" t="s">
        <v>6</v>
      </c>
    </row>
    <row r="7" spans="2:14" ht="25.5" customHeight="1" x14ac:dyDescent="0.2">
      <c r="B7" s="50">
        <f>B6+1</f>
        <v>2</v>
      </c>
      <c r="C7" s="50" t="s">
        <v>401</v>
      </c>
      <c r="D7" s="50" t="s">
        <v>6</v>
      </c>
      <c r="E7" s="50" t="s">
        <v>2</v>
      </c>
      <c r="F7" s="50" t="s">
        <v>1195</v>
      </c>
      <c r="G7" s="50" t="s">
        <v>1195</v>
      </c>
      <c r="H7" s="50" t="s">
        <v>1195</v>
      </c>
      <c r="I7" s="52">
        <v>0.31030000000000002</v>
      </c>
      <c r="J7" s="50" t="s">
        <v>6</v>
      </c>
      <c r="K7" s="98">
        <v>0.18</v>
      </c>
      <c r="L7" s="50" t="s">
        <v>6</v>
      </c>
      <c r="M7" s="50" t="s">
        <v>6</v>
      </c>
      <c r="N7" s="50" t="s">
        <v>6</v>
      </c>
    </row>
    <row r="8" spans="2:14" ht="25.5" customHeight="1" x14ac:dyDescent="0.2">
      <c r="B8" s="50">
        <f t="shared" ref="B8:B15" si="0">B7+1</f>
        <v>3</v>
      </c>
      <c r="C8" s="50" t="s">
        <v>402</v>
      </c>
      <c r="D8" s="50" t="s">
        <v>6</v>
      </c>
      <c r="E8" s="50" t="s">
        <v>2</v>
      </c>
      <c r="F8" s="50" t="s">
        <v>1195</v>
      </c>
      <c r="G8" s="50" t="s">
        <v>1195</v>
      </c>
      <c r="H8" s="50" t="s">
        <v>1195</v>
      </c>
      <c r="I8" s="52">
        <v>0.65580000000000005</v>
      </c>
      <c r="J8" s="50" t="s">
        <v>6</v>
      </c>
      <c r="K8" s="98">
        <v>0.18</v>
      </c>
      <c r="L8" s="50" t="s">
        <v>6</v>
      </c>
      <c r="M8" s="50" t="s">
        <v>6</v>
      </c>
      <c r="N8" s="50" t="s">
        <v>6</v>
      </c>
    </row>
    <row r="9" spans="2:14" ht="25.5" customHeight="1" x14ac:dyDescent="0.2">
      <c r="B9" s="50">
        <f t="shared" si="0"/>
        <v>4</v>
      </c>
      <c r="C9" s="50" t="s">
        <v>403</v>
      </c>
      <c r="D9" s="50" t="s">
        <v>6</v>
      </c>
      <c r="E9" s="50" t="s">
        <v>2</v>
      </c>
      <c r="F9" s="50" t="s">
        <v>1195</v>
      </c>
      <c r="G9" s="50" t="s">
        <v>1195</v>
      </c>
      <c r="H9" s="50" t="s">
        <v>1195</v>
      </c>
      <c r="I9" s="52">
        <v>0.55320000000000003</v>
      </c>
      <c r="J9" s="50" t="s">
        <v>6</v>
      </c>
      <c r="K9" s="98">
        <v>0.18</v>
      </c>
      <c r="L9" s="50" t="s">
        <v>6</v>
      </c>
      <c r="M9" s="50" t="s">
        <v>6</v>
      </c>
      <c r="N9" s="50" t="s">
        <v>6</v>
      </c>
    </row>
    <row r="10" spans="2:14" ht="25.5" customHeight="1" x14ac:dyDescent="0.2">
      <c r="B10" s="50">
        <f t="shared" si="0"/>
        <v>5</v>
      </c>
      <c r="C10" s="50" t="s">
        <v>404</v>
      </c>
      <c r="D10" s="50" t="s">
        <v>6</v>
      </c>
      <c r="E10" s="50" t="s">
        <v>2</v>
      </c>
      <c r="F10" s="50" t="s">
        <v>1197</v>
      </c>
      <c r="G10" s="50" t="s">
        <v>1198</v>
      </c>
      <c r="H10" s="50" t="s">
        <v>6</v>
      </c>
      <c r="I10" s="52">
        <v>1.05</v>
      </c>
      <c r="J10" s="50" t="s">
        <v>6</v>
      </c>
      <c r="K10" s="98">
        <v>0.18</v>
      </c>
      <c r="L10" s="50" t="s">
        <v>6</v>
      </c>
      <c r="M10" s="50" t="s">
        <v>6</v>
      </c>
      <c r="N10" s="50" t="s">
        <v>6</v>
      </c>
    </row>
    <row r="11" spans="2:14" ht="25.5" customHeight="1" x14ac:dyDescent="0.2">
      <c r="B11" s="50">
        <f t="shared" si="0"/>
        <v>6</v>
      </c>
      <c r="C11" s="50" t="s">
        <v>405</v>
      </c>
      <c r="D11" s="50" t="s">
        <v>6</v>
      </c>
      <c r="E11" s="50" t="s">
        <v>144</v>
      </c>
      <c r="F11" s="50" t="s">
        <v>6</v>
      </c>
      <c r="G11" s="50" t="s">
        <v>6</v>
      </c>
      <c r="H11" s="50" t="s">
        <v>6</v>
      </c>
      <c r="I11" s="57" t="s">
        <v>6</v>
      </c>
      <c r="J11" s="50" t="s">
        <v>6</v>
      </c>
      <c r="K11" s="98" t="s">
        <v>6</v>
      </c>
      <c r="L11" s="50" t="s">
        <v>6</v>
      </c>
      <c r="M11" s="50" t="s">
        <v>6</v>
      </c>
      <c r="N11" s="50" t="s">
        <v>6</v>
      </c>
    </row>
    <row r="12" spans="2:14" ht="25.5" customHeight="1" x14ac:dyDescent="0.2">
      <c r="B12" s="50">
        <f t="shared" si="0"/>
        <v>7</v>
      </c>
      <c r="C12" s="50" t="s">
        <v>406</v>
      </c>
      <c r="D12" s="50" t="s">
        <v>6</v>
      </c>
      <c r="E12" s="50" t="s">
        <v>2</v>
      </c>
      <c r="F12" s="50" t="s">
        <v>1195</v>
      </c>
      <c r="G12" s="50" t="s">
        <v>1195</v>
      </c>
      <c r="H12" s="50" t="s">
        <v>1195</v>
      </c>
      <c r="I12" s="52">
        <v>0.74580000000000002</v>
      </c>
      <c r="J12" s="50" t="s">
        <v>6</v>
      </c>
      <c r="K12" s="98">
        <v>0.18</v>
      </c>
      <c r="L12" s="50" t="s">
        <v>6</v>
      </c>
      <c r="M12" s="50" t="s">
        <v>6</v>
      </c>
      <c r="N12" s="50" t="s">
        <v>6</v>
      </c>
    </row>
    <row r="13" spans="2:14" ht="25.5" customHeight="1" x14ac:dyDescent="0.2">
      <c r="B13" s="50">
        <f t="shared" si="0"/>
        <v>8</v>
      </c>
      <c r="C13" s="50" t="s">
        <v>407</v>
      </c>
      <c r="D13" s="50" t="s">
        <v>6</v>
      </c>
      <c r="E13" s="50" t="s">
        <v>2</v>
      </c>
      <c r="F13" s="50" t="s">
        <v>1197</v>
      </c>
      <c r="G13" s="50" t="s">
        <v>1198</v>
      </c>
      <c r="H13" s="50" t="s">
        <v>6</v>
      </c>
      <c r="I13" s="52">
        <v>0.74580000000000002</v>
      </c>
      <c r="J13" s="50" t="s">
        <v>6</v>
      </c>
      <c r="K13" s="98" t="s">
        <v>6</v>
      </c>
      <c r="L13" s="50" t="s">
        <v>6</v>
      </c>
      <c r="M13" s="50" t="s">
        <v>6</v>
      </c>
      <c r="N13" s="50" t="s">
        <v>6</v>
      </c>
    </row>
    <row r="14" spans="2:14" ht="25.5" customHeight="1" x14ac:dyDescent="0.2">
      <c r="B14" s="50">
        <f t="shared" si="0"/>
        <v>9</v>
      </c>
      <c r="C14" s="50" t="s">
        <v>408</v>
      </c>
      <c r="D14" s="50" t="s">
        <v>6</v>
      </c>
      <c r="E14" s="50" t="s">
        <v>2</v>
      </c>
      <c r="F14" s="50" t="s">
        <v>1195</v>
      </c>
      <c r="G14" s="50" t="s">
        <v>1195</v>
      </c>
      <c r="H14" s="50" t="s">
        <v>1195</v>
      </c>
      <c r="I14" s="52">
        <v>0.74580000000000002</v>
      </c>
      <c r="J14" s="50" t="s">
        <v>6</v>
      </c>
      <c r="K14" s="98">
        <v>0.18</v>
      </c>
      <c r="L14" s="50" t="s">
        <v>6</v>
      </c>
      <c r="M14" s="50" t="s">
        <v>6</v>
      </c>
      <c r="N14" s="50" t="s">
        <v>6</v>
      </c>
    </row>
    <row r="15" spans="2:14" ht="25.5" customHeight="1" x14ac:dyDescent="0.2">
      <c r="B15" s="50">
        <f t="shared" si="0"/>
        <v>10</v>
      </c>
      <c r="C15" s="50" t="s">
        <v>409</v>
      </c>
      <c r="D15" s="50" t="s">
        <v>6</v>
      </c>
      <c r="E15" s="50" t="s">
        <v>2</v>
      </c>
      <c r="F15" s="50" t="s">
        <v>1197</v>
      </c>
      <c r="G15" s="50" t="s">
        <v>1195</v>
      </c>
      <c r="H15" s="50" t="s">
        <v>6</v>
      </c>
      <c r="I15" s="52">
        <v>1.05</v>
      </c>
      <c r="J15" s="50" t="s">
        <v>6</v>
      </c>
      <c r="K15" s="98">
        <v>0.18</v>
      </c>
      <c r="L15" s="50" t="s">
        <v>6</v>
      </c>
      <c r="M15" s="50" t="s">
        <v>6</v>
      </c>
      <c r="N15" s="50" t="s">
        <v>6</v>
      </c>
    </row>
  </sheetData>
  <mergeCells count="1">
    <mergeCell ref="B4:N4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499984740745262"/>
  </sheetPr>
  <dimension ref="B1:M250"/>
  <sheetViews>
    <sheetView showGridLines="0" topLeftCell="A23" workbookViewId="0">
      <selection activeCell="J25" sqref="J25"/>
    </sheetView>
  </sheetViews>
  <sheetFormatPr defaultRowHeight="12.75" x14ac:dyDescent="0.2"/>
  <cols>
    <col min="1" max="1" width="3.85546875" style="103" customWidth="1"/>
    <col min="2" max="2" width="5.42578125" style="103" bestFit="1" customWidth="1"/>
    <col min="3" max="3" width="9" style="103" customWidth="1"/>
    <col min="4" max="4" width="8.28515625" style="103" bestFit="1" customWidth="1"/>
    <col min="5" max="5" width="6.7109375" style="103" bestFit="1" customWidth="1"/>
    <col min="6" max="6" width="10.42578125" style="103" bestFit="1" customWidth="1"/>
    <col min="7" max="7" width="9" style="103" bestFit="1" customWidth="1"/>
    <col min="8" max="8" width="10.7109375" style="103" bestFit="1" customWidth="1"/>
    <col min="9" max="9" width="10.85546875" style="103" bestFit="1" customWidth="1"/>
    <col min="10" max="10" width="8.140625" style="103" bestFit="1" customWidth="1"/>
    <col min="11" max="11" width="14.85546875" style="103" customWidth="1"/>
    <col min="12" max="12" width="5.7109375" style="103" bestFit="1" customWidth="1"/>
    <col min="13" max="13" width="15.7109375" style="103" bestFit="1" customWidth="1"/>
    <col min="14" max="16384" width="9.140625" style="103"/>
  </cols>
  <sheetData>
    <row r="1" spans="2:13" x14ac:dyDescent="0.2">
      <c r="B1" s="102" t="s">
        <v>1340</v>
      </c>
    </row>
    <row r="2" spans="2:13" x14ac:dyDescent="0.2">
      <c r="B2" s="104" t="s">
        <v>1066</v>
      </c>
    </row>
    <row r="3" spans="2:13" x14ac:dyDescent="0.2">
      <c r="B3" s="102" t="s">
        <v>1342</v>
      </c>
    </row>
    <row r="4" spans="2:13" x14ac:dyDescent="0.2">
      <c r="B4" s="183" t="s">
        <v>990</v>
      </c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</row>
    <row r="5" spans="2:13" s="39" customFormat="1" ht="226.5" customHeight="1" x14ac:dyDescent="0.2">
      <c r="B5" s="184" t="s">
        <v>1238</v>
      </c>
      <c r="C5" s="185"/>
      <c r="D5" s="185"/>
      <c r="E5" s="185"/>
      <c r="F5" s="185"/>
      <c r="G5" s="185"/>
      <c r="H5" s="185"/>
      <c r="I5" s="185"/>
      <c r="J5" s="185"/>
      <c r="K5" s="185"/>
      <c r="L5" s="105"/>
      <c r="M5" s="106"/>
    </row>
    <row r="6" spans="2:13" ht="25.5" x14ac:dyDescent="0.2">
      <c r="B6" s="99" t="s">
        <v>145</v>
      </c>
      <c r="C6" s="99" t="s">
        <v>0</v>
      </c>
      <c r="D6" s="99" t="s">
        <v>8</v>
      </c>
      <c r="E6" s="99" t="s">
        <v>9</v>
      </c>
      <c r="F6" s="99" t="s">
        <v>1187</v>
      </c>
      <c r="G6" s="99" t="s">
        <v>1067</v>
      </c>
      <c r="H6" s="32" t="s">
        <v>149</v>
      </c>
      <c r="I6" s="32" t="s">
        <v>648</v>
      </c>
      <c r="J6" s="100" t="s">
        <v>176</v>
      </c>
      <c r="K6" s="32" t="s">
        <v>652</v>
      </c>
      <c r="L6" s="101" t="s">
        <v>180</v>
      </c>
      <c r="M6" s="99" t="s">
        <v>651</v>
      </c>
    </row>
    <row r="7" spans="2:13" ht="25.5" customHeight="1" x14ac:dyDescent="0.2">
      <c r="B7" s="75">
        <v>1</v>
      </c>
      <c r="C7" s="75" t="s">
        <v>410</v>
      </c>
      <c r="D7" s="75" t="s">
        <v>6</v>
      </c>
      <c r="E7" s="75" t="s">
        <v>2</v>
      </c>
      <c r="F7" s="75" t="s">
        <v>1188</v>
      </c>
      <c r="G7" s="75" t="s">
        <v>597</v>
      </c>
      <c r="H7" s="95">
        <v>0.41470000000000001</v>
      </c>
      <c r="I7" s="75" t="s">
        <v>6</v>
      </c>
      <c r="J7" s="78">
        <v>0.18</v>
      </c>
      <c r="K7" s="75" t="s">
        <v>6</v>
      </c>
      <c r="L7" s="75" t="s">
        <v>6</v>
      </c>
      <c r="M7" s="75" t="s">
        <v>6</v>
      </c>
    </row>
    <row r="8" spans="2:13" ht="25.5" customHeight="1" x14ac:dyDescent="0.2">
      <c r="B8" s="75">
        <f>B7+1</f>
        <v>2</v>
      </c>
      <c r="C8" s="75" t="s">
        <v>411</v>
      </c>
      <c r="D8" s="75" t="s">
        <v>6</v>
      </c>
      <c r="E8" s="75" t="s">
        <v>2</v>
      </c>
      <c r="F8" s="75" t="s">
        <v>1188</v>
      </c>
      <c r="G8" s="75" t="s">
        <v>597</v>
      </c>
      <c r="H8" s="95">
        <v>0.68920000000000003</v>
      </c>
      <c r="I8" s="75" t="s">
        <v>6</v>
      </c>
      <c r="J8" s="78">
        <v>0.18</v>
      </c>
      <c r="K8" s="75" t="s">
        <v>6</v>
      </c>
      <c r="L8" s="75" t="s">
        <v>6</v>
      </c>
      <c r="M8" s="75" t="s">
        <v>6</v>
      </c>
    </row>
    <row r="9" spans="2:13" ht="25.5" customHeight="1" x14ac:dyDescent="0.2">
      <c r="B9" s="75">
        <f t="shared" ref="B9:B75" si="0">B8+1</f>
        <v>3</v>
      </c>
      <c r="C9" s="75" t="s">
        <v>412</v>
      </c>
      <c r="D9" s="75" t="s">
        <v>6</v>
      </c>
      <c r="E9" s="75" t="s">
        <v>2</v>
      </c>
      <c r="F9" s="75" t="s">
        <v>1188</v>
      </c>
      <c r="G9" s="75" t="s">
        <v>597</v>
      </c>
      <c r="H9" s="95">
        <v>0.44569999999999999</v>
      </c>
      <c r="I9" s="75" t="s">
        <v>6</v>
      </c>
      <c r="J9" s="78">
        <v>0.18</v>
      </c>
      <c r="K9" s="75" t="s">
        <v>6</v>
      </c>
      <c r="L9" s="75" t="s">
        <v>6</v>
      </c>
      <c r="M9" s="75" t="s">
        <v>6</v>
      </c>
    </row>
    <row r="10" spans="2:13" ht="25.5" customHeight="1" x14ac:dyDescent="0.2">
      <c r="B10" s="75">
        <f t="shared" si="0"/>
        <v>4</v>
      </c>
      <c r="C10" s="75" t="s">
        <v>413</v>
      </c>
      <c r="D10" s="75" t="s">
        <v>6</v>
      </c>
      <c r="E10" s="75" t="s">
        <v>2</v>
      </c>
      <c r="F10" s="75" t="s">
        <v>1188</v>
      </c>
      <c r="G10" s="75" t="s">
        <v>597</v>
      </c>
      <c r="H10" s="95">
        <v>0.70950000000000002</v>
      </c>
      <c r="I10" s="75" t="s">
        <v>6</v>
      </c>
      <c r="J10" s="78">
        <v>0.18</v>
      </c>
      <c r="K10" s="75" t="s">
        <v>6</v>
      </c>
      <c r="L10" s="75" t="s">
        <v>6</v>
      </c>
      <c r="M10" s="75" t="s">
        <v>6</v>
      </c>
    </row>
    <row r="11" spans="2:13" ht="25.5" customHeight="1" x14ac:dyDescent="0.2">
      <c r="B11" s="75">
        <f t="shared" si="0"/>
        <v>5</v>
      </c>
      <c r="C11" s="75" t="s">
        <v>414</v>
      </c>
      <c r="D11" s="75" t="s">
        <v>6</v>
      </c>
      <c r="E11" s="75" t="s">
        <v>2</v>
      </c>
      <c r="F11" s="75" t="s">
        <v>1188</v>
      </c>
      <c r="G11" s="75" t="s">
        <v>597</v>
      </c>
      <c r="H11" s="95">
        <v>0.41470000000000001</v>
      </c>
      <c r="I11" s="75" t="s">
        <v>6</v>
      </c>
      <c r="J11" s="78">
        <v>0.18</v>
      </c>
      <c r="K11" s="75" t="s">
        <v>6</v>
      </c>
      <c r="L11" s="75" t="s">
        <v>6</v>
      </c>
      <c r="M11" s="75" t="s">
        <v>6</v>
      </c>
    </row>
    <row r="12" spans="2:13" ht="25.5" customHeight="1" x14ac:dyDescent="0.2">
      <c r="B12" s="75">
        <f t="shared" si="0"/>
        <v>6</v>
      </c>
      <c r="C12" s="75" t="s">
        <v>415</v>
      </c>
      <c r="D12" s="75" t="s">
        <v>6</v>
      </c>
      <c r="E12" s="75" t="s">
        <v>2</v>
      </c>
      <c r="F12" s="75" t="s">
        <v>1188</v>
      </c>
      <c r="G12" s="75" t="s">
        <v>597</v>
      </c>
      <c r="H12" s="95">
        <v>0.70950000000000002</v>
      </c>
      <c r="I12" s="75" t="s">
        <v>6</v>
      </c>
      <c r="J12" s="78">
        <v>0.18</v>
      </c>
      <c r="K12" s="75" t="s">
        <v>6</v>
      </c>
      <c r="L12" s="75" t="s">
        <v>6</v>
      </c>
      <c r="M12" s="75" t="s">
        <v>6</v>
      </c>
    </row>
    <row r="13" spans="2:13" ht="25.5" customHeight="1" x14ac:dyDescent="0.2">
      <c r="B13" s="75">
        <f t="shared" si="0"/>
        <v>7</v>
      </c>
      <c r="C13" s="75" t="s">
        <v>416</v>
      </c>
      <c r="D13" s="75" t="s">
        <v>6</v>
      </c>
      <c r="E13" s="75" t="s">
        <v>2</v>
      </c>
      <c r="F13" s="75" t="s">
        <v>1188</v>
      </c>
      <c r="G13" s="75" t="s">
        <v>597</v>
      </c>
      <c r="H13" s="95">
        <v>0.28789999999999999</v>
      </c>
      <c r="I13" s="75" t="s">
        <v>6</v>
      </c>
      <c r="J13" s="78">
        <v>0.18</v>
      </c>
      <c r="K13" s="75" t="s">
        <v>6</v>
      </c>
      <c r="L13" s="75" t="s">
        <v>6</v>
      </c>
      <c r="M13" s="75" t="s">
        <v>6</v>
      </c>
    </row>
    <row r="14" spans="2:13" ht="25.5" customHeight="1" x14ac:dyDescent="0.2">
      <c r="B14" s="75">
        <f t="shared" si="0"/>
        <v>8</v>
      </c>
      <c r="C14" s="75" t="s">
        <v>417</v>
      </c>
      <c r="D14" s="75" t="s">
        <v>6</v>
      </c>
      <c r="E14" s="75" t="s">
        <v>144</v>
      </c>
      <c r="F14" s="75" t="s">
        <v>6</v>
      </c>
      <c r="G14" s="75" t="s">
        <v>6</v>
      </c>
      <c r="H14" s="75" t="s">
        <v>6</v>
      </c>
      <c r="I14" s="75" t="s">
        <v>6</v>
      </c>
      <c r="J14" s="75" t="s">
        <v>6</v>
      </c>
      <c r="K14" s="75" t="s">
        <v>6</v>
      </c>
      <c r="L14" s="75" t="s">
        <v>6</v>
      </c>
      <c r="M14" s="75" t="s">
        <v>6</v>
      </c>
    </row>
    <row r="15" spans="2:13" ht="25.5" customHeight="1" x14ac:dyDescent="0.2">
      <c r="B15" s="75">
        <f t="shared" si="0"/>
        <v>9</v>
      </c>
      <c r="C15" s="75" t="s">
        <v>981</v>
      </c>
      <c r="D15" s="75" t="s">
        <v>6</v>
      </c>
      <c r="E15" s="75" t="s">
        <v>2</v>
      </c>
      <c r="F15" s="75" t="s">
        <v>1188</v>
      </c>
      <c r="G15" s="75" t="s">
        <v>597</v>
      </c>
      <c r="H15" s="95">
        <v>0.28789999999999999</v>
      </c>
      <c r="I15" s="75" t="s">
        <v>6</v>
      </c>
      <c r="J15" s="78">
        <v>0.18</v>
      </c>
      <c r="K15" s="75" t="s">
        <v>6</v>
      </c>
      <c r="L15" s="75" t="s">
        <v>6</v>
      </c>
      <c r="M15" s="75" t="s">
        <v>6</v>
      </c>
    </row>
    <row r="16" spans="2:13" ht="25.5" customHeight="1" x14ac:dyDescent="0.2">
      <c r="B16" s="75">
        <f t="shared" si="0"/>
        <v>10</v>
      </c>
      <c r="C16" s="75" t="s">
        <v>418</v>
      </c>
      <c r="D16" s="75" t="s">
        <v>6</v>
      </c>
      <c r="E16" s="75" t="s">
        <v>2</v>
      </c>
      <c r="F16" s="75" t="s">
        <v>1188</v>
      </c>
      <c r="G16" s="75" t="s">
        <v>597</v>
      </c>
      <c r="H16" s="95">
        <v>0.22239999999999999</v>
      </c>
      <c r="I16" s="75" t="s">
        <v>6</v>
      </c>
      <c r="J16" s="78">
        <v>0.18</v>
      </c>
      <c r="K16" s="75" t="s">
        <v>6</v>
      </c>
      <c r="L16" s="75" t="s">
        <v>6</v>
      </c>
      <c r="M16" s="75" t="s">
        <v>6</v>
      </c>
    </row>
    <row r="17" spans="2:13" ht="25.5" customHeight="1" x14ac:dyDescent="0.2">
      <c r="B17" s="75">
        <f t="shared" si="0"/>
        <v>11</v>
      </c>
      <c r="C17" s="75" t="s">
        <v>419</v>
      </c>
      <c r="D17" s="75" t="s">
        <v>6</v>
      </c>
      <c r="E17" s="75" t="s">
        <v>2</v>
      </c>
      <c r="F17" s="75" t="s">
        <v>1188</v>
      </c>
      <c r="G17" s="75" t="s">
        <v>597</v>
      </c>
      <c r="H17" s="95">
        <v>0.54120000000000001</v>
      </c>
      <c r="I17" s="75" t="s">
        <v>6</v>
      </c>
      <c r="J17" s="78">
        <v>0.18</v>
      </c>
      <c r="K17" s="75" t="s">
        <v>6</v>
      </c>
      <c r="L17" s="75" t="s">
        <v>6</v>
      </c>
      <c r="M17" s="75" t="s">
        <v>6</v>
      </c>
    </row>
    <row r="18" spans="2:13" ht="25.5" customHeight="1" x14ac:dyDescent="0.2">
      <c r="B18" s="75">
        <f t="shared" si="0"/>
        <v>12</v>
      </c>
      <c r="C18" s="109" t="s">
        <v>420</v>
      </c>
      <c r="D18" s="109" t="s">
        <v>6</v>
      </c>
      <c r="E18" s="109" t="s">
        <v>2</v>
      </c>
      <c r="F18" s="109" t="s">
        <v>1188</v>
      </c>
      <c r="G18" s="109" t="s">
        <v>597</v>
      </c>
      <c r="H18" s="111">
        <v>0.58350000000000002</v>
      </c>
      <c r="I18" s="109" t="s">
        <v>6</v>
      </c>
      <c r="J18" s="110">
        <v>0.18</v>
      </c>
      <c r="K18" s="109" t="s">
        <v>6</v>
      </c>
      <c r="L18" s="109" t="s">
        <v>6</v>
      </c>
      <c r="M18" s="109" t="s">
        <v>6</v>
      </c>
    </row>
    <row r="19" spans="2:13" ht="25.5" customHeight="1" x14ac:dyDescent="0.2">
      <c r="B19" s="75">
        <f t="shared" si="0"/>
        <v>13</v>
      </c>
      <c r="C19" s="75" t="s">
        <v>421</v>
      </c>
      <c r="D19" s="75" t="s">
        <v>6</v>
      </c>
      <c r="E19" s="75" t="s">
        <v>2</v>
      </c>
      <c r="F19" s="75" t="s">
        <v>1188</v>
      </c>
      <c r="G19" s="75" t="s">
        <v>597</v>
      </c>
      <c r="H19" s="95">
        <v>0.45229999999999998</v>
      </c>
      <c r="I19" s="75" t="s">
        <v>6</v>
      </c>
      <c r="J19" s="78">
        <v>0.18</v>
      </c>
      <c r="K19" s="75"/>
      <c r="L19" s="75" t="s">
        <v>6</v>
      </c>
      <c r="M19" s="75" t="s">
        <v>6</v>
      </c>
    </row>
    <row r="20" spans="2:13" ht="25.5" customHeight="1" x14ac:dyDescent="0.2">
      <c r="B20" s="75">
        <f t="shared" si="0"/>
        <v>14</v>
      </c>
      <c r="C20" s="75" t="s">
        <v>422</v>
      </c>
      <c r="D20" s="75" t="s">
        <v>6</v>
      </c>
      <c r="E20" s="75" t="s">
        <v>2</v>
      </c>
      <c r="F20" s="75" t="s">
        <v>1188</v>
      </c>
      <c r="G20" s="75" t="s">
        <v>597</v>
      </c>
      <c r="H20" s="95">
        <v>0.46029999999999999</v>
      </c>
      <c r="I20" s="75" t="s">
        <v>6</v>
      </c>
      <c r="J20" s="78">
        <v>0.18</v>
      </c>
      <c r="K20" s="75"/>
      <c r="L20" s="75" t="s">
        <v>6</v>
      </c>
      <c r="M20" s="75" t="s">
        <v>6</v>
      </c>
    </row>
    <row r="21" spans="2:13" ht="25.5" customHeight="1" x14ac:dyDescent="0.2">
      <c r="B21" s="75">
        <f t="shared" si="0"/>
        <v>15</v>
      </c>
      <c r="C21" s="92" t="s">
        <v>423</v>
      </c>
      <c r="D21" s="92" t="s">
        <v>6</v>
      </c>
      <c r="E21" s="92" t="s">
        <v>144</v>
      </c>
      <c r="F21" s="92"/>
      <c r="G21" s="92"/>
      <c r="H21" s="93"/>
      <c r="I21" s="92" t="s">
        <v>6</v>
      </c>
      <c r="J21" s="93"/>
      <c r="K21" s="92"/>
      <c r="L21" s="92" t="s">
        <v>6</v>
      </c>
      <c r="M21" s="92" t="s">
        <v>6</v>
      </c>
    </row>
    <row r="22" spans="2:13" ht="25.5" customHeight="1" x14ac:dyDescent="0.2">
      <c r="B22" s="75">
        <f t="shared" si="0"/>
        <v>16</v>
      </c>
      <c r="C22" s="92" t="s">
        <v>424</v>
      </c>
      <c r="D22" s="92" t="s">
        <v>6</v>
      </c>
      <c r="E22" s="92" t="s">
        <v>2</v>
      </c>
      <c r="F22" s="75" t="s">
        <v>1188</v>
      </c>
      <c r="G22" s="75" t="s">
        <v>597</v>
      </c>
      <c r="H22" s="95">
        <v>0.30420000000000003</v>
      </c>
      <c r="I22" s="92" t="s">
        <v>6</v>
      </c>
      <c r="J22" s="93">
        <v>0.18</v>
      </c>
      <c r="K22" s="92" t="s">
        <v>6</v>
      </c>
      <c r="L22" s="92" t="s">
        <v>6</v>
      </c>
      <c r="M22" s="92" t="s">
        <v>6</v>
      </c>
    </row>
    <row r="23" spans="2:13" ht="25.5" customHeight="1" x14ac:dyDescent="0.2">
      <c r="B23" s="75">
        <f t="shared" si="0"/>
        <v>17</v>
      </c>
      <c r="C23" s="75" t="s">
        <v>425</v>
      </c>
      <c r="D23" s="75" t="s">
        <v>6</v>
      </c>
      <c r="E23" s="75" t="s">
        <v>2</v>
      </c>
      <c r="F23" s="75" t="s">
        <v>1188</v>
      </c>
      <c r="G23" s="75" t="s">
        <v>597</v>
      </c>
      <c r="H23" s="95">
        <v>0.25280000000000002</v>
      </c>
      <c r="I23" s="75" t="s">
        <v>6</v>
      </c>
      <c r="J23" s="78">
        <v>0.18</v>
      </c>
      <c r="K23" s="75" t="s">
        <v>6</v>
      </c>
      <c r="L23" s="75" t="s">
        <v>6</v>
      </c>
      <c r="M23" s="75" t="s">
        <v>6</v>
      </c>
    </row>
    <row r="24" spans="2:13" ht="25.5" customHeight="1" x14ac:dyDescent="0.2">
      <c r="B24" s="75">
        <f t="shared" si="0"/>
        <v>18</v>
      </c>
      <c r="C24" s="75" t="s">
        <v>426</v>
      </c>
      <c r="D24" s="75" t="s">
        <v>6</v>
      </c>
      <c r="E24" s="75" t="s">
        <v>2</v>
      </c>
      <c r="F24" s="75" t="s">
        <v>1188</v>
      </c>
      <c r="G24" s="75" t="s">
        <v>597</v>
      </c>
      <c r="H24" s="95">
        <v>0.47099999999999997</v>
      </c>
      <c r="I24" s="75" t="s">
        <v>6</v>
      </c>
      <c r="J24" s="78">
        <v>0.18</v>
      </c>
      <c r="K24" s="75" t="s">
        <v>6</v>
      </c>
      <c r="L24" s="75" t="s">
        <v>6</v>
      </c>
      <c r="M24" s="75" t="s">
        <v>6</v>
      </c>
    </row>
    <row r="25" spans="2:13" ht="25.5" customHeight="1" x14ac:dyDescent="0.2">
      <c r="B25" s="75">
        <f t="shared" si="0"/>
        <v>19</v>
      </c>
      <c r="C25" s="75" t="s">
        <v>427</v>
      </c>
      <c r="D25" s="75" t="s">
        <v>6</v>
      </c>
      <c r="E25" s="75" t="s">
        <v>2</v>
      </c>
      <c r="F25" s="75" t="s">
        <v>6</v>
      </c>
      <c r="G25" s="75" t="s">
        <v>6</v>
      </c>
      <c r="H25" s="78">
        <v>0.14219999999999999</v>
      </c>
      <c r="I25" s="75" t="s">
        <v>6</v>
      </c>
      <c r="J25" s="78" t="s">
        <v>6</v>
      </c>
      <c r="K25" s="75" t="s">
        <v>6</v>
      </c>
      <c r="L25" s="75" t="s">
        <v>6</v>
      </c>
      <c r="M25" s="75" t="s">
        <v>6</v>
      </c>
    </row>
    <row r="26" spans="2:13" ht="25.5" customHeight="1" x14ac:dyDescent="0.2">
      <c r="B26" s="75">
        <f t="shared" si="0"/>
        <v>20</v>
      </c>
      <c r="C26" s="75" t="s">
        <v>428</v>
      </c>
      <c r="D26" s="75" t="s">
        <v>6</v>
      </c>
      <c r="E26" s="75" t="s">
        <v>2</v>
      </c>
      <c r="F26" s="75" t="s">
        <v>6</v>
      </c>
      <c r="G26" s="75" t="s">
        <v>6</v>
      </c>
      <c r="H26" s="78">
        <v>0.14219999999999999</v>
      </c>
      <c r="I26" s="75" t="s">
        <v>6</v>
      </c>
      <c r="J26" s="75" t="s">
        <v>6</v>
      </c>
      <c r="K26" s="75" t="s">
        <v>6</v>
      </c>
      <c r="L26" s="75" t="s">
        <v>6</v>
      </c>
      <c r="M26" s="75" t="s">
        <v>6</v>
      </c>
    </row>
    <row r="27" spans="2:13" ht="25.5" customHeight="1" x14ac:dyDescent="0.2">
      <c r="B27" s="75">
        <f t="shared" si="0"/>
        <v>21</v>
      </c>
      <c r="C27" s="75" t="s">
        <v>429</v>
      </c>
      <c r="D27" s="75" t="s">
        <v>6</v>
      </c>
      <c r="E27" s="75" t="s">
        <v>144</v>
      </c>
      <c r="F27" s="75" t="s">
        <v>6</v>
      </c>
      <c r="G27" s="75" t="s">
        <v>6</v>
      </c>
      <c r="H27" s="75" t="s">
        <v>6</v>
      </c>
      <c r="I27" s="75" t="s">
        <v>6</v>
      </c>
      <c r="J27" s="75" t="s">
        <v>6</v>
      </c>
      <c r="K27" s="75" t="s">
        <v>6</v>
      </c>
      <c r="L27" s="75" t="s">
        <v>6</v>
      </c>
      <c r="M27" s="75" t="s">
        <v>6</v>
      </c>
    </row>
    <row r="28" spans="2:13" ht="25.5" customHeight="1" x14ac:dyDescent="0.2">
      <c r="B28" s="75">
        <f t="shared" si="0"/>
        <v>22</v>
      </c>
      <c r="C28" s="75" t="s">
        <v>430</v>
      </c>
      <c r="D28" s="75" t="s">
        <v>6</v>
      </c>
      <c r="E28" s="75" t="s">
        <v>144</v>
      </c>
      <c r="F28" s="75" t="s">
        <v>6</v>
      </c>
      <c r="G28" s="75" t="s">
        <v>6</v>
      </c>
      <c r="H28" s="75" t="s">
        <v>6</v>
      </c>
      <c r="I28" s="75" t="s">
        <v>6</v>
      </c>
      <c r="J28" s="75" t="s">
        <v>6</v>
      </c>
      <c r="K28" s="75" t="s">
        <v>6</v>
      </c>
      <c r="L28" s="75" t="s">
        <v>6</v>
      </c>
      <c r="M28" s="75" t="s">
        <v>6</v>
      </c>
    </row>
    <row r="29" spans="2:13" ht="25.5" customHeight="1" x14ac:dyDescent="0.2">
      <c r="B29" s="75">
        <f t="shared" si="0"/>
        <v>23</v>
      </c>
      <c r="C29" s="75" t="s">
        <v>431</v>
      </c>
      <c r="D29" s="75" t="s">
        <v>6</v>
      </c>
      <c r="E29" s="75" t="s">
        <v>144</v>
      </c>
      <c r="F29" s="75" t="s">
        <v>6</v>
      </c>
      <c r="G29" s="75" t="s">
        <v>6</v>
      </c>
      <c r="H29" s="75" t="s">
        <v>6</v>
      </c>
      <c r="I29" s="75" t="s">
        <v>6</v>
      </c>
      <c r="J29" s="75" t="s">
        <v>6</v>
      </c>
      <c r="K29" s="75" t="s">
        <v>6</v>
      </c>
      <c r="L29" s="75" t="s">
        <v>6</v>
      </c>
      <c r="M29" s="75" t="s">
        <v>6</v>
      </c>
    </row>
    <row r="30" spans="2:13" ht="25.5" customHeight="1" x14ac:dyDescent="0.2">
      <c r="B30" s="75">
        <f t="shared" si="0"/>
        <v>24</v>
      </c>
      <c r="C30" s="75" t="s">
        <v>432</v>
      </c>
      <c r="D30" s="75" t="s">
        <v>6</v>
      </c>
      <c r="E30" s="75" t="s">
        <v>144</v>
      </c>
      <c r="F30" s="75" t="s">
        <v>6</v>
      </c>
      <c r="G30" s="75" t="s">
        <v>6</v>
      </c>
      <c r="H30" s="75" t="s">
        <v>6</v>
      </c>
      <c r="I30" s="75" t="s">
        <v>6</v>
      </c>
      <c r="J30" s="75" t="s">
        <v>6</v>
      </c>
      <c r="K30" s="75" t="s">
        <v>6</v>
      </c>
      <c r="L30" s="75" t="s">
        <v>6</v>
      </c>
      <c r="M30" s="75" t="s">
        <v>6</v>
      </c>
    </row>
    <row r="31" spans="2:13" ht="25.5" customHeight="1" x14ac:dyDescent="0.2">
      <c r="B31" s="75">
        <f t="shared" si="0"/>
        <v>25</v>
      </c>
      <c r="C31" s="75" t="s">
        <v>433</v>
      </c>
      <c r="D31" s="75" t="s">
        <v>6</v>
      </c>
      <c r="E31" s="75" t="s">
        <v>2</v>
      </c>
      <c r="F31" s="75" t="s">
        <v>1188</v>
      </c>
      <c r="G31" s="75" t="s">
        <v>597</v>
      </c>
      <c r="H31" s="95">
        <v>0.28539999999999999</v>
      </c>
      <c r="I31" s="75" t="s">
        <v>6</v>
      </c>
      <c r="J31" s="78">
        <v>0.18</v>
      </c>
      <c r="K31" s="75" t="s">
        <v>6</v>
      </c>
      <c r="L31" s="75" t="s">
        <v>6</v>
      </c>
      <c r="M31" s="75" t="s">
        <v>6</v>
      </c>
    </row>
    <row r="32" spans="2:13" ht="25.5" customHeight="1" x14ac:dyDescent="0.2">
      <c r="B32" s="75">
        <f t="shared" si="0"/>
        <v>26</v>
      </c>
      <c r="C32" s="75" t="s">
        <v>434</v>
      </c>
      <c r="D32" s="75" t="s">
        <v>6</v>
      </c>
      <c r="E32" s="75" t="s">
        <v>144</v>
      </c>
      <c r="F32" s="75" t="s">
        <v>6</v>
      </c>
      <c r="G32" s="75" t="s">
        <v>6</v>
      </c>
      <c r="H32" s="75" t="s">
        <v>6</v>
      </c>
      <c r="I32" s="75" t="s">
        <v>6</v>
      </c>
      <c r="J32" s="75" t="s">
        <v>6</v>
      </c>
      <c r="K32" s="75" t="s">
        <v>6</v>
      </c>
      <c r="L32" s="75" t="s">
        <v>6</v>
      </c>
      <c r="M32" s="75" t="s">
        <v>6</v>
      </c>
    </row>
    <row r="33" spans="2:13" ht="25.5" customHeight="1" x14ac:dyDescent="0.2">
      <c r="B33" s="75">
        <f t="shared" si="0"/>
        <v>27</v>
      </c>
      <c r="C33" s="75" t="s">
        <v>435</v>
      </c>
      <c r="D33" s="75" t="s">
        <v>6</v>
      </c>
      <c r="E33" s="75" t="s">
        <v>2</v>
      </c>
      <c r="F33" s="75" t="s">
        <v>1188</v>
      </c>
      <c r="G33" s="75" t="s">
        <v>597</v>
      </c>
      <c r="H33" s="95">
        <v>0.28539999999999999</v>
      </c>
      <c r="I33" s="75" t="s">
        <v>6</v>
      </c>
      <c r="J33" s="78">
        <v>0.18</v>
      </c>
      <c r="K33" s="75" t="s">
        <v>6</v>
      </c>
      <c r="L33" s="75" t="s">
        <v>6</v>
      </c>
      <c r="M33" s="75" t="s">
        <v>6</v>
      </c>
    </row>
    <row r="34" spans="2:13" ht="25.5" customHeight="1" x14ac:dyDescent="0.2">
      <c r="B34" s="75">
        <f t="shared" si="0"/>
        <v>28</v>
      </c>
      <c r="C34" s="75" t="s">
        <v>1349</v>
      </c>
      <c r="D34" s="75" t="s">
        <v>6</v>
      </c>
      <c r="E34" s="75" t="s">
        <v>144</v>
      </c>
      <c r="F34" s="75" t="s">
        <v>6</v>
      </c>
      <c r="G34" s="75" t="s">
        <v>6</v>
      </c>
      <c r="H34" s="75" t="s">
        <v>6</v>
      </c>
      <c r="I34" s="75" t="s">
        <v>6</v>
      </c>
      <c r="J34" s="75" t="s">
        <v>6</v>
      </c>
      <c r="K34" s="75" t="s">
        <v>6</v>
      </c>
      <c r="L34" s="75" t="s">
        <v>6</v>
      </c>
      <c r="M34" s="75" t="s">
        <v>6</v>
      </c>
    </row>
    <row r="35" spans="2:13" ht="25.5" customHeight="1" x14ac:dyDescent="0.2">
      <c r="B35" s="75">
        <f t="shared" si="0"/>
        <v>29</v>
      </c>
      <c r="C35" s="75" t="s">
        <v>436</v>
      </c>
      <c r="D35" s="75" t="s">
        <v>6</v>
      </c>
      <c r="E35" s="75" t="s">
        <v>2</v>
      </c>
      <c r="F35" s="75" t="s">
        <v>1188</v>
      </c>
      <c r="G35" s="75" t="s">
        <v>597</v>
      </c>
      <c r="H35" s="95">
        <v>0.24110000000000001</v>
      </c>
      <c r="I35" s="75" t="s">
        <v>6</v>
      </c>
      <c r="J35" s="78">
        <v>0.18</v>
      </c>
      <c r="K35" s="75" t="s">
        <v>6</v>
      </c>
      <c r="L35" s="75" t="s">
        <v>6</v>
      </c>
      <c r="M35" s="75" t="s">
        <v>6</v>
      </c>
    </row>
    <row r="36" spans="2:13" ht="25.5" customHeight="1" x14ac:dyDescent="0.2">
      <c r="B36" s="75">
        <f t="shared" si="0"/>
        <v>30</v>
      </c>
      <c r="C36" s="75" t="s">
        <v>437</v>
      </c>
      <c r="D36" s="75" t="s">
        <v>6</v>
      </c>
      <c r="E36" s="75" t="s">
        <v>144</v>
      </c>
      <c r="F36" s="75" t="s">
        <v>6</v>
      </c>
      <c r="G36" s="75" t="s">
        <v>6</v>
      </c>
      <c r="H36" s="75" t="s">
        <v>6</v>
      </c>
      <c r="I36" s="75" t="s">
        <v>6</v>
      </c>
      <c r="J36" s="75" t="s">
        <v>6</v>
      </c>
      <c r="K36" s="75" t="s">
        <v>6</v>
      </c>
      <c r="L36" s="75" t="s">
        <v>6</v>
      </c>
      <c r="M36" s="75" t="s">
        <v>6</v>
      </c>
    </row>
    <row r="37" spans="2:13" ht="25.5" customHeight="1" x14ac:dyDescent="0.2">
      <c r="B37" s="75">
        <f t="shared" si="0"/>
        <v>31</v>
      </c>
      <c r="C37" s="75" t="s">
        <v>438</v>
      </c>
      <c r="D37" s="75" t="s">
        <v>6</v>
      </c>
      <c r="E37" s="75" t="s">
        <v>2</v>
      </c>
      <c r="F37" s="75" t="s">
        <v>1188</v>
      </c>
      <c r="G37" s="75" t="s">
        <v>597</v>
      </c>
      <c r="H37" s="95">
        <v>0.31709999999999999</v>
      </c>
      <c r="I37" s="75" t="s">
        <v>6</v>
      </c>
      <c r="J37" s="78">
        <v>0.18</v>
      </c>
      <c r="K37" s="75" t="s">
        <v>6</v>
      </c>
      <c r="L37" s="75" t="s">
        <v>6</v>
      </c>
      <c r="M37" s="75" t="s">
        <v>6</v>
      </c>
    </row>
    <row r="38" spans="2:13" ht="25.5" customHeight="1" x14ac:dyDescent="0.2">
      <c r="B38" s="75">
        <f t="shared" si="0"/>
        <v>32</v>
      </c>
      <c r="C38" s="75" t="s">
        <v>439</v>
      </c>
      <c r="D38" s="75" t="s">
        <v>6</v>
      </c>
      <c r="E38" s="75" t="s">
        <v>144</v>
      </c>
      <c r="F38" s="75" t="s">
        <v>6</v>
      </c>
      <c r="G38" s="75" t="s">
        <v>6</v>
      </c>
      <c r="H38" s="75" t="s">
        <v>6</v>
      </c>
      <c r="I38" s="75" t="s">
        <v>6</v>
      </c>
      <c r="J38" s="75" t="s">
        <v>6</v>
      </c>
      <c r="K38" s="75" t="s">
        <v>6</v>
      </c>
      <c r="L38" s="75" t="s">
        <v>6</v>
      </c>
      <c r="M38" s="75" t="s">
        <v>6</v>
      </c>
    </row>
    <row r="39" spans="2:13" ht="25.5" customHeight="1" x14ac:dyDescent="0.2">
      <c r="B39" s="75">
        <f t="shared" si="0"/>
        <v>33</v>
      </c>
      <c r="C39" s="75" t="s">
        <v>440</v>
      </c>
      <c r="D39" s="75" t="s">
        <v>6</v>
      </c>
      <c r="E39" s="75" t="s">
        <v>144</v>
      </c>
      <c r="F39" s="75" t="s">
        <v>6</v>
      </c>
      <c r="G39" s="75" t="s">
        <v>6</v>
      </c>
      <c r="H39" s="75" t="s">
        <v>6</v>
      </c>
      <c r="I39" s="75" t="s">
        <v>6</v>
      </c>
      <c r="J39" s="75" t="s">
        <v>6</v>
      </c>
      <c r="K39" s="75" t="s">
        <v>6</v>
      </c>
      <c r="L39" s="75" t="s">
        <v>6</v>
      </c>
      <c r="M39" s="75" t="s">
        <v>6</v>
      </c>
    </row>
    <row r="40" spans="2:13" ht="25.5" customHeight="1" x14ac:dyDescent="0.2">
      <c r="B40" s="75">
        <f t="shared" si="0"/>
        <v>34</v>
      </c>
      <c r="C40" s="75" t="s">
        <v>441</v>
      </c>
      <c r="D40" s="75" t="s">
        <v>6</v>
      </c>
      <c r="E40" s="75" t="s">
        <v>2</v>
      </c>
      <c r="F40" s="75" t="s">
        <v>1188</v>
      </c>
      <c r="G40" s="75" t="s">
        <v>597</v>
      </c>
      <c r="H40" s="95">
        <v>0.4138</v>
      </c>
      <c r="I40" s="75" t="s">
        <v>6</v>
      </c>
      <c r="J40" s="78">
        <v>0.18</v>
      </c>
      <c r="K40" s="75" t="s">
        <v>6</v>
      </c>
      <c r="L40" s="75" t="s">
        <v>6</v>
      </c>
      <c r="M40" s="75" t="s">
        <v>6</v>
      </c>
    </row>
    <row r="41" spans="2:13" ht="25.5" customHeight="1" x14ac:dyDescent="0.2">
      <c r="B41" s="75">
        <f t="shared" si="0"/>
        <v>35</v>
      </c>
      <c r="C41" s="75" t="s">
        <v>442</v>
      </c>
      <c r="D41" s="75" t="s">
        <v>6</v>
      </c>
      <c r="E41" s="75" t="s">
        <v>144</v>
      </c>
      <c r="F41" s="75" t="s">
        <v>6</v>
      </c>
      <c r="G41" s="75" t="s">
        <v>6</v>
      </c>
      <c r="H41" s="75" t="s">
        <v>6</v>
      </c>
      <c r="I41" s="75" t="s">
        <v>6</v>
      </c>
      <c r="J41" s="75" t="s">
        <v>6</v>
      </c>
      <c r="K41" s="75" t="s">
        <v>6</v>
      </c>
      <c r="L41" s="75" t="s">
        <v>6</v>
      </c>
      <c r="M41" s="75" t="s">
        <v>6</v>
      </c>
    </row>
    <row r="42" spans="2:13" ht="25.5" customHeight="1" x14ac:dyDescent="0.2">
      <c r="B42" s="75">
        <f t="shared" si="0"/>
        <v>36</v>
      </c>
      <c r="C42" s="75" t="s">
        <v>443</v>
      </c>
      <c r="D42" s="75" t="s">
        <v>6</v>
      </c>
      <c r="E42" s="75" t="s">
        <v>144</v>
      </c>
      <c r="F42" s="75" t="s">
        <v>6</v>
      </c>
      <c r="G42" s="75" t="s">
        <v>6</v>
      </c>
      <c r="H42" s="75" t="s">
        <v>6</v>
      </c>
      <c r="I42" s="75" t="s">
        <v>6</v>
      </c>
      <c r="J42" s="75" t="s">
        <v>6</v>
      </c>
      <c r="K42" s="75" t="s">
        <v>6</v>
      </c>
      <c r="L42" s="75" t="s">
        <v>6</v>
      </c>
      <c r="M42" s="75" t="s">
        <v>6</v>
      </c>
    </row>
    <row r="43" spans="2:13" ht="25.5" customHeight="1" x14ac:dyDescent="0.2">
      <c r="B43" s="75">
        <f t="shared" si="0"/>
        <v>37</v>
      </c>
      <c r="C43" s="75" t="s">
        <v>444</v>
      </c>
      <c r="D43" s="75" t="s">
        <v>6</v>
      </c>
      <c r="E43" s="75" t="s">
        <v>144</v>
      </c>
      <c r="F43" s="75" t="s">
        <v>6</v>
      </c>
      <c r="G43" s="75" t="s">
        <v>6</v>
      </c>
      <c r="H43" s="75" t="s">
        <v>6</v>
      </c>
      <c r="I43" s="75" t="s">
        <v>6</v>
      </c>
      <c r="J43" s="75" t="s">
        <v>6</v>
      </c>
      <c r="K43" s="75" t="s">
        <v>6</v>
      </c>
      <c r="L43" s="75" t="s">
        <v>6</v>
      </c>
      <c r="M43" s="75" t="s">
        <v>6</v>
      </c>
    </row>
    <row r="44" spans="2:13" ht="25.5" customHeight="1" x14ac:dyDescent="0.2">
      <c r="B44" s="75">
        <f t="shared" si="0"/>
        <v>38</v>
      </c>
      <c r="C44" s="75" t="s">
        <v>598</v>
      </c>
      <c r="D44" s="75" t="s">
        <v>6</v>
      </c>
      <c r="E44" s="75" t="s">
        <v>144</v>
      </c>
      <c r="F44" s="75" t="s">
        <v>6</v>
      </c>
      <c r="G44" s="75" t="s">
        <v>6</v>
      </c>
      <c r="H44" s="75" t="s">
        <v>6</v>
      </c>
      <c r="I44" s="75" t="s">
        <v>6</v>
      </c>
      <c r="J44" s="75" t="s">
        <v>6</v>
      </c>
      <c r="K44" s="75" t="s">
        <v>6</v>
      </c>
      <c r="L44" s="75" t="s">
        <v>6</v>
      </c>
      <c r="M44" s="75" t="s">
        <v>6</v>
      </c>
    </row>
    <row r="45" spans="2:13" ht="25.5" customHeight="1" x14ac:dyDescent="0.2">
      <c r="B45" s="75">
        <f t="shared" si="0"/>
        <v>39</v>
      </c>
      <c r="C45" s="75" t="s">
        <v>599</v>
      </c>
      <c r="D45" s="75" t="s">
        <v>6</v>
      </c>
      <c r="E45" s="75" t="s">
        <v>144</v>
      </c>
      <c r="F45" s="75" t="s">
        <v>6</v>
      </c>
      <c r="G45" s="75" t="s">
        <v>6</v>
      </c>
      <c r="H45" s="75" t="s">
        <v>6</v>
      </c>
      <c r="I45" s="75" t="s">
        <v>6</v>
      </c>
      <c r="J45" s="75" t="s">
        <v>6</v>
      </c>
      <c r="K45" s="75" t="s">
        <v>6</v>
      </c>
      <c r="L45" s="75" t="s">
        <v>6</v>
      </c>
      <c r="M45" s="75" t="s">
        <v>6</v>
      </c>
    </row>
    <row r="46" spans="2:13" ht="25.5" customHeight="1" x14ac:dyDescent="0.2">
      <c r="B46" s="75">
        <f t="shared" si="0"/>
        <v>40</v>
      </c>
      <c r="C46" s="75" t="s">
        <v>600</v>
      </c>
      <c r="D46" s="75" t="s">
        <v>6</v>
      </c>
      <c r="E46" s="75" t="s">
        <v>144</v>
      </c>
      <c r="F46" s="75" t="s">
        <v>6</v>
      </c>
      <c r="G46" s="75" t="s">
        <v>6</v>
      </c>
      <c r="H46" s="75" t="s">
        <v>6</v>
      </c>
      <c r="I46" s="75" t="s">
        <v>6</v>
      </c>
      <c r="J46" s="75" t="s">
        <v>6</v>
      </c>
      <c r="K46" s="75" t="s">
        <v>6</v>
      </c>
      <c r="L46" s="75" t="s">
        <v>6</v>
      </c>
      <c r="M46" s="75" t="s">
        <v>6</v>
      </c>
    </row>
    <row r="47" spans="2:13" ht="25.5" customHeight="1" x14ac:dyDescent="0.2">
      <c r="B47" s="75">
        <f t="shared" si="0"/>
        <v>41</v>
      </c>
      <c r="C47" s="75" t="s">
        <v>445</v>
      </c>
      <c r="D47" s="75" t="s">
        <v>6</v>
      </c>
      <c r="E47" s="75" t="s">
        <v>144</v>
      </c>
      <c r="F47" s="75" t="s">
        <v>6</v>
      </c>
      <c r="G47" s="75" t="s">
        <v>6</v>
      </c>
      <c r="H47" s="75" t="s">
        <v>6</v>
      </c>
      <c r="I47" s="75" t="s">
        <v>6</v>
      </c>
      <c r="J47" s="75" t="s">
        <v>6</v>
      </c>
      <c r="K47" s="75" t="s">
        <v>6</v>
      </c>
      <c r="L47" s="75" t="s">
        <v>6</v>
      </c>
      <c r="M47" s="75" t="s">
        <v>6</v>
      </c>
    </row>
    <row r="48" spans="2:13" ht="25.5" customHeight="1" x14ac:dyDescent="0.2">
      <c r="B48" s="75">
        <f t="shared" si="0"/>
        <v>42</v>
      </c>
      <c r="C48" s="75" t="s">
        <v>446</v>
      </c>
      <c r="D48" s="75" t="s">
        <v>6</v>
      </c>
      <c r="E48" s="75" t="s">
        <v>144</v>
      </c>
      <c r="F48" s="75" t="s">
        <v>6</v>
      </c>
      <c r="G48" s="75" t="s">
        <v>6</v>
      </c>
      <c r="H48" s="75" t="s">
        <v>6</v>
      </c>
      <c r="I48" s="75" t="s">
        <v>6</v>
      </c>
      <c r="J48" s="75" t="s">
        <v>6</v>
      </c>
      <c r="K48" s="75" t="s">
        <v>6</v>
      </c>
      <c r="L48" s="75" t="s">
        <v>6</v>
      </c>
      <c r="M48" s="75" t="s">
        <v>6</v>
      </c>
    </row>
    <row r="49" spans="2:13" ht="25.5" customHeight="1" x14ac:dyDescent="0.2">
      <c r="B49" s="75">
        <f t="shared" si="0"/>
        <v>43</v>
      </c>
      <c r="C49" s="75" t="s">
        <v>447</v>
      </c>
      <c r="D49" s="75" t="s">
        <v>6</v>
      </c>
      <c r="E49" s="75" t="s">
        <v>144</v>
      </c>
      <c r="F49" s="75" t="s">
        <v>6</v>
      </c>
      <c r="G49" s="75" t="s">
        <v>6</v>
      </c>
      <c r="H49" s="75" t="s">
        <v>6</v>
      </c>
      <c r="I49" s="75" t="s">
        <v>6</v>
      </c>
      <c r="J49" s="75" t="s">
        <v>6</v>
      </c>
      <c r="K49" s="75" t="s">
        <v>6</v>
      </c>
      <c r="L49" s="75" t="s">
        <v>6</v>
      </c>
      <c r="M49" s="75" t="s">
        <v>6</v>
      </c>
    </row>
    <row r="50" spans="2:13" ht="25.5" customHeight="1" x14ac:dyDescent="0.2">
      <c r="B50" s="75">
        <f t="shared" si="0"/>
        <v>44</v>
      </c>
      <c r="C50" s="75" t="s">
        <v>448</v>
      </c>
      <c r="D50" s="75" t="s">
        <v>6</v>
      </c>
      <c r="E50" s="75" t="s">
        <v>144</v>
      </c>
      <c r="F50" s="75" t="s">
        <v>6</v>
      </c>
      <c r="G50" s="75" t="s">
        <v>6</v>
      </c>
      <c r="H50" s="75" t="s">
        <v>6</v>
      </c>
      <c r="I50" s="75" t="s">
        <v>6</v>
      </c>
      <c r="J50" s="75" t="s">
        <v>6</v>
      </c>
      <c r="K50" s="75" t="s">
        <v>6</v>
      </c>
      <c r="L50" s="75" t="s">
        <v>6</v>
      </c>
      <c r="M50" s="75" t="s">
        <v>6</v>
      </c>
    </row>
    <row r="51" spans="2:13" ht="25.5" customHeight="1" x14ac:dyDescent="0.2">
      <c r="B51" s="75">
        <f t="shared" si="0"/>
        <v>45</v>
      </c>
      <c r="C51" s="75" t="s">
        <v>449</v>
      </c>
      <c r="D51" s="75" t="s">
        <v>6</v>
      </c>
      <c r="E51" s="75" t="s">
        <v>144</v>
      </c>
      <c r="F51" s="75" t="s">
        <v>6</v>
      </c>
      <c r="G51" s="75" t="s">
        <v>6</v>
      </c>
      <c r="H51" s="75" t="s">
        <v>6</v>
      </c>
      <c r="I51" s="75" t="s">
        <v>6</v>
      </c>
      <c r="J51" s="75" t="s">
        <v>6</v>
      </c>
      <c r="K51" s="75" t="s">
        <v>6</v>
      </c>
      <c r="L51" s="75" t="s">
        <v>6</v>
      </c>
      <c r="M51" s="75" t="s">
        <v>6</v>
      </c>
    </row>
    <row r="52" spans="2:13" ht="25.5" customHeight="1" x14ac:dyDescent="0.2">
      <c r="B52" s="75">
        <f t="shared" si="0"/>
        <v>46</v>
      </c>
      <c r="C52" s="75" t="s">
        <v>450</v>
      </c>
      <c r="D52" s="75" t="s">
        <v>6</v>
      </c>
      <c r="E52" s="75" t="s">
        <v>144</v>
      </c>
      <c r="F52" s="75" t="s">
        <v>6</v>
      </c>
      <c r="G52" s="75" t="s">
        <v>6</v>
      </c>
      <c r="H52" s="75" t="s">
        <v>6</v>
      </c>
      <c r="I52" s="75" t="s">
        <v>6</v>
      </c>
      <c r="J52" s="75" t="s">
        <v>6</v>
      </c>
      <c r="K52" s="75" t="s">
        <v>6</v>
      </c>
      <c r="L52" s="75" t="s">
        <v>6</v>
      </c>
      <c r="M52" s="75" t="s">
        <v>6</v>
      </c>
    </row>
    <row r="53" spans="2:13" ht="25.5" customHeight="1" x14ac:dyDescent="0.2">
      <c r="B53" s="75">
        <f t="shared" si="0"/>
        <v>47</v>
      </c>
      <c r="C53" s="75" t="s">
        <v>451</v>
      </c>
      <c r="D53" s="75" t="s">
        <v>6</v>
      </c>
      <c r="E53" s="75" t="s">
        <v>144</v>
      </c>
      <c r="F53" s="75" t="s">
        <v>6</v>
      </c>
      <c r="G53" s="75" t="s">
        <v>6</v>
      </c>
      <c r="H53" s="75" t="s">
        <v>6</v>
      </c>
      <c r="I53" s="75" t="s">
        <v>6</v>
      </c>
      <c r="J53" s="75" t="s">
        <v>6</v>
      </c>
      <c r="K53" s="75" t="s">
        <v>6</v>
      </c>
      <c r="L53" s="75" t="s">
        <v>6</v>
      </c>
      <c r="M53" s="75" t="s">
        <v>6</v>
      </c>
    </row>
    <row r="54" spans="2:13" ht="25.5" customHeight="1" x14ac:dyDescent="0.2">
      <c r="B54" s="75">
        <f t="shared" si="0"/>
        <v>48</v>
      </c>
      <c r="C54" s="75" t="s">
        <v>452</v>
      </c>
      <c r="D54" s="75" t="s">
        <v>6</v>
      </c>
      <c r="E54" s="75" t="s">
        <v>144</v>
      </c>
      <c r="F54" s="75" t="s">
        <v>6</v>
      </c>
      <c r="G54" s="75" t="s">
        <v>6</v>
      </c>
      <c r="H54" s="75" t="s">
        <v>6</v>
      </c>
      <c r="I54" s="75" t="s">
        <v>6</v>
      </c>
      <c r="J54" s="75" t="s">
        <v>6</v>
      </c>
      <c r="K54" s="75" t="s">
        <v>6</v>
      </c>
      <c r="L54" s="75" t="s">
        <v>6</v>
      </c>
      <c r="M54" s="75" t="s">
        <v>6</v>
      </c>
    </row>
    <row r="55" spans="2:13" ht="25.5" customHeight="1" x14ac:dyDescent="0.2">
      <c r="B55" s="75">
        <f t="shared" si="0"/>
        <v>49</v>
      </c>
      <c r="C55" s="75" t="s">
        <v>453</v>
      </c>
      <c r="D55" s="75" t="s">
        <v>6</v>
      </c>
      <c r="E55" s="75" t="s">
        <v>144</v>
      </c>
      <c r="F55" s="75" t="s">
        <v>6</v>
      </c>
      <c r="G55" s="75" t="s">
        <v>6</v>
      </c>
      <c r="H55" s="75" t="s">
        <v>6</v>
      </c>
      <c r="I55" s="75" t="s">
        <v>6</v>
      </c>
      <c r="J55" s="75" t="s">
        <v>6</v>
      </c>
      <c r="K55" s="75" t="s">
        <v>6</v>
      </c>
      <c r="L55" s="75" t="s">
        <v>6</v>
      </c>
      <c r="M55" s="75" t="s">
        <v>6</v>
      </c>
    </row>
    <row r="56" spans="2:13" ht="25.5" customHeight="1" x14ac:dyDescent="0.2">
      <c r="B56" s="75">
        <f t="shared" si="0"/>
        <v>50</v>
      </c>
      <c r="C56" s="75" t="s">
        <v>454</v>
      </c>
      <c r="D56" s="75" t="s">
        <v>6</v>
      </c>
      <c r="E56" s="75" t="s">
        <v>144</v>
      </c>
      <c r="F56" s="75" t="s">
        <v>6</v>
      </c>
      <c r="G56" s="75" t="s">
        <v>6</v>
      </c>
      <c r="H56" s="75" t="s">
        <v>6</v>
      </c>
      <c r="I56" s="75" t="s">
        <v>6</v>
      </c>
      <c r="J56" s="75" t="s">
        <v>6</v>
      </c>
      <c r="K56" s="75" t="s">
        <v>6</v>
      </c>
      <c r="L56" s="75" t="s">
        <v>6</v>
      </c>
      <c r="M56" s="75" t="s">
        <v>6</v>
      </c>
    </row>
    <row r="57" spans="2:13" ht="25.5" customHeight="1" x14ac:dyDescent="0.2">
      <c r="B57" s="75">
        <f t="shared" si="0"/>
        <v>51</v>
      </c>
      <c r="C57" s="107" t="s">
        <v>455</v>
      </c>
      <c r="D57" s="107" t="s">
        <v>6</v>
      </c>
      <c r="E57" s="107" t="s">
        <v>2</v>
      </c>
      <c r="F57" s="75" t="s">
        <v>1188</v>
      </c>
      <c r="G57" s="75" t="s">
        <v>597</v>
      </c>
      <c r="H57" s="95">
        <v>0.54320000000000002</v>
      </c>
      <c r="I57" s="107" t="s">
        <v>6</v>
      </c>
      <c r="J57" s="108">
        <v>0.18</v>
      </c>
      <c r="K57" s="75" t="s">
        <v>6</v>
      </c>
      <c r="L57" s="75" t="s">
        <v>6</v>
      </c>
      <c r="M57" s="75" t="s">
        <v>6</v>
      </c>
    </row>
    <row r="58" spans="2:13" ht="25.5" customHeight="1" x14ac:dyDescent="0.2">
      <c r="B58" s="75">
        <f t="shared" si="0"/>
        <v>52</v>
      </c>
      <c r="C58" s="75" t="s">
        <v>456</v>
      </c>
      <c r="D58" s="75" t="s">
        <v>6</v>
      </c>
      <c r="E58" s="75" t="s">
        <v>2</v>
      </c>
      <c r="F58" s="75" t="s">
        <v>1188</v>
      </c>
      <c r="G58" s="75" t="s">
        <v>597</v>
      </c>
      <c r="H58" s="95">
        <v>0.55149999999999999</v>
      </c>
      <c r="I58" s="75" t="s">
        <v>6</v>
      </c>
      <c r="J58" s="78">
        <v>0.18</v>
      </c>
      <c r="K58" s="92" t="s">
        <v>1189</v>
      </c>
      <c r="L58" s="75" t="s">
        <v>6</v>
      </c>
      <c r="M58" s="75" t="s">
        <v>6</v>
      </c>
    </row>
    <row r="59" spans="2:13" ht="25.5" customHeight="1" x14ac:dyDescent="0.2">
      <c r="B59" s="75">
        <f t="shared" si="0"/>
        <v>53</v>
      </c>
      <c r="C59" s="75" t="s">
        <v>1320</v>
      </c>
      <c r="D59" s="75" t="s">
        <v>6</v>
      </c>
      <c r="E59" s="75" t="s">
        <v>2</v>
      </c>
      <c r="F59" s="75" t="s">
        <v>1188</v>
      </c>
      <c r="G59" s="75" t="s">
        <v>597</v>
      </c>
      <c r="H59" s="95">
        <v>0.55149999999999999</v>
      </c>
      <c r="I59" s="75" t="s">
        <v>6</v>
      </c>
      <c r="J59" s="78">
        <v>0.18</v>
      </c>
      <c r="K59" s="92" t="s">
        <v>1189</v>
      </c>
      <c r="L59" s="75" t="s">
        <v>6</v>
      </c>
      <c r="M59" s="75" t="s">
        <v>6</v>
      </c>
    </row>
    <row r="60" spans="2:13" ht="25.5" customHeight="1" x14ac:dyDescent="0.2">
      <c r="B60" s="75">
        <f t="shared" si="0"/>
        <v>54</v>
      </c>
      <c r="C60" s="75" t="s">
        <v>1344</v>
      </c>
      <c r="D60" s="75" t="s">
        <v>6</v>
      </c>
      <c r="E60" s="75" t="s">
        <v>2</v>
      </c>
      <c r="F60" s="75" t="s">
        <v>1188</v>
      </c>
      <c r="G60" s="75" t="s">
        <v>597</v>
      </c>
      <c r="H60" s="95">
        <v>0.55149999999999999</v>
      </c>
      <c r="I60" s="75" t="s">
        <v>6</v>
      </c>
      <c r="J60" s="78">
        <v>0.18</v>
      </c>
      <c r="K60" s="92" t="s">
        <v>1189</v>
      </c>
      <c r="L60" s="75"/>
      <c r="M60" s="75"/>
    </row>
    <row r="61" spans="2:13" ht="25.5" customHeight="1" x14ac:dyDescent="0.2">
      <c r="B61" s="75">
        <f t="shared" si="0"/>
        <v>55</v>
      </c>
      <c r="C61" s="75" t="s">
        <v>457</v>
      </c>
      <c r="D61" s="75" t="s">
        <v>6</v>
      </c>
      <c r="E61" s="75" t="s">
        <v>2</v>
      </c>
      <c r="F61" s="75" t="s">
        <v>1188</v>
      </c>
      <c r="G61" s="75" t="s">
        <v>597</v>
      </c>
      <c r="H61" s="95">
        <v>0.47760000000000002</v>
      </c>
      <c r="I61" s="75" t="s">
        <v>6</v>
      </c>
      <c r="J61" s="78">
        <v>0.18</v>
      </c>
      <c r="K61" s="75" t="s">
        <v>6</v>
      </c>
      <c r="L61" s="75" t="s">
        <v>6</v>
      </c>
      <c r="M61" s="75" t="s">
        <v>6</v>
      </c>
    </row>
    <row r="62" spans="2:13" ht="25.5" customHeight="1" x14ac:dyDescent="0.2">
      <c r="B62" s="75">
        <f t="shared" si="0"/>
        <v>56</v>
      </c>
      <c r="C62" s="75" t="s">
        <v>458</v>
      </c>
      <c r="D62" s="75" t="s">
        <v>6</v>
      </c>
      <c r="E62" s="75" t="s">
        <v>2</v>
      </c>
      <c r="F62" s="75" t="s">
        <v>1188</v>
      </c>
      <c r="G62" s="75" t="s">
        <v>597</v>
      </c>
      <c r="H62" s="95">
        <v>0.627</v>
      </c>
      <c r="I62" s="75" t="s">
        <v>6</v>
      </c>
      <c r="J62" s="78">
        <v>0.18</v>
      </c>
      <c r="K62" s="75" t="s">
        <v>6</v>
      </c>
      <c r="L62" s="75" t="s">
        <v>6</v>
      </c>
      <c r="M62" s="75" t="s">
        <v>6</v>
      </c>
    </row>
    <row r="63" spans="2:13" ht="25.5" customHeight="1" x14ac:dyDescent="0.2">
      <c r="B63" s="75">
        <f t="shared" si="0"/>
        <v>57</v>
      </c>
      <c r="C63" s="75" t="s">
        <v>459</v>
      </c>
      <c r="D63" s="75" t="s">
        <v>6</v>
      </c>
      <c r="E63" s="75" t="s">
        <v>144</v>
      </c>
      <c r="F63" s="75" t="s">
        <v>6</v>
      </c>
      <c r="G63" s="75" t="s">
        <v>6</v>
      </c>
      <c r="H63" s="75" t="s">
        <v>6</v>
      </c>
      <c r="I63" s="75" t="s">
        <v>6</v>
      </c>
      <c r="J63" s="75" t="s">
        <v>6</v>
      </c>
      <c r="K63" s="75" t="s">
        <v>6</v>
      </c>
      <c r="L63" s="75" t="s">
        <v>6</v>
      </c>
      <c r="M63" s="75" t="s">
        <v>6</v>
      </c>
    </row>
    <row r="64" spans="2:13" ht="25.5" customHeight="1" x14ac:dyDescent="0.2">
      <c r="B64" s="75">
        <f t="shared" si="0"/>
        <v>58</v>
      </c>
      <c r="C64" s="75" t="s">
        <v>460</v>
      </c>
      <c r="D64" s="75" t="s">
        <v>6</v>
      </c>
      <c r="E64" s="75" t="s">
        <v>2</v>
      </c>
      <c r="F64" s="75" t="s">
        <v>1188</v>
      </c>
      <c r="G64" s="75" t="s">
        <v>597</v>
      </c>
      <c r="H64" s="95">
        <v>0.58330000000000004</v>
      </c>
      <c r="I64" s="75" t="s">
        <v>6</v>
      </c>
      <c r="J64" s="78">
        <v>0.18</v>
      </c>
      <c r="K64" s="75" t="s">
        <v>6</v>
      </c>
      <c r="L64" s="75" t="s">
        <v>6</v>
      </c>
      <c r="M64" s="75" t="s">
        <v>6</v>
      </c>
    </row>
    <row r="65" spans="2:13" ht="25.5" customHeight="1" x14ac:dyDescent="0.2">
      <c r="B65" s="75">
        <f t="shared" si="0"/>
        <v>59</v>
      </c>
      <c r="C65" s="75" t="s">
        <v>461</v>
      </c>
      <c r="D65" s="75" t="s">
        <v>6</v>
      </c>
      <c r="E65" s="75" t="s">
        <v>2</v>
      </c>
      <c r="F65" s="75" t="s">
        <v>1188</v>
      </c>
      <c r="G65" s="75" t="s">
        <v>597</v>
      </c>
      <c r="H65" s="95">
        <v>0.62839999999999996</v>
      </c>
      <c r="I65" s="75" t="s">
        <v>6</v>
      </c>
      <c r="J65" s="78">
        <v>0.18</v>
      </c>
      <c r="K65" s="75" t="s">
        <v>6</v>
      </c>
      <c r="L65" s="75" t="s">
        <v>6</v>
      </c>
      <c r="M65" s="75" t="s">
        <v>6</v>
      </c>
    </row>
    <row r="66" spans="2:13" ht="25.5" customHeight="1" x14ac:dyDescent="0.2">
      <c r="B66" s="75">
        <f t="shared" si="0"/>
        <v>60</v>
      </c>
      <c r="C66" s="75" t="s">
        <v>462</v>
      </c>
      <c r="D66" s="75" t="s">
        <v>6</v>
      </c>
      <c r="E66" s="75" t="s">
        <v>2</v>
      </c>
      <c r="F66" s="75" t="s">
        <v>1188</v>
      </c>
      <c r="G66" s="75" t="s">
        <v>597</v>
      </c>
      <c r="H66" s="95">
        <v>0.72130000000000005</v>
      </c>
      <c r="I66" s="75" t="s">
        <v>6</v>
      </c>
      <c r="J66" s="78">
        <v>0.18</v>
      </c>
      <c r="K66" s="75" t="s">
        <v>6</v>
      </c>
      <c r="L66" s="75" t="s">
        <v>6</v>
      </c>
      <c r="M66" s="75" t="s">
        <v>6</v>
      </c>
    </row>
    <row r="67" spans="2:13" ht="25.5" customHeight="1" x14ac:dyDescent="0.2">
      <c r="B67" s="75">
        <f t="shared" si="0"/>
        <v>61</v>
      </c>
      <c r="C67" s="75" t="s">
        <v>463</v>
      </c>
      <c r="D67" s="75" t="s">
        <v>6</v>
      </c>
      <c r="E67" s="75" t="s">
        <v>2</v>
      </c>
      <c r="F67" s="75" t="s">
        <v>1188</v>
      </c>
      <c r="G67" s="75" t="s">
        <v>597</v>
      </c>
      <c r="H67" s="78">
        <v>0.51469999999999994</v>
      </c>
      <c r="I67" s="75" t="s">
        <v>6</v>
      </c>
      <c r="J67" s="78">
        <v>0.18</v>
      </c>
      <c r="K67" s="75" t="s">
        <v>6</v>
      </c>
      <c r="L67" s="75" t="s">
        <v>6</v>
      </c>
      <c r="M67" s="75" t="s">
        <v>6</v>
      </c>
    </row>
    <row r="68" spans="2:13" ht="25.5" customHeight="1" x14ac:dyDescent="0.2">
      <c r="B68" s="75">
        <f t="shared" si="0"/>
        <v>62</v>
      </c>
      <c r="C68" s="75" t="s">
        <v>464</v>
      </c>
      <c r="D68" s="75" t="s">
        <v>6</v>
      </c>
      <c r="E68" s="75" t="s">
        <v>2</v>
      </c>
      <c r="F68" s="75" t="s">
        <v>1188</v>
      </c>
      <c r="G68" s="75" t="s">
        <v>597</v>
      </c>
      <c r="H68" s="95">
        <v>0.77080000000000004</v>
      </c>
      <c r="I68" s="75" t="s">
        <v>6</v>
      </c>
      <c r="J68" s="78">
        <v>0.18</v>
      </c>
      <c r="K68" s="75" t="s">
        <v>6</v>
      </c>
      <c r="L68" s="75" t="s">
        <v>6</v>
      </c>
      <c r="M68" s="75" t="s">
        <v>6</v>
      </c>
    </row>
    <row r="69" spans="2:13" ht="25.5" customHeight="1" x14ac:dyDescent="0.2">
      <c r="B69" s="75">
        <f t="shared" si="0"/>
        <v>63</v>
      </c>
      <c r="C69" s="75" t="s">
        <v>465</v>
      </c>
      <c r="D69" s="75" t="s">
        <v>6</v>
      </c>
      <c r="E69" s="75" t="s">
        <v>2</v>
      </c>
      <c r="F69" s="75" t="s">
        <v>1188</v>
      </c>
      <c r="G69" s="75" t="s">
        <v>597</v>
      </c>
      <c r="H69" s="95">
        <v>0.2828</v>
      </c>
      <c r="I69" s="75" t="s">
        <v>6</v>
      </c>
      <c r="J69" s="78">
        <v>0.18</v>
      </c>
      <c r="K69" s="75" t="s">
        <v>6</v>
      </c>
      <c r="L69" s="75" t="s">
        <v>6</v>
      </c>
      <c r="M69" s="75" t="s">
        <v>6</v>
      </c>
    </row>
    <row r="70" spans="2:13" ht="25.5" customHeight="1" x14ac:dyDescent="0.2">
      <c r="B70" s="75">
        <f t="shared" si="0"/>
        <v>64</v>
      </c>
      <c r="C70" s="75" t="s">
        <v>466</v>
      </c>
      <c r="D70" s="75" t="s">
        <v>6</v>
      </c>
      <c r="E70" s="75" t="s">
        <v>2</v>
      </c>
      <c r="F70" s="75" t="s">
        <v>1188</v>
      </c>
      <c r="G70" s="75" t="s">
        <v>597</v>
      </c>
      <c r="H70" s="95">
        <v>0.44890000000000002</v>
      </c>
      <c r="I70" s="75" t="s">
        <v>6</v>
      </c>
      <c r="J70" s="78">
        <v>0.18</v>
      </c>
      <c r="K70" s="75" t="s">
        <v>6</v>
      </c>
      <c r="L70" s="75" t="s">
        <v>6</v>
      </c>
      <c r="M70" s="75" t="s">
        <v>6</v>
      </c>
    </row>
    <row r="71" spans="2:13" ht="25.5" customHeight="1" x14ac:dyDescent="0.2">
      <c r="B71" s="75">
        <f t="shared" si="0"/>
        <v>65</v>
      </c>
      <c r="C71" s="109" t="s">
        <v>467</v>
      </c>
      <c r="D71" s="109" t="s">
        <v>6</v>
      </c>
      <c r="E71" s="109" t="s">
        <v>2</v>
      </c>
      <c r="F71" s="109" t="s">
        <v>1188</v>
      </c>
      <c r="G71" s="109" t="s">
        <v>597</v>
      </c>
      <c r="H71" s="111">
        <v>0.60419999999999996</v>
      </c>
      <c r="I71" s="109" t="s">
        <v>6</v>
      </c>
      <c r="J71" s="110">
        <v>0.18</v>
      </c>
      <c r="K71" s="109" t="s">
        <v>6</v>
      </c>
      <c r="L71" s="109" t="s">
        <v>6</v>
      </c>
      <c r="M71" s="109" t="s">
        <v>6</v>
      </c>
    </row>
    <row r="72" spans="2:13" ht="25.5" customHeight="1" x14ac:dyDescent="0.2">
      <c r="B72" s="75">
        <f t="shared" si="0"/>
        <v>66</v>
      </c>
      <c r="C72" s="75" t="s">
        <v>468</v>
      </c>
      <c r="D72" s="75" t="s">
        <v>6</v>
      </c>
      <c r="E72" s="75" t="s">
        <v>2</v>
      </c>
      <c r="F72" s="75" t="s">
        <v>1188</v>
      </c>
      <c r="G72" s="75" t="s">
        <v>597</v>
      </c>
      <c r="H72" s="95">
        <v>0.65</v>
      </c>
      <c r="I72" s="75" t="s">
        <v>6</v>
      </c>
      <c r="J72" s="78">
        <v>0.18</v>
      </c>
      <c r="K72" s="75" t="s">
        <v>6</v>
      </c>
      <c r="L72" s="75" t="s">
        <v>6</v>
      </c>
      <c r="M72" s="75" t="s">
        <v>6</v>
      </c>
    </row>
    <row r="73" spans="2:13" ht="25.5" customHeight="1" x14ac:dyDescent="0.2">
      <c r="B73" s="75">
        <f t="shared" si="0"/>
        <v>67</v>
      </c>
      <c r="C73" s="75" t="s">
        <v>469</v>
      </c>
      <c r="D73" s="75" t="s">
        <v>6</v>
      </c>
      <c r="E73" s="75" t="s">
        <v>2</v>
      </c>
      <c r="F73" s="75" t="s">
        <v>1188</v>
      </c>
      <c r="G73" s="75" t="s">
        <v>597</v>
      </c>
      <c r="H73" s="95">
        <v>0.65</v>
      </c>
      <c r="I73" s="75" t="s">
        <v>6</v>
      </c>
      <c r="J73" s="78">
        <v>0.18</v>
      </c>
      <c r="K73" s="75" t="s">
        <v>6</v>
      </c>
      <c r="L73" s="75" t="s">
        <v>6</v>
      </c>
      <c r="M73" s="75" t="s">
        <v>6</v>
      </c>
    </row>
    <row r="74" spans="2:13" ht="25.5" customHeight="1" x14ac:dyDescent="0.2">
      <c r="B74" s="75">
        <f t="shared" si="0"/>
        <v>68</v>
      </c>
      <c r="C74" s="92" t="s">
        <v>470</v>
      </c>
      <c r="D74" s="92" t="s">
        <v>6</v>
      </c>
      <c r="E74" s="92" t="s">
        <v>144</v>
      </c>
      <c r="F74" s="92" t="s">
        <v>6</v>
      </c>
      <c r="G74" s="92" t="s">
        <v>6</v>
      </c>
      <c r="H74" s="92" t="s">
        <v>6</v>
      </c>
      <c r="I74" s="92" t="s">
        <v>6</v>
      </c>
      <c r="J74" s="92" t="s">
        <v>6</v>
      </c>
      <c r="K74" s="92" t="s">
        <v>6</v>
      </c>
      <c r="L74" s="92" t="s">
        <v>6</v>
      </c>
      <c r="M74" s="92" t="s">
        <v>6</v>
      </c>
    </row>
    <row r="75" spans="2:13" ht="25.5" customHeight="1" x14ac:dyDescent="0.2">
      <c r="B75" s="75">
        <f t="shared" si="0"/>
        <v>69</v>
      </c>
      <c r="C75" s="75" t="s">
        <v>471</v>
      </c>
      <c r="D75" s="75" t="s">
        <v>6</v>
      </c>
      <c r="E75" s="75" t="s">
        <v>144</v>
      </c>
      <c r="F75" s="75" t="s">
        <v>6</v>
      </c>
      <c r="G75" s="75" t="s">
        <v>6</v>
      </c>
      <c r="H75" s="75" t="s">
        <v>6</v>
      </c>
      <c r="I75" s="75" t="s">
        <v>6</v>
      </c>
      <c r="J75" s="75" t="s">
        <v>6</v>
      </c>
      <c r="K75" s="75" t="s">
        <v>6</v>
      </c>
      <c r="L75" s="75" t="s">
        <v>6</v>
      </c>
      <c r="M75" s="75" t="s">
        <v>6</v>
      </c>
    </row>
    <row r="76" spans="2:13" ht="25.5" customHeight="1" x14ac:dyDescent="0.2">
      <c r="B76" s="75">
        <f t="shared" ref="B76:B139" si="1">B75+1</f>
        <v>70</v>
      </c>
      <c r="C76" s="75" t="s">
        <v>472</v>
      </c>
      <c r="D76" s="75" t="s">
        <v>6</v>
      </c>
      <c r="E76" s="75" t="s">
        <v>144</v>
      </c>
      <c r="F76" s="75" t="s">
        <v>6</v>
      </c>
      <c r="G76" s="75" t="s">
        <v>6</v>
      </c>
      <c r="H76" s="75" t="s">
        <v>6</v>
      </c>
      <c r="I76" s="75" t="s">
        <v>6</v>
      </c>
      <c r="J76" s="75" t="s">
        <v>6</v>
      </c>
      <c r="K76" s="75" t="s">
        <v>6</v>
      </c>
      <c r="L76" s="75" t="s">
        <v>6</v>
      </c>
      <c r="M76" s="75" t="s">
        <v>6</v>
      </c>
    </row>
    <row r="77" spans="2:13" ht="25.5" customHeight="1" x14ac:dyDescent="0.2">
      <c r="B77" s="75">
        <f t="shared" si="1"/>
        <v>71</v>
      </c>
      <c r="C77" s="75" t="s">
        <v>473</v>
      </c>
      <c r="D77" s="75" t="s">
        <v>6</v>
      </c>
      <c r="E77" s="75" t="s">
        <v>144</v>
      </c>
      <c r="F77" s="75" t="s">
        <v>6</v>
      </c>
      <c r="G77" s="75" t="s">
        <v>6</v>
      </c>
      <c r="H77" s="75" t="s">
        <v>6</v>
      </c>
      <c r="I77" s="75" t="s">
        <v>6</v>
      </c>
      <c r="J77" s="75" t="s">
        <v>6</v>
      </c>
      <c r="K77" s="75" t="s">
        <v>6</v>
      </c>
      <c r="L77" s="75" t="s">
        <v>6</v>
      </c>
      <c r="M77" s="75" t="s">
        <v>6</v>
      </c>
    </row>
    <row r="78" spans="2:13" ht="25.5" customHeight="1" x14ac:dyDescent="0.2">
      <c r="B78" s="75">
        <f t="shared" si="1"/>
        <v>72</v>
      </c>
      <c r="C78" s="75" t="s">
        <v>474</v>
      </c>
      <c r="D78" s="75" t="s">
        <v>6</v>
      </c>
      <c r="E78" s="75" t="s">
        <v>144</v>
      </c>
      <c r="F78" s="75" t="s">
        <v>6</v>
      </c>
      <c r="G78" s="75" t="s">
        <v>6</v>
      </c>
      <c r="H78" s="75" t="s">
        <v>6</v>
      </c>
      <c r="I78" s="75" t="s">
        <v>6</v>
      </c>
      <c r="J78" s="75" t="s">
        <v>6</v>
      </c>
      <c r="K78" s="75" t="s">
        <v>6</v>
      </c>
      <c r="L78" s="75" t="s">
        <v>6</v>
      </c>
      <c r="M78" s="75" t="s">
        <v>6</v>
      </c>
    </row>
    <row r="79" spans="2:13" ht="25.5" customHeight="1" x14ac:dyDescent="0.2">
      <c r="B79" s="75">
        <f t="shared" si="1"/>
        <v>73</v>
      </c>
      <c r="C79" s="75" t="s">
        <v>475</v>
      </c>
      <c r="D79" s="75" t="s">
        <v>6</v>
      </c>
      <c r="E79" s="75" t="s">
        <v>144</v>
      </c>
      <c r="F79" s="75" t="s">
        <v>6</v>
      </c>
      <c r="G79" s="75" t="s">
        <v>6</v>
      </c>
      <c r="H79" s="75" t="s">
        <v>6</v>
      </c>
      <c r="I79" s="75" t="s">
        <v>6</v>
      </c>
      <c r="J79" s="75" t="s">
        <v>6</v>
      </c>
      <c r="K79" s="75" t="s">
        <v>6</v>
      </c>
      <c r="L79" s="75" t="s">
        <v>6</v>
      </c>
      <c r="M79" s="75" t="s">
        <v>6</v>
      </c>
    </row>
    <row r="80" spans="2:13" ht="25.5" customHeight="1" x14ac:dyDescent="0.2">
      <c r="B80" s="75">
        <f t="shared" si="1"/>
        <v>74</v>
      </c>
      <c r="C80" s="75" t="s">
        <v>476</v>
      </c>
      <c r="D80" s="75" t="s">
        <v>6</v>
      </c>
      <c r="E80" s="75" t="s">
        <v>144</v>
      </c>
      <c r="F80" s="75" t="s">
        <v>6</v>
      </c>
      <c r="G80" s="75" t="s">
        <v>6</v>
      </c>
      <c r="H80" s="75" t="s">
        <v>6</v>
      </c>
      <c r="I80" s="75" t="s">
        <v>6</v>
      </c>
      <c r="J80" s="75" t="s">
        <v>6</v>
      </c>
      <c r="K80" s="75" t="s">
        <v>6</v>
      </c>
      <c r="L80" s="75" t="s">
        <v>6</v>
      </c>
      <c r="M80" s="75" t="s">
        <v>6</v>
      </c>
    </row>
    <row r="81" spans="2:13" ht="25.5" customHeight="1" x14ac:dyDescent="0.2">
      <c r="B81" s="75">
        <f t="shared" si="1"/>
        <v>75</v>
      </c>
      <c r="C81" s="75" t="s">
        <v>477</v>
      </c>
      <c r="D81" s="75" t="s">
        <v>6</v>
      </c>
      <c r="E81" s="75" t="s">
        <v>144</v>
      </c>
      <c r="F81" s="75" t="s">
        <v>6</v>
      </c>
      <c r="G81" s="75" t="s">
        <v>6</v>
      </c>
      <c r="H81" s="75" t="s">
        <v>6</v>
      </c>
      <c r="I81" s="75" t="s">
        <v>6</v>
      </c>
      <c r="J81" s="75" t="s">
        <v>6</v>
      </c>
      <c r="K81" s="75" t="s">
        <v>6</v>
      </c>
      <c r="L81" s="75" t="s">
        <v>6</v>
      </c>
      <c r="M81" s="75" t="s">
        <v>6</v>
      </c>
    </row>
    <row r="82" spans="2:13" ht="25.5" customHeight="1" x14ac:dyDescent="0.2">
      <c r="B82" s="75">
        <f t="shared" si="1"/>
        <v>76</v>
      </c>
      <c r="C82" s="75" t="s">
        <v>478</v>
      </c>
      <c r="D82" s="75" t="s">
        <v>6</v>
      </c>
      <c r="E82" s="75" t="s">
        <v>144</v>
      </c>
      <c r="F82" s="75" t="s">
        <v>6</v>
      </c>
      <c r="G82" s="75" t="s">
        <v>6</v>
      </c>
      <c r="H82" s="75" t="s">
        <v>6</v>
      </c>
      <c r="I82" s="75" t="s">
        <v>6</v>
      </c>
      <c r="J82" s="75" t="s">
        <v>6</v>
      </c>
      <c r="K82" s="75" t="s">
        <v>6</v>
      </c>
      <c r="L82" s="75" t="s">
        <v>6</v>
      </c>
      <c r="M82" s="75" t="s">
        <v>6</v>
      </c>
    </row>
    <row r="83" spans="2:13" ht="25.5" customHeight="1" x14ac:dyDescent="0.2">
      <c r="B83" s="75">
        <f t="shared" si="1"/>
        <v>77</v>
      </c>
      <c r="C83" s="75" t="s">
        <v>479</v>
      </c>
      <c r="D83" s="75" t="s">
        <v>6</v>
      </c>
      <c r="E83" s="75" t="s">
        <v>144</v>
      </c>
      <c r="F83" s="75" t="s">
        <v>6</v>
      </c>
      <c r="G83" s="75" t="s">
        <v>6</v>
      </c>
      <c r="H83" s="75" t="s">
        <v>6</v>
      </c>
      <c r="I83" s="75" t="s">
        <v>6</v>
      </c>
      <c r="J83" s="75" t="s">
        <v>6</v>
      </c>
      <c r="K83" s="75" t="s">
        <v>6</v>
      </c>
      <c r="L83" s="75" t="s">
        <v>6</v>
      </c>
      <c r="M83" s="75" t="s">
        <v>6</v>
      </c>
    </row>
    <row r="84" spans="2:13" ht="25.5" customHeight="1" x14ac:dyDescent="0.2">
      <c r="B84" s="75">
        <f t="shared" si="1"/>
        <v>78</v>
      </c>
      <c r="C84" s="75" t="s">
        <v>950</v>
      </c>
      <c r="D84" s="75" t="s">
        <v>6</v>
      </c>
      <c r="E84" s="75" t="s">
        <v>144</v>
      </c>
      <c r="F84" s="75" t="s">
        <v>6</v>
      </c>
      <c r="G84" s="75" t="s">
        <v>6</v>
      </c>
      <c r="H84" s="75" t="s">
        <v>6</v>
      </c>
      <c r="I84" s="75" t="s">
        <v>6</v>
      </c>
      <c r="J84" s="75" t="s">
        <v>6</v>
      </c>
      <c r="K84" s="75" t="s">
        <v>6</v>
      </c>
      <c r="L84" s="75" t="s">
        <v>6</v>
      </c>
      <c r="M84" s="75" t="s">
        <v>6</v>
      </c>
    </row>
    <row r="85" spans="2:13" ht="25.5" customHeight="1" x14ac:dyDescent="0.2">
      <c r="B85" s="75">
        <f t="shared" si="1"/>
        <v>79</v>
      </c>
      <c r="C85" s="75" t="s">
        <v>951</v>
      </c>
      <c r="D85" s="75" t="s">
        <v>6</v>
      </c>
      <c r="E85" s="75" t="s">
        <v>144</v>
      </c>
      <c r="F85" s="75" t="s">
        <v>6</v>
      </c>
      <c r="G85" s="75" t="s">
        <v>6</v>
      </c>
      <c r="H85" s="75" t="s">
        <v>6</v>
      </c>
      <c r="I85" s="75" t="s">
        <v>6</v>
      </c>
      <c r="J85" s="75" t="s">
        <v>6</v>
      </c>
      <c r="K85" s="75" t="s">
        <v>6</v>
      </c>
      <c r="L85" s="75" t="s">
        <v>6</v>
      </c>
      <c r="M85" s="75" t="s">
        <v>6</v>
      </c>
    </row>
    <row r="86" spans="2:13" ht="25.5" customHeight="1" x14ac:dyDescent="0.2">
      <c r="B86" s="75">
        <f t="shared" si="1"/>
        <v>80</v>
      </c>
      <c r="C86" s="75" t="s">
        <v>952</v>
      </c>
      <c r="D86" s="75" t="s">
        <v>6</v>
      </c>
      <c r="E86" s="75" t="s">
        <v>144</v>
      </c>
      <c r="F86" s="75" t="s">
        <v>6</v>
      </c>
      <c r="G86" s="75" t="s">
        <v>6</v>
      </c>
      <c r="H86" s="75" t="s">
        <v>6</v>
      </c>
      <c r="I86" s="75" t="s">
        <v>6</v>
      </c>
      <c r="J86" s="75" t="s">
        <v>6</v>
      </c>
      <c r="K86" s="75" t="s">
        <v>6</v>
      </c>
      <c r="L86" s="75" t="s">
        <v>6</v>
      </c>
      <c r="M86" s="75" t="s">
        <v>6</v>
      </c>
    </row>
    <row r="87" spans="2:13" ht="25.5" customHeight="1" x14ac:dyDescent="0.2">
      <c r="B87" s="75">
        <f t="shared" si="1"/>
        <v>81</v>
      </c>
      <c r="C87" s="75" t="s">
        <v>953</v>
      </c>
      <c r="D87" s="75" t="s">
        <v>6</v>
      </c>
      <c r="E87" s="75" t="s">
        <v>144</v>
      </c>
      <c r="F87" s="75" t="s">
        <v>6</v>
      </c>
      <c r="G87" s="75" t="s">
        <v>6</v>
      </c>
      <c r="H87" s="75" t="s">
        <v>6</v>
      </c>
      <c r="I87" s="75" t="s">
        <v>6</v>
      </c>
      <c r="J87" s="75" t="s">
        <v>6</v>
      </c>
      <c r="K87" s="75" t="s">
        <v>6</v>
      </c>
      <c r="L87" s="75" t="s">
        <v>6</v>
      </c>
      <c r="M87" s="75" t="s">
        <v>6</v>
      </c>
    </row>
    <row r="88" spans="2:13" ht="25.5" customHeight="1" x14ac:dyDescent="0.2">
      <c r="B88" s="75">
        <f t="shared" si="1"/>
        <v>82</v>
      </c>
      <c r="C88" s="75" t="s">
        <v>954</v>
      </c>
      <c r="D88" s="75" t="s">
        <v>6</v>
      </c>
      <c r="E88" s="75" t="s">
        <v>144</v>
      </c>
      <c r="F88" s="75" t="s">
        <v>6</v>
      </c>
      <c r="G88" s="75" t="s">
        <v>6</v>
      </c>
      <c r="H88" s="75" t="s">
        <v>6</v>
      </c>
      <c r="I88" s="75" t="s">
        <v>6</v>
      </c>
      <c r="J88" s="75" t="s">
        <v>6</v>
      </c>
      <c r="K88" s="75" t="s">
        <v>6</v>
      </c>
      <c r="L88" s="75" t="s">
        <v>6</v>
      </c>
      <c r="M88" s="75" t="s">
        <v>6</v>
      </c>
    </row>
    <row r="89" spans="2:13" ht="25.5" customHeight="1" x14ac:dyDescent="0.2">
      <c r="B89" s="75">
        <f t="shared" si="1"/>
        <v>83</v>
      </c>
      <c r="C89" s="75" t="s">
        <v>955</v>
      </c>
      <c r="D89" s="75" t="s">
        <v>6</v>
      </c>
      <c r="E89" s="75" t="s">
        <v>144</v>
      </c>
      <c r="F89" s="75" t="s">
        <v>6</v>
      </c>
      <c r="G89" s="75" t="s">
        <v>6</v>
      </c>
      <c r="H89" s="75" t="s">
        <v>6</v>
      </c>
      <c r="I89" s="75" t="s">
        <v>6</v>
      </c>
      <c r="J89" s="75" t="s">
        <v>6</v>
      </c>
      <c r="K89" s="75" t="s">
        <v>6</v>
      </c>
      <c r="L89" s="75" t="s">
        <v>6</v>
      </c>
      <c r="M89" s="75" t="s">
        <v>6</v>
      </c>
    </row>
    <row r="90" spans="2:13" ht="25.5" customHeight="1" x14ac:dyDescent="0.2">
      <c r="B90" s="75">
        <f t="shared" si="1"/>
        <v>84</v>
      </c>
      <c r="C90" s="75" t="s">
        <v>956</v>
      </c>
      <c r="D90" s="75" t="s">
        <v>6</v>
      </c>
      <c r="E90" s="75" t="s">
        <v>144</v>
      </c>
      <c r="F90" s="75" t="s">
        <v>6</v>
      </c>
      <c r="G90" s="75" t="s">
        <v>6</v>
      </c>
      <c r="H90" s="75" t="s">
        <v>6</v>
      </c>
      <c r="I90" s="75" t="s">
        <v>6</v>
      </c>
      <c r="J90" s="75" t="s">
        <v>6</v>
      </c>
      <c r="K90" s="75" t="s">
        <v>6</v>
      </c>
      <c r="L90" s="75" t="s">
        <v>6</v>
      </c>
      <c r="M90" s="75" t="s">
        <v>6</v>
      </c>
    </row>
    <row r="91" spans="2:13" ht="25.5" customHeight="1" x14ac:dyDescent="0.2">
      <c r="B91" s="75">
        <f t="shared" si="1"/>
        <v>85</v>
      </c>
      <c r="C91" s="75" t="s">
        <v>957</v>
      </c>
      <c r="D91" s="75" t="s">
        <v>6</v>
      </c>
      <c r="E91" s="75" t="s">
        <v>144</v>
      </c>
      <c r="F91" s="75" t="s">
        <v>6</v>
      </c>
      <c r="G91" s="75" t="s">
        <v>6</v>
      </c>
      <c r="H91" s="75" t="s">
        <v>6</v>
      </c>
      <c r="I91" s="75" t="s">
        <v>6</v>
      </c>
      <c r="J91" s="75" t="s">
        <v>6</v>
      </c>
      <c r="K91" s="75" t="s">
        <v>6</v>
      </c>
      <c r="L91" s="75" t="s">
        <v>6</v>
      </c>
      <c r="M91" s="75" t="s">
        <v>6</v>
      </c>
    </row>
    <row r="92" spans="2:13" ht="25.5" customHeight="1" x14ac:dyDescent="0.2">
      <c r="B92" s="75">
        <f t="shared" si="1"/>
        <v>86</v>
      </c>
      <c r="C92" s="75" t="s">
        <v>958</v>
      </c>
      <c r="D92" s="75" t="s">
        <v>6</v>
      </c>
      <c r="E92" s="75" t="s">
        <v>144</v>
      </c>
      <c r="F92" s="75" t="s">
        <v>6</v>
      </c>
      <c r="G92" s="75" t="s">
        <v>6</v>
      </c>
      <c r="H92" s="75" t="s">
        <v>6</v>
      </c>
      <c r="I92" s="75" t="s">
        <v>6</v>
      </c>
      <c r="J92" s="75" t="s">
        <v>6</v>
      </c>
      <c r="K92" s="75" t="s">
        <v>6</v>
      </c>
      <c r="L92" s="75" t="s">
        <v>6</v>
      </c>
      <c r="M92" s="75" t="s">
        <v>6</v>
      </c>
    </row>
    <row r="93" spans="2:13" ht="25.5" customHeight="1" x14ac:dyDescent="0.2">
      <c r="B93" s="75">
        <f t="shared" si="1"/>
        <v>87</v>
      </c>
      <c r="C93" s="75" t="s">
        <v>959</v>
      </c>
      <c r="D93" s="75" t="s">
        <v>6</v>
      </c>
      <c r="E93" s="75" t="s">
        <v>144</v>
      </c>
      <c r="F93" s="75" t="s">
        <v>6</v>
      </c>
      <c r="G93" s="75" t="s">
        <v>6</v>
      </c>
      <c r="H93" s="75" t="s">
        <v>6</v>
      </c>
      <c r="I93" s="75" t="s">
        <v>6</v>
      </c>
      <c r="J93" s="75" t="s">
        <v>6</v>
      </c>
      <c r="K93" s="75" t="s">
        <v>6</v>
      </c>
      <c r="L93" s="75" t="s">
        <v>6</v>
      </c>
      <c r="M93" s="75" t="s">
        <v>6</v>
      </c>
    </row>
    <row r="94" spans="2:13" ht="25.5" customHeight="1" x14ac:dyDescent="0.2">
      <c r="B94" s="75">
        <f t="shared" si="1"/>
        <v>88</v>
      </c>
      <c r="C94" s="75" t="s">
        <v>960</v>
      </c>
      <c r="D94" s="75" t="s">
        <v>6</v>
      </c>
      <c r="E94" s="75" t="s">
        <v>144</v>
      </c>
      <c r="F94" s="75" t="s">
        <v>6</v>
      </c>
      <c r="G94" s="75" t="s">
        <v>6</v>
      </c>
      <c r="H94" s="75" t="s">
        <v>6</v>
      </c>
      <c r="I94" s="75" t="s">
        <v>6</v>
      </c>
      <c r="J94" s="75" t="s">
        <v>6</v>
      </c>
      <c r="K94" s="75" t="s">
        <v>6</v>
      </c>
      <c r="L94" s="75" t="s">
        <v>6</v>
      </c>
      <c r="M94" s="75" t="s">
        <v>6</v>
      </c>
    </row>
    <row r="95" spans="2:13" ht="25.5" customHeight="1" x14ac:dyDescent="0.2">
      <c r="B95" s="75">
        <f t="shared" si="1"/>
        <v>89</v>
      </c>
      <c r="C95" s="75" t="s">
        <v>961</v>
      </c>
      <c r="D95" s="75" t="s">
        <v>6</v>
      </c>
      <c r="E95" s="75" t="s">
        <v>144</v>
      </c>
      <c r="F95" s="75" t="s">
        <v>6</v>
      </c>
      <c r="G95" s="75" t="s">
        <v>6</v>
      </c>
      <c r="H95" s="75" t="s">
        <v>6</v>
      </c>
      <c r="I95" s="75" t="s">
        <v>6</v>
      </c>
      <c r="J95" s="75" t="s">
        <v>6</v>
      </c>
      <c r="K95" s="75" t="s">
        <v>6</v>
      </c>
      <c r="L95" s="75" t="s">
        <v>6</v>
      </c>
      <c r="M95" s="75" t="s">
        <v>6</v>
      </c>
    </row>
    <row r="96" spans="2:13" ht="25.5" customHeight="1" x14ac:dyDescent="0.2">
      <c r="B96" s="75">
        <f t="shared" si="1"/>
        <v>90</v>
      </c>
      <c r="C96" s="75" t="s">
        <v>962</v>
      </c>
      <c r="D96" s="75" t="s">
        <v>6</v>
      </c>
      <c r="E96" s="75" t="s">
        <v>144</v>
      </c>
      <c r="F96" s="75" t="s">
        <v>6</v>
      </c>
      <c r="G96" s="75" t="s">
        <v>6</v>
      </c>
      <c r="H96" s="75" t="s">
        <v>6</v>
      </c>
      <c r="I96" s="75" t="s">
        <v>6</v>
      </c>
      <c r="J96" s="75" t="s">
        <v>6</v>
      </c>
      <c r="K96" s="75" t="s">
        <v>6</v>
      </c>
      <c r="L96" s="75" t="s">
        <v>6</v>
      </c>
      <c r="M96" s="75" t="s">
        <v>6</v>
      </c>
    </row>
    <row r="97" spans="2:13" ht="25.5" customHeight="1" x14ac:dyDescent="0.2">
      <c r="B97" s="75">
        <f t="shared" si="1"/>
        <v>91</v>
      </c>
      <c r="C97" s="75" t="s">
        <v>963</v>
      </c>
      <c r="D97" s="75" t="s">
        <v>6</v>
      </c>
      <c r="E97" s="75" t="s">
        <v>144</v>
      </c>
      <c r="F97" s="75" t="s">
        <v>6</v>
      </c>
      <c r="G97" s="75" t="s">
        <v>6</v>
      </c>
      <c r="H97" s="75" t="s">
        <v>6</v>
      </c>
      <c r="I97" s="75" t="s">
        <v>6</v>
      </c>
      <c r="J97" s="75" t="s">
        <v>6</v>
      </c>
      <c r="K97" s="75" t="s">
        <v>6</v>
      </c>
      <c r="L97" s="75" t="s">
        <v>6</v>
      </c>
      <c r="M97" s="75" t="s">
        <v>6</v>
      </c>
    </row>
    <row r="98" spans="2:13" ht="25.5" customHeight="1" x14ac:dyDescent="0.2">
      <c r="B98" s="75">
        <f t="shared" si="1"/>
        <v>92</v>
      </c>
      <c r="C98" s="75" t="s">
        <v>964</v>
      </c>
      <c r="D98" s="75" t="s">
        <v>6</v>
      </c>
      <c r="E98" s="75" t="s">
        <v>144</v>
      </c>
      <c r="F98" s="75" t="s">
        <v>6</v>
      </c>
      <c r="G98" s="75" t="s">
        <v>6</v>
      </c>
      <c r="H98" s="75" t="s">
        <v>6</v>
      </c>
      <c r="I98" s="75" t="s">
        <v>6</v>
      </c>
      <c r="J98" s="75" t="s">
        <v>6</v>
      </c>
      <c r="K98" s="75" t="s">
        <v>6</v>
      </c>
      <c r="L98" s="75" t="s">
        <v>6</v>
      </c>
      <c r="M98" s="75" t="s">
        <v>6</v>
      </c>
    </row>
    <row r="99" spans="2:13" ht="25.5" customHeight="1" x14ac:dyDescent="0.2">
      <c r="B99" s="75">
        <f t="shared" si="1"/>
        <v>93</v>
      </c>
      <c r="C99" s="75" t="s">
        <v>965</v>
      </c>
      <c r="D99" s="75" t="s">
        <v>6</v>
      </c>
      <c r="E99" s="92" t="s">
        <v>144</v>
      </c>
      <c r="F99" s="75" t="s">
        <v>6</v>
      </c>
      <c r="G99" s="75" t="s">
        <v>6</v>
      </c>
      <c r="H99" s="75" t="s">
        <v>6</v>
      </c>
      <c r="I99" s="75" t="s">
        <v>6</v>
      </c>
      <c r="J99" s="75" t="s">
        <v>6</v>
      </c>
      <c r="K99" s="75" t="s">
        <v>6</v>
      </c>
      <c r="L99" s="75" t="s">
        <v>6</v>
      </c>
      <c r="M99" s="75" t="s">
        <v>6</v>
      </c>
    </row>
    <row r="100" spans="2:13" ht="25.5" customHeight="1" x14ac:dyDescent="0.2">
      <c r="B100" s="75">
        <f t="shared" si="1"/>
        <v>94</v>
      </c>
      <c r="C100" s="75" t="s">
        <v>966</v>
      </c>
      <c r="D100" s="75" t="s">
        <v>6</v>
      </c>
      <c r="E100" s="92" t="s">
        <v>144</v>
      </c>
      <c r="F100" s="75" t="s">
        <v>6</v>
      </c>
      <c r="G100" s="75" t="s">
        <v>6</v>
      </c>
      <c r="H100" s="75" t="s">
        <v>6</v>
      </c>
      <c r="I100" s="75" t="s">
        <v>6</v>
      </c>
      <c r="J100" s="75" t="s">
        <v>6</v>
      </c>
      <c r="K100" s="75" t="s">
        <v>6</v>
      </c>
      <c r="L100" s="75" t="s">
        <v>6</v>
      </c>
      <c r="M100" s="75" t="s">
        <v>6</v>
      </c>
    </row>
    <row r="101" spans="2:13" ht="25.5" customHeight="1" x14ac:dyDescent="0.2">
      <c r="B101" s="75">
        <f t="shared" si="1"/>
        <v>95</v>
      </c>
      <c r="C101" s="75" t="s">
        <v>967</v>
      </c>
      <c r="D101" s="75" t="s">
        <v>6</v>
      </c>
      <c r="E101" s="92" t="s">
        <v>144</v>
      </c>
      <c r="F101" s="75" t="s">
        <v>6</v>
      </c>
      <c r="G101" s="75" t="s">
        <v>6</v>
      </c>
      <c r="H101" s="75" t="s">
        <v>6</v>
      </c>
      <c r="I101" s="75" t="s">
        <v>6</v>
      </c>
      <c r="J101" s="75" t="s">
        <v>6</v>
      </c>
      <c r="K101" s="75" t="s">
        <v>6</v>
      </c>
      <c r="L101" s="75" t="s">
        <v>6</v>
      </c>
      <c r="M101" s="75" t="s">
        <v>6</v>
      </c>
    </row>
    <row r="102" spans="2:13" ht="25.5" customHeight="1" x14ac:dyDescent="0.2">
      <c r="B102" s="75">
        <f t="shared" si="1"/>
        <v>96</v>
      </c>
      <c r="C102" s="75" t="s">
        <v>480</v>
      </c>
      <c r="D102" s="75" t="s">
        <v>6</v>
      </c>
      <c r="E102" s="92" t="s">
        <v>144</v>
      </c>
      <c r="F102" s="75" t="s">
        <v>6</v>
      </c>
      <c r="G102" s="75" t="s">
        <v>6</v>
      </c>
      <c r="H102" s="75" t="s">
        <v>6</v>
      </c>
      <c r="I102" s="75" t="s">
        <v>6</v>
      </c>
      <c r="J102" s="75" t="s">
        <v>6</v>
      </c>
      <c r="K102" s="75" t="s">
        <v>6</v>
      </c>
      <c r="L102" s="75" t="s">
        <v>6</v>
      </c>
      <c r="M102" s="75" t="s">
        <v>6</v>
      </c>
    </row>
    <row r="103" spans="2:13" ht="25.5" customHeight="1" x14ac:dyDescent="0.2">
      <c r="B103" s="75">
        <f t="shared" si="1"/>
        <v>97</v>
      </c>
      <c r="C103" s="75" t="s">
        <v>481</v>
      </c>
      <c r="D103" s="75" t="s">
        <v>6</v>
      </c>
      <c r="E103" s="92" t="s">
        <v>144</v>
      </c>
      <c r="F103" s="75" t="s">
        <v>6</v>
      </c>
      <c r="G103" s="75" t="s">
        <v>6</v>
      </c>
      <c r="H103" s="75" t="s">
        <v>6</v>
      </c>
      <c r="I103" s="75" t="s">
        <v>6</v>
      </c>
      <c r="J103" s="75" t="s">
        <v>6</v>
      </c>
      <c r="K103" s="75" t="s">
        <v>6</v>
      </c>
      <c r="L103" s="75" t="s">
        <v>6</v>
      </c>
      <c r="M103" s="75" t="s">
        <v>6</v>
      </c>
    </row>
    <row r="104" spans="2:13" ht="25.5" customHeight="1" x14ac:dyDescent="0.2">
      <c r="B104" s="75">
        <f t="shared" si="1"/>
        <v>98</v>
      </c>
      <c r="C104" s="75" t="s">
        <v>482</v>
      </c>
      <c r="D104" s="75" t="s">
        <v>6</v>
      </c>
      <c r="E104" s="92" t="s">
        <v>144</v>
      </c>
      <c r="F104" s="75" t="s">
        <v>6</v>
      </c>
      <c r="G104" s="75" t="s">
        <v>6</v>
      </c>
      <c r="H104" s="75" t="s">
        <v>6</v>
      </c>
      <c r="I104" s="75" t="s">
        <v>6</v>
      </c>
      <c r="J104" s="75" t="s">
        <v>6</v>
      </c>
      <c r="K104" s="75" t="s">
        <v>6</v>
      </c>
      <c r="L104" s="75" t="s">
        <v>6</v>
      </c>
      <c r="M104" s="75" t="s">
        <v>6</v>
      </c>
    </row>
    <row r="105" spans="2:13" ht="25.5" customHeight="1" x14ac:dyDescent="0.2">
      <c r="B105" s="75">
        <f t="shared" si="1"/>
        <v>99</v>
      </c>
      <c r="C105" s="75" t="s">
        <v>968</v>
      </c>
      <c r="D105" s="75" t="s">
        <v>6</v>
      </c>
      <c r="E105" s="92" t="s">
        <v>144</v>
      </c>
      <c r="F105" s="75" t="s">
        <v>6</v>
      </c>
      <c r="G105" s="75" t="s">
        <v>6</v>
      </c>
      <c r="H105" s="75" t="s">
        <v>6</v>
      </c>
      <c r="I105" s="75" t="s">
        <v>6</v>
      </c>
      <c r="J105" s="75" t="s">
        <v>6</v>
      </c>
      <c r="K105" s="75" t="s">
        <v>6</v>
      </c>
      <c r="L105" s="75" t="s">
        <v>6</v>
      </c>
      <c r="M105" s="75" t="s">
        <v>6</v>
      </c>
    </row>
    <row r="106" spans="2:13" ht="25.5" customHeight="1" x14ac:dyDescent="0.2">
      <c r="B106" s="75">
        <f t="shared" si="1"/>
        <v>100</v>
      </c>
      <c r="C106" s="75" t="s">
        <v>969</v>
      </c>
      <c r="D106" s="75" t="s">
        <v>6</v>
      </c>
      <c r="E106" s="92" t="s">
        <v>144</v>
      </c>
      <c r="F106" s="75" t="s">
        <v>6</v>
      </c>
      <c r="G106" s="75" t="s">
        <v>6</v>
      </c>
      <c r="H106" s="75" t="s">
        <v>6</v>
      </c>
      <c r="I106" s="75" t="s">
        <v>6</v>
      </c>
      <c r="J106" s="75" t="s">
        <v>6</v>
      </c>
      <c r="K106" s="75" t="s">
        <v>6</v>
      </c>
      <c r="L106" s="75" t="s">
        <v>6</v>
      </c>
      <c r="M106" s="75" t="s">
        <v>6</v>
      </c>
    </row>
    <row r="107" spans="2:13" ht="25.5" customHeight="1" x14ac:dyDescent="0.2">
      <c r="B107" s="75">
        <f t="shared" si="1"/>
        <v>101</v>
      </c>
      <c r="C107" s="75" t="s">
        <v>970</v>
      </c>
      <c r="D107" s="75" t="s">
        <v>6</v>
      </c>
      <c r="E107" s="92" t="s">
        <v>144</v>
      </c>
      <c r="F107" s="75" t="s">
        <v>6</v>
      </c>
      <c r="G107" s="75" t="s">
        <v>6</v>
      </c>
      <c r="H107" s="75" t="s">
        <v>6</v>
      </c>
      <c r="I107" s="75" t="s">
        <v>6</v>
      </c>
      <c r="J107" s="75" t="s">
        <v>6</v>
      </c>
      <c r="K107" s="75" t="s">
        <v>6</v>
      </c>
      <c r="L107" s="75" t="s">
        <v>6</v>
      </c>
      <c r="M107" s="75" t="s">
        <v>6</v>
      </c>
    </row>
    <row r="108" spans="2:13" ht="25.5" customHeight="1" x14ac:dyDescent="0.2">
      <c r="B108" s="75">
        <f t="shared" si="1"/>
        <v>102</v>
      </c>
      <c r="C108" s="75" t="s">
        <v>971</v>
      </c>
      <c r="D108" s="75" t="s">
        <v>6</v>
      </c>
      <c r="E108" s="92" t="s">
        <v>144</v>
      </c>
      <c r="F108" s="75" t="s">
        <v>6</v>
      </c>
      <c r="G108" s="75" t="s">
        <v>6</v>
      </c>
      <c r="H108" s="75" t="s">
        <v>6</v>
      </c>
      <c r="I108" s="75" t="s">
        <v>6</v>
      </c>
      <c r="J108" s="75" t="s">
        <v>6</v>
      </c>
      <c r="K108" s="75" t="s">
        <v>6</v>
      </c>
      <c r="L108" s="75" t="s">
        <v>6</v>
      </c>
      <c r="M108" s="75" t="s">
        <v>6</v>
      </c>
    </row>
    <row r="109" spans="2:13" ht="25.5" customHeight="1" x14ac:dyDescent="0.2">
      <c r="B109" s="75">
        <f t="shared" si="1"/>
        <v>103</v>
      </c>
      <c r="C109" s="75" t="s">
        <v>972</v>
      </c>
      <c r="D109" s="75" t="s">
        <v>6</v>
      </c>
      <c r="E109" s="92" t="s">
        <v>144</v>
      </c>
      <c r="F109" s="75" t="s">
        <v>6</v>
      </c>
      <c r="G109" s="75" t="s">
        <v>6</v>
      </c>
      <c r="H109" s="75" t="s">
        <v>6</v>
      </c>
      <c r="I109" s="75" t="s">
        <v>6</v>
      </c>
      <c r="J109" s="75" t="s">
        <v>6</v>
      </c>
      <c r="K109" s="75" t="s">
        <v>6</v>
      </c>
      <c r="L109" s="75" t="s">
        <v>6</v>
      </c>
      <c r="M109" s="75" t="s">
        <v>6</v>
      </c>
    </row>
    <row r="110" spans="2:13" ht="25.5" customHeight="1" x14ac:dyDescent="0.2">
      <c r="B110" s="75">
        <f t="shared" si="1"/>
        <v>104</v>
      </c>
      <c r="C110" s="75" t="s">
        <v>973</v>
      </c>
      <c r="D110" s="75" t="s">
        <v>6</v>
      </c>
      <c r="E110" s="92" t="s">
        <v>144</v>
      </c>
      <c r="F110" s="75" t="s">
        <v>6</v>
      </c>
      <c r="G110" s="75" t="s">
        <v>6</v>
      </c>
      <c r="H110" s="75" t="s">
        <v>6</v>
      </c>
      <c r="I110" s="75" t="s">
        <v>6</v>
      </c>
      <c r="J110" s="75" t="s">
        <v>6</v>
      </c>
      <c r="K110" s="75" t="s">
        <v>6</v>
      </c>
      <c r="L110" s="75" t="s">
        <v>6</v>
      </c>
      <c r="M110" s="75" t="s">
        <v>6</v>
      </c>
    </row>
    <row r="111" spans="2:13" ht="25.5" customHeight="1" x14ac:dyDescent="0.2">
      <c r="B111" s="75">
        <f t="shared" si="1"/>
        <v>105</v>
      </c>
      <c r="C111" s="75" t="s">
        <v>974</v>
      </c>
      <c r="D111" s="75" t="s">
        <v>6</v>
      </c>
      <c r="E111" s="92" t="s">
        <v>144</v>
      </c>
      <c r="F111" s="75" t="s">
        <v>6</v>
      </c>
      <c r="G111" s="75" t="s">
        <v>6</v>
      </c>
      <c r="H111" s="75" t="s">
        <v>6</v>
      </c>
      <c r="I111" s="75" t="s">
        <v>6</v>
      </c>
      <c r="J111" s="75" t="s">
        <v>6</v>
      </c>
      <c r="K111" s="75" t="s">
        <v>6</v>
      </c>
      <c r="L111" s="75" t="s">
        <v>6</v>
      </c>
      <c r="M111" s="75" t="s">
        <v>6</v>
      </c>
    </row>
    <row r="112" spans="2:13" ht="25.5" customHeight="1" x14ac:dyDescent="0.2">
      <c r="B112" s="75">
        <f t="shared" si="1"/>
        <v>106</v>
      </c>
      <c r="C112" s="75" t="s">
        <v>975</v>
      </c>
      <c r="D112" s="75" t="s">
        <v>6</v>
      </c>
      <c r="E112" s="92" t="s">
        <v>144</v>
      </c>
      <c r="F112" s="75" t="s">
        <v>6</v>
      </c>
      <c r="G112" s="75" t="s">
        <v>6</v>
      </c>
      <c r="H112" s="75" t="s">
        <v>6</v>
      </c>
      <c r="I112" s="75" t="s">
        <v>6</v>
      </c>
      <c r="J112" s="75" t="s">
        <v>6</v>
      </c>
      <c r="K112" s="75" t="s">
        <v>6</v>
      </c>
      <c r="L112" s="75" t="s">
        <v>6</v>
      </c>
      <c r="M112" s="75" t="s">
        <v>6</v>
      </c>
    </row>
    <row r="113" spans="2:13" ht="25.5" customHeight="1" x14ac:dyDescent="0.2">
      <c r="B113" s="75">
        <f t="shared" si="1"/>
        <v>107</v>
      </c>
      <c r="C113" s="75" t="s">
        <v>976</v>
      </c>
      <c r="D113" s="75" t="s">
        <v>6</v>
      </c>
      <c r="E113" s="92" t="s">
        <v>144</v>
      </c>
      <c r="F113" s="75" t="s">
        <v>6</v>
      </c>
      <c r="G113" s="75" t="s">
        <v>6</v>
      </c>
      <c r="H113" s="75" t="s">
        <v>6</v>
      </c>
      <c r="I113" s="75" t="s">
        <v>6</v>
      </c>
      <c r="J113" s="75" t="s">
        <v>6</v>
      </c>
      <c r="K113" s="75" t="s">
        <v>6</v>
      </c>
      <c r="L113" s="75" t="s">
        <v>6</v>
      </c>
      <c r="M113" s="75" t="s">
        <v>6</v>
      </c>
    </row>
    <row r="114" spans="2:13" ht="25.5" customHeight="1" x14ac:dyDescent="0.2">
      <c r="B114" s="75">
        <f t="shared" si="1"/>
        <v>108</v>
      </c>
      <c r="C114" s="75" t="s">
        <v>977</v>
      </c>
      <c r="D114" s="75" t="s">
        <v>6</v>
      </c>
      <c r="E114" s="92" t="s">
        <v>144</v>
      </c>
      <c r="F114" s="75" t="s">
        <v>6</v>
      </c>
      <c r="G114" s="75" t="s">
        <v>6</v>
      </c>
      <c r="H114" s="75" t="s">
        <v>6</v>
      </c>
      <c r="I114" s="75" t="s">
        <v>6</v>
      </c>
      <c r="J114" s="75" t="s">
        <v>6</v>
      </c>
      <c r="K114" s="75" t="s">
        <v>6</v>
      </c>
      <c r="L114" s="75" t="s">
        <v>6</v>
      </c>
      <c r="M114" s="75" t="s">
        <v>6</v>
      </c>
    </row>
    <row r="115" spans="2:13" ht="25.5" customHeight="1" x14ac:dyDescent="0.2">
      <c r="B115" s="75">
        <f t="shared" si="1"/>
        <v>109</v>
      </c>
      <c r="C115" s="75" t="s">
        <v>978</v>
      </c>
      <c r="D115" s="75" t="s">
        <v>6</v>
      </c>
      <c r="E115" s="92" t="s">
        <v>144</v>
      </c>
      <c r="F115" s="75" t="s">
        <v>6</v>
      </c>
      <c r="G115" s="75" t="s">
        <v>6</v>
      </c>
      <c r="H115" s="75" t="s">
        <v>6</v>
      </c>
      <c r="I115" s="75" t="s">
        <v>6</v>
      </c>
      <c r="J115" s="75" t="s">
        <v>6</v>
      </c>
      <c r="K115" s="75" t="s">
        <v>6</v>
      </c>
      <c r="L115" s="75" t="s">
        <v>6</v>
      </c>
      <c r="M115" s="75" t="s">
        <v>6</v>
      </c>
    </row>
    <row r="116" spans="2:13" ht="25.5" customHeight="1" x14ac:dyDescent="0.2">
      <c r="B116" s="75">
        <f t="shared" si="1"/>
        <v>110</v>
      </c>
      <c r="C116" s="75" t="s">
        <v>979</v>
      </c>
      <c r="D116" s="75" t="s">
        <v>6</v>
      </c>
      <c r="E116" s="92" t="s">
        <v>144</v>
      </c>
      <c r="F116" s="75" t="s">
        <v>6</v>
      </c>
      <c r="G116" s="75" t="s">
        <v>6</v>
      </c>
      <c r="H116" s="75" t="s">
        <v>6</v>
      </c>
      <c r="I116" s="75" t="s">
        <v>6</v>
      </c>
      <c r="J116" s="75" t="s">
        <v>6</v>
      </c>
      <c r="K116" s="75" t="s">
        <v>6</v>
      </c>
      <c r="L116" s="75" t="s">
        <v>6</v>
      </c>
      <c r="M116" s="75" t="s">
        <v>6</v>
      </c>
    </row>
    <row r="117" spans="2:13" ht="25.5" customHeight="1" x14ac:dyDescent="0.2">
      <c r="B117" s="75">
        <f t="shared" si="1"/>
        <v>111</v>
      </c>
      <c r="C117" s="75" t="s">
        <v>980</v>
      </c>
      <c r="D117" s="75" t="s">
        <v>6</v>
      </c>
      <c r="E117" s="92" t="s">
        <v>144</v>
      </c>
      <c r="F117" s="75" t="s">
        <v>6</v>
      </c>
      <c r="G117" s="75" t="s">
        <v>6</v>
      </c>
      <c r="H117" s="75" t="s">
        <v>6</v>
      </c>
      <c r="I117" s="75" t="s">
        <v>6</v>
      </c>
      <c r="J117" s="75" t="s">
        <v>6</v>
      </c>
      <c r="K117" s="75" t="s">
        <v>6</v>
      </c>
      <c r="L117" s="75" t="s">
        <v>6</v>
      </c>
      <c r="M117" s="75" t="s">
        <v>6</v>
      </c>
    </row>
    <row r="118" spans="2:13" ht="25.5" customHeight="1" x14ac:dyDescent="0.2">
      <c r="B118" s="75">
        <f t="shared" si="1"/>
        <v>112</v>
      </c>
      <c r="C118" s="75" t="s">
        <v>1321</v>
      </c>
      <c r="D118" s="75" t="s">
        <v>6</v>
      </c>
      <c r="E118" s="92" t="s">
        <v>144</v>
      </c>
      <c r="F118" s="75" t="s">
        <v>6</v>
      </c>
      <c r="G118" s="75" t="s">
        <v>6</v>
      </c>
      <c r="H118" s="75" t="s">
        <v>6</v>
      </c>
      <c r="I118" s="75" t="s">
        <v>6</v>
      </c>
      <c r="J118" s="75" t="s">
        <v>6</v>
      </c>
      <c r="K118" s="75" t="s">
        <v>6</v>
      </c>
      <c r="L118" s="75" t="s">
        <v>6</v>
      </c>
      <c r="M118" s="75" t="s">
        <v>6</v>
      </c>
    </row>
    <row r="119" spans="2:13" ht="25.5" customHeight="1" x14ac:dyDescent="0.2">
      <c r="B119" s="75">
        <f t="shared" si="1"/>
        <v>113</v>
      </c>
      <c r="C119" s="75" t="s">
        <v>1356</v>
      </c>
      <c r="D119" s="75" t="s">
        <v>6</v>
      </c>
      <c r="E119" s="92" t="s">
        <v>144</v>
      </c>
      <c r="F119" s="75" t="s">
        <v>6</v>
      </c>
      <c r="G119" s="75" t="s">
        <v>6</v>
      </c>
      <c r="H119" s="75" t="s">
        <v>6</v>
      </c>
      <c r="I119" s="75" t="s">
        <v>6</v>
      </c>
      <c r="J119" s="75" t="s">
        <v>6</v>
      </c>
      <c r="K119" s="75" t="s">
        <v>6</v>
      </c>
      <c r="L119" s="75" t="s">
        <v>6</v>
      </c>
      <c r="M119" s="75" t="s">
        <v>6</v>
      </c>
    </row>
    <row r="120" spans="2:13" ht="25.5" customHeight="1" x14ac:dyDescent="0.2">
      <c r="B120" s="75">
        <f t="shared" si="1"/>
        <v>114</v>
      </c>
      <c r="C120" s="75" t="s">
        <v>483</v>
      </c>
      <c r="D120" s="75" t="s">
        <v>6</v>
      </c>
      <c r="E120" s="92" t="s">
        <v>144</v>
      </c>
      <c r="F120" s="75" t="s">
        <v>6</v>
      </c>
      <c r="G120" s="75" t="s">
        <v>6</v>
      </c>
      <c r="H120" s="75" t="s">
        <v>6</v>
      </c>
      <c r="I120" s="75" t="s">
        <v>6</v>
      </c>
      <c r="J120" s="75" t="s">
        <v>6</v>
      </c>
      <c r="K120" s="75" t="s">
        <v>6</v>
      </c>
      <c r="L120" s="75" t="s">
        <v>6</v>
      </c>
      <c r="M120" s="75" t="s">
        <v>6</v>
      </c>
    </row>
    <row r="121" spans="2:13" ht="25.5" customHeight="1" x14ac:dyDescent="0.2">
      <c r="B121" s="75">
        <f t="shared" si="1"/>
        <v>115</v>
      </c>
      <c r="C121" s="75" t="s">
        <v>1350</v>
      </c>
      <c r="D121" s="75" t="s">
        <v>6</v>
      </c>
      <c r="E121" s="92" t="s">
        <v>144</v>
      </c>
      <c r="F121" s="75" t="s">
        <v>6</v>
      </c>
      <c r="G121" s="75" t="s">
        <v>6</v>
      </c>
      <c r="H121" s="75" t="s">
        <v>6</v>
      </c>
      <c r="I121" s="75" t="s">
        <v>6</v>
      </c>
      <c r="J121" s="75" t="s">
        <v>6</v>
      </c>
      <c r="K121" s="75" t="s">
        <v>6</v>
      </c>
      <c r="L121" s="75" t="s">
        <v>6</v>
      </c>
      <c r="M121" s="75" t="s">
        <v>6</v>
      </c>
    </row>
    <row r="122" spans="2:13" ht="25.5" customHeight="1" x14ac:dyDescent="0.2">
      <c r="B122" s="75">
        <f t="shared" si="1"/>
        <v>116</v>
      </c>
      <c r="C122" s="75" t="s">
        <v>484</v>
      </c>
      <c r="D122" s="75" t="s">
        <v>6</v>
      </c>
      <c r="E122" s="92" t="s">
        <v>144</v>
      </c>
      <c r="F122" s="75" t="s">
        <v>6</v>
      </c>
      <c r="G122" s="75" t="s">
        <v>6</v>
      </c>
      <c r="H122" s="75" t="s">
        <v>6</v>
      </c>
      <c r="I122" s="75" t="s">
        <v>6</v>
      </c>
      <c r="J122" s="75" t="s">
        <v>6</v>
      </c>
      <c r="K122" s="75" t="s">
        <v>6</v>
      </c>
      <c r="L122" s="75" t="s">
        <v>6</v>
      </c>
      <c r="M122" s="75" t="s">
        <v>6</v>
      </c>
    </row>
    <row r="123" spans="2:13" ht="25.5" customHeight="1" x14ac:dyDescent="0.2">
      <c r="B123" s="75">
        <f t="shared" si="1"/>
        <v>117</v>
      </c>
      <c r="C123" s="75" t="s">
        <v>485</v>
      </c>
      <c r="D123" s="109" t="s">
        <v>6</v>
      </c>
      <c r="E123" s="92" t="s">
        <v>144</v>
      </c>
      <c r="F123" s="75" t="s">
        <v>6</v>
      </c>
      <c r="G123" s="75" t="s">
        <v>6</v>
      </c>
      <c r="H123" s="75" t="s">
        <v>6</v>
      </c>
      <c r="I123" s="75" t="s">
        <v>6</v>
      </c>
      <c r="J123" s="75" t="s">
        <v>6</v>
      </c>
      <c r="K123" s="109" t="s">
        <v>6</v>
      </c>
      <c r="L123" s="75" t="s">
        <v>6</v>
      </c>
      <c r="M123" s="75" t="s">
        <v>6</v>
      </c>
    </row>
    <row r="124" spans="2:13" ht="25.5" customHeight="1" x14ac:dyDescent="0.2">
      <c r="B124" s="75">
        <f t="shared" si="1"/>
        <v>118</v>
      </c>
      <c r="C124" s="75" t="s">
        <v>486</v>
      </c>
      <c r="D124" s="75" t="s">
        <v>6</v>
      </c>
      <c r="E124" s="92" t="s">
        <v>144</v>
      </c>
      <c r="F124" s="75" t="s">
        <v>6</v>
      </c>
      <c r="G124" s="75" t="s">
        <v>6</v>
      </c>
      <c r="H124" s="75" t="s">
        <v>6</v>
      </c>
      <c r="I124" s="75" t="s">
        <v>6</v>
      </c>
      <c r="J124" s="75" t="s">
        <v>6</v>
      </c>
      <c r="K124" s="75" t="s">
        <v>6</v>
      </c>
      <c r="L124" s="75" t="s">
        <v>6</v>
      </c>
      <c r="M124" s="75" t="s">
        <v>6</v>
      </c>
    </row>
    <row r="125" spans="2:13" ht="25.5" customHeight="1" x14ac:dyDescent="0.2">
      <c r="B125" s="75">
        <f t="shared" si="1"/>
        <v>119</v>
      </c>
      <c r="C125" s="75" t="s">
        <v>487</v>
      </c>
      <c r="D125" s="92" t="s">
        <v>6</v>
      </c>
      <c r="E125" s="92" t="s">
        <v>144</v>
      </c>
      <c r="F125" s="92" t="s">
        <v>6</v>
      </c>
      <c r="G125" s="92" t="s">
        <v>6</v>
      </c>
      <c r="H125" s="92" t="s">
        <v>6</v>
      </c>
      <c r="I125" s="92" t="s">
        <v>6</v>
      </c>
      <c r="J125" s="92" t="s">
        <v>6</v>
      </c>
      <c r="K125" s="92" t="s">
        <v>6</v>
      </c>
      <c r="L125" s="75" t="s">
        <v>6</v>
      </c>
      <c r="M125" s="75" t="s">
        <v>6</v>
      </c>
    </row>
    <row r="126" spans="2:13" ht="25.5" customHeight="1" x14ac:dyDescent="0.2">
      <c r="B126" s="75">
        <f t="shared" si="1"/>
        <v>120</v>
      </c>
      <c r="C126" s="75" t="s">
        <v>488</v>
      </c>
      <c r="D126" s="75" t="s">
        <v>6</v>
      </c>
      <c r="E126" s="92" t="s">
        <v>144</v>
      </c>
      <c r="F126" s="75" t="s">
        <v>6</v>
      </c>
      <c r="G126" s="75" t="s">
        <v>6</v>
      </c>
      <c r="H126" s="75" t="s">
        <v>6</v>
      </c>
      <c r="I126" s="75" t="s">
        <v>6</v>
      </c>
      <c r="J126" s="75" t="s">
        <v>6</v>
      </c>
      <c r="K126" s="75" t="s">
        <v>6</v>
      </c>
      <c r="L126" s="75" t="s">
        <v>6</v>
      </c>
      <c r="M126" s="75" t="s">
        <v>6</v>
      </c>
    </row>
    <row r="127" spans="2:13" ht="25.5" customHeight="1" x14ac:dyDescent="0.2">
      <c r="B127" s="75">
        <f t="shared" si="1"/>
        <v>121</v>
      </c>
      <c r="C127" s="75" t="s">
        <v>489</v>
      </c>
      <c r="D127" s="75" t="s">
        <v>6</v>
      </c>
      <c r="E127" s="92" t="s">
        <v>144</v>
      </c>
      <c r="F127" s="75" t="s">
        <v>6</v>
      </c>
      <c r="G127" s="75" t="s">
        <v>6</v>
      </c>
      <c r="H127" s="75" t="s">
        <v>6</v>
      </c>
      <c r="I127" s="75" t="s">
        <v>6</v>
      </c>
      <c r="J127" s="75" t="s">
        <v>6</v>
      </c>
      <c r="K127" s="75" t="s">
        <v>6</v>
      </c>
      <c r="L127" s="75" t="s">
        <v>6</v>
      </c>
      <c r="M127" s="75" t="s">
        <v>6</v>
      </c>
    </row>
    <row r="128" spans="2:13" ht="25.5" customHeight="1" x14ac:dyDescent="0.2">
      <c r="B128" s="75">
        <f t="shared" si="1"/>
        <v>122</v>
      </c>
      <c r="C128" s="75" t="s">
        <v>490</v>
      </c>
      <c r="D128" s="75" t="s">
        <v>6</v>
      </c>
      <c r="E128" s="92" t="s">
        <v>144</v>
      </c>
      <c r="F128" s="75" t="s">
        <v>6</v>
      </c>
      <c r="G128" s="75" t="s">
        <v>6</v>
      </c>
      <c r="H128" s="75" t="s">
        <v>6</v>
      </c>
      <c r="I128" s="75" t="s">
        <v>6</v>
      </c>
      <c r="J128" s="75" t="s">
        <v>6</v>
      </c>
      <c r="K128" s="75" t="s">
        <v>6</v>
      </c>
      <c r="L128" s="75" t="s">
        <v>6</v>
      </c>
      <c r="M128" s="75" t="s">
        <v>6</v>
      </c>
    </row>
    <row r="129" spans="2:13" ht="25.5" customHeight="1" x14ac:dyDescent="0.2">
      <c r="B129" s="75">
        <f t="shared" si="1"/>
        <v>123</v>
      </c>
      <c r="C129" s="75" t="s">
        <v>491</v>
      </c>
      <c r="D129" s="75" t="s">
        <v>6</v>
      </c>
      <c r="E129" s="92" t="s">
        <v>144</v>
      </c>
      <c r="F129" s="75" t="s">
        <v>6</v>
      </c>
      <c r="G129" s="75" t="s">
        <v>6</v>
      </c>
      <c r="H129" s="75" t="s">
        <v>6</v>
      </c>
      <c r="I129" s="75" t="s">
        <v>6</v>
      </c>
      <c r="J129" s="75" t="s">
        <v>6</v>
      </c>
      <c r="K129" s="75" t="s">
        <v>6</v>
      </c>
      <c r="L129" s="75" t="s">
        <v>6</v>
      </c>
      <c r="M129" s="75" t="s">
        <v>6</v>
      </c>
    </row>
    <row r="130" spans="2:13" ht="25.5" customHeight="1" x14ac:dyDescent="0.2">
      <c r="B130" s="75">
        <f t="shared" si="1"/>
        <v>124</v>
      </c>
      <c r="C130" s="75" t="s">
        <v>492</v>
      </c>
      <c r="D130" s="75" t="s">
        <v>6</v>
      </c>
      <c r="E130" s="92" t="s">
        <v>144</v>
      </c>
      <c r="F130" s="75" t="s">
        <v>6</v>
      </c>
      <c r="G130" s="75" t="s">
        <v>6</v>
      </c>
      <c r="H130" s="75" t="s">
        <v>6</v>
      </c>
      <c r="I130" s="75" t="s">
        <v>6</v>
      </c>
      <c r="J130" s="75" t="s">
        <v>6</v>
      </c>
      <c r="K130" s="75" t="s">
        <v>6</v>
      </c>
      <c r="L130" s="75" t="s">
        <v>6</v>
      </c>
      <c r="M130" s="75" t="s">
        <v>6</v>
      </c>
    </row>
    <row r="131" spans="2:13" ht="25.5" customHeight="1" x14ac:dyDescent="0.2">
      <c r="B131" s="75">
        <f t="shared" si="1"/>
        <v>125</v>
      </c>
      <c r="C131" s="75" t="s">
        <v>1351</v>
      </c>
      <c r="D131" s="75"/>
      <c r="E131" s="92"/>
      <c r="F131" s="75"/>
      <c r="G131" s="75"/>
      <c r="H131" s="75"/>
      <c r="I131" s="75"/>
      <c r="J131" s="75"/>
      <c r="K131" s="75"/>
      <c r="L131" s="75"/>
      <c r="M131" s="75"/>
    </row>
    <row r="132" spans="2:13" ht="25.5" customHeight="1" x14ac:dyDescent="0.2">
      <c r="B132" s="75">
        <f t="shared" si="1"/>
        <v>126</v>
      </c>
      <c r="C132" s="75" t="s">
        <v>1352</v>
      </c>
      <c r="D132" s="75"/>
      <c r="E132" s="92"/>
      <c r="F132" s="75"/>
      <c r="G132" s="75"/>
      <c r="H132" s="75"/>
      <c r="I132" s="75"/>
      <c r="J132" s="75"/>
      <c r="K132" s="75"/>
      <c r="L132" s="75"/>
      <c r="M132" s="75"/>
    </row>
    <row r="133" spans="2:13" ht="25.5" customHeight="1" x14ac:dyDescent="0.2">
      <c r="B133" s="75">
        <f t="shared" si="1"/>
        <v>127</v>
      </c>
      <c r="C133" s="75" t="s">
        <v>1353</v>
      </c>
      <c r="D133" s="75"/>
      <c r="E133" s="92"/>
      <c r="F133" s="75"/>
      <c r="G133" s="75"/>
      <c r="H133" s="75"/>
      <c r="I133" s="75"/>
      <c r="J133" s="75"/>
      <c r="K133" s="75"/>
      <c r="L133" s="75"/>
      <c r="M133" s="75"/>
    </row>
    <row r="134" spans="2:13" ht="25.5" customHeight="1" x14ac:dyDescent="0.2">
      <c r="B134" s="75">
        <f t="shared" si="1"/>
        <v>128</v>
      </c>
      <c r="C134" s="75" t="s">
        <v>1354</v>
      </c>
      <c r="D134" s="75"/>
      <c r="E134" s="92"/>
      <c r="F134" s="75"/>
      <c r="G134" s="75"/>
      <c r="H134" s="75"/>
      <c r="I134" s="75"/>
      <c r="J134" s="75"/>
      <c r="K134" s="75"/>
      <c r="L134" s="75"/>
      <c r="M134" s="75"/>
    </row>
    <row r="135" spans="2:13" ht="25.5" customHeight="1" x14ac:dyDescent="0.2">
      <c r="B135" s="75">
        <f t="shared" si="1"/>
        <v>129</v>
      </c>
      <c r="C135" s="75" t="s">
        <v>493</v>
      </c>
      <c r="D135" s="75" t="s">
        <v>6</v>
      </c>
      <c r="E135" s="92" t="s">
        <v>144</v>
      </c>
      <c r="F135" s="75" t="s">
        <v>6</v>
      </c>
      <c r="G135" s="75" t="s">
        <v>6</v>
      </c>
      <c r="H135" s="75" t="s">
        <v>6</v>
      </c>
      <c r="I135" s="75" t="s">
        <v>6</v>
      </c>
      <c r="J135" s="75" t="s">
        <v>6</v>
      </c>
      <c r="K135" s="75" t="s">
        <v>6</v>
      </c>
      <c r="L135" s="75" t="s">
        <v>6</v>
      </c>
      <c r="M135" s="75" t="s">
        <v>6</v>
      </c>
    </row>
    <row r="136" spans="2:13" ht="25.5" customHeight="1" x14ac:dyDescent="0.2">
      <c r="B136" s="75">
        <f t="shared" si="1"/>
        <v>130</v>
      </c>
      <c r="C136" s="75" t="s">
        <v>494</v>
      </c>
      <c r="D136" s="75" t="s">
        <v>6</v>
      </c>
      <c r="E136" s="92" t="s">
        <v>144</v>
      </c>
      <c r="F136" s="75" t="s">
        <v>6</v>
      </c>
      <c r="G136" s="75" t="s">
        <v>6</v>
      </c>
      <c r="H136" s="75" t="s">
        <v>6</v>
      </c>
      <c r="I136" s="75" t="s">
        <v>6</v>
      </c>
      <c r="J136" s="75" t="s">
        <v>6</v>
      </c>
      <c r="K136" s="75" t="s">
        <v>6</v>
      </c>
      <c r="L136" s="75" t="s">
        <v>6</v>
      </c>
      <c r="M136" s="75" t="s">
        <v>6</v>
      </c>
    </row>
    <row r="137" spans="2:13" ht="25.5" customHeight="1" x14ac:dyDescent="0.2">
      <c r="B137" s="75">
        <f t="shared" si="1"/>
        <v>131</v>
      </c>
      <c r="C137" s="75" t="s">
        <v>495</v>
      </c>
      <c r="D137" s="92" t="s">
        <v>6</v>
      </c>
      <c r="E137" s="92" t="s">
        <v>144</v>
      </c>
      <c r="F137" s="75" t="s">
        <v>6</v>
      </c>
      <c r="G137" s="75" t="s">
        <v>6</v>
      </c>
      <c r="H137" s="75" t="s">
        <v>6</v>
      </c>
      <c r="I137" s="75" t="s">
        <v>6</v>
      </c>
      <c r="J137" s="75" t="s">
        <v>6</v>
      </c>
      <c r="K137" s="93" t="s">
        <v>6</v>
      </c>
      <c r="L137" s="75" t="s">
        <v>6</v>
      </c>
      <c r="M137" s="75" t="s">
        <v>6</v>
      </c>
    </row>
    <row r="138" spans="2:13" ht="25.5" customHeight="1" x14ac:dyDescent="0.2">
      <c r="B138" s="75">
        <f t="shared" si="1"/>
        <v>132</v>
      </c>
      <c r="C138" s="75" t="s">
        <v>496</v>
      </c>
      <c r="D138" s="75" t="s">
        <v>6</v>
      </c>
      <c r="E138" s="92" t="s">
        <v>144</v>
      </c>
      <c r="F138" s="75" t="s">
        <v>6</v>
      </c>
      <c r="G138" s="75" t="s">
        <v>6</v>
      </c>
      <c r="H138" s="75" t="s">
        <v>6</v>
      </c>
      <c r="I138" s="75" t="s">
        <v>6</v>
      </c>
      <c r="J138" s="75" t="s">
        <v>6</v>
      </c>
      <c r="K138" s="75" t="s">
        <v>6</v>
      </c>
      <c r="L138" s="75" t="s">
        <v>6</v>
      </c>
      <c r="M138" s="75" t="s">
        <v>6</v>
      </c>
    </row>
    <row r="139" spans="2:13" ht="25.5" customHeight="1" x14ac:dyDescent="0.2">
      <c r="B139" s="75">
        <f t="shared" si="1"/>
        <v>133</v>
      </c>
      <c r="C139" s="75" t="s">
        <v>497</v>
      </c>
      <c r="D139" s="75" t="s">
        <v>6</v>
      </c>
      <c r="E139" s="92" t="s">
        <v>144</v>
      </c>
      <c r="F139" s="75" t="s">
        <v>6</v>
      </c>
      <c r="G139" s="75" t="s">
        <v>6</v>
      </c>
      <c r="H139" s="75" t="s">
        <v>6</v>
      </c>
      <c r="I139" s="75" t="s">
        <v>6</v>
      </c>
      <c r="J139" s="75" t="s">
        <v>6</v>
      </c>
      <c r="K139" s="75" t="s">
        <v>6</v>
      </c>
      <c r="L139" s="75" t="s">
        <v>6</v>
      </c>
      <c r="M139" s="75" t="s">
        <v>6</v>
      </c>
    </row>
    <row r="140" spans="2:13" ht="25.5" customHeight="1" x14ac:dyDescent="0.2">
      <c r="B140" s="75">
        <f t="shared" ref="B140:B203" si="2">B139+1</f>
        <v>134</v>
      </c>
      <c r="C140" s="75" t="s">
        <v>498</v>
      </c>
      <c r="D140" s="75" t="s">
        <v>6</v>
      </c>
      <c r="E140" s="92" t="s">
        <v>144</v>
      </c>
      <c r="F140" s="75" t="s">
        <v>6</v>
      </c>
      <c r="G140" s="75" t="s">
        <v>6</v>
      </c>
      <c r="H140" s="75" t="s">
        <v>6</v>
      </c>
      <c r="I140" s="75" t="s">
        <v>6</v>
      </c>
      <c r="J140" s="75" t="s">
        <v>6</v>
      </c>
      <c r="K140" s="75" t="s">
        <v>6</v>
      </c>
      <c r="L140" s="75" t="s">
        <v>6</v>
      </c>
      <c r="M140" s="75" t="s">
        <v>6</v>
      </c>
    </row>
    <row r="141" spans="2:13" ht="25.5" customHeight="1" x14ac:dyDescent="0.2">
      <c r="B141" s="75">
        <f t="shared" si="2"/>
        <v>135</v>
      </c>
      <c r="C141" s="75" t="s">
        <v>499</v>
      </c>
      <c r="D141" s="75" t="s">
        <v>6</v>
      </c>
      <c r="E141" s="75" t="s">
        <v>144</v>
      </c>
      <c r="F141" s="75" t="s">
        <v>6</v>
      </c>
      <c r="G141" s="75" t="s">
        <v>6</v>
      </c>
      <c r="H141" s="75" t="s">
        <v>6</v>
      </c>
      <c r="I141" s="75" t="s">
        <v>6</v>
      </c>
      <c r="J141" s="75" t="s">
        <v>6</v>
      </c>
      <c r="K141" s="75" t="s">
        <v>6</v>
      </c>
      <c r="L141" s="75" t="s">
        <v>6</v>
      </c>
      <c r="M141" s="75" t="s">
        <v>6</v>
      </c>
    </row>
    <row r="142" spans="2:13" ht="25.5" customHeight="1" x14ac:dyDescent="0.2">
      <c r="B142" s="75">
        <f t="shared" si="2"/>
        <v>136</v>
      </c>
      <c r="C142" s="75" t="s">
        <v>500</v>
      </c>
      <c r="D142" s="75" t="s">
        <v>6</v>
      </c>
      <c r="E142" s="75" t="s">
        <v>144</v>
      </c>
      <c r="F142" s="75" t="s">
        <v>6</v>
      </c>
      <c r="G142" s="75" t="s">
        <v>6</v>
      </c>
      <c r="H142" s="75" t="s">
        <v>6</v>
      </c>
      <c r="I142" s="75" t="s">
        <v>6</v>
      </c>
      <c r="J142" s="75" t="s">
        <v>6</v>
      </c>
      <c r="K142" s="75" t="s">
        <v>6</v>
      </c>
      <c r="L142" s="75" t="s">
        <v>6</v>
      </c>
      <c r="M142" s="75" t="s">
        <v>6</v>
      </c>
    </row>
    <row r="143" spans="2:13" ht="25.5" customHeight="1" x14ac:dyDescent="0.2">
      <c r="B143" s="75">
        <f t="shared" si="2"/>
        <v>137</v>
      </c>
      <c r="C143" s="75" t="s">
        <v>501</v>
      </c>
      <c r="D143" s="75" t="s">
        <v>6</v>
      </c>
      <c r="E143" s="75" t="s">
        <v>144</v>
      </c>
      <c r="F143" s="75" t="s">
        <v>6</v>
      </c>
      <c r="G143" s="75" t="s">
        <v>6</v>
      </c>
      <c r="H143" s="75" t="s">
        <v>6</v>
      </c>
      <c r="I143" s="75" t="s">
        <v>6</v>
      </c>
      <c r="J143" s="75" t="s">
        <v>6</v>
      </c>
      <c r="K143" s="75" t="s">
        <v>6</v>
      </c>
      <c r="L143" s="75" t="s">
        <v>6</v>
      </c>
      <c r="M143" s="75" t="s">
        <v>6</v>
      </c>
    </row>
    <row r="144" spans="2:13" ht="25.5" customHeight="1" x14ac:dyDescent="0.2">
      <c r="B144" s="75">
        <f t="shared" si="2"/>
        <v>138</v>
      </c>
      <c r="C144" s="75" t="s">
        <v>502</v>
      </c>
      <c r="D144" s="75" t="s">
        <v>6</v>
      </c>
      <c r="E144" s="75" t="s">
        <v>144</v>
      </c>
      <c r="F144" s="75" t="s">
        <v>6</v>
      </c>
      <c r="G144" s="75" t="s">
        <v>6</v>
      </c>
      <c r="H144" s="75" t="s">
        <v>6</v>
      </c>
      <c r="I144" s="75" t="s">
        <v>6</v>
      </c>
      <c r="J144" s="75" t="s">
        <v>6</v>
      </c>
      <c r="K144" s="75" t="s">
        <v>6</v>
      </c>
      <c r="L144" s="75" t="s">
        <v>6</v>
      </c>
      <c r="M144" s="75" t="s">
        <v>6</v>
      </c>
    </row>
    <row r="145" spans="2:13" ht="25.5" customHeight="1" x14ac:dyDescent="0.2">
      <c r="B145" s="75">
        <f t="shared" si="2"/>
        <v>139</v>
      </c>
      <c r="C145" s="75" t="s">
        <v>503</v>
      </c>
      <c r="D145" s="75" t="s">
        <v>6</v>
      </c>
      <c r="E145" s="75" t="s">
        <v>144</v>
      </c>
      <c r="F145" s="75" t="s">
        <v>6</v>
      </c>
      <c r="G145" s="75" t="s">
        <v>6</v>
      </c>
      <c r="H145" s="75" t="s">
        <v>6</v>
      </c>
      <c r="I145" s="75" t="s">
        <v>6</v>
      </c>
      <c r="J145" s="75" t="s">
        <v>6</v>
      </c>
      <c r="K145" s="75" t="s">
        <v>6</v>
      </c>
      <c r="L145" s="75" t="s">
        <v>6</v>
      </c>
      <c r="M145" s="75" t="s">
        <v>6</v>
      </c>
    </row>
    <row r="146" spans="2:13" ht="25.5" customHeight="1" x14ac:dyDescent="0.2">
      <c r="B146" s="75">
        <f t="shared" si="2"/>
        <v>140</v>
      </c>
      <c r="C146" s="75" t="s">
        <v>596</v>
      </c>
      <c r="D146" s="75" t="s">
        <v>6</v>
      </c>
      <c r="E146" s="75" t="s">
        <v>144</v>
      </c>
      <c r="F146" s="75" t="s">
        <v>6</v>
      </c>
      <c r="G146" s="75" t="s">
        <v>6</v>
      </c>
      <c r="H146" s="75" t="s">
        <v>6</v>
      </c>
      <c r="I146" s="75" t="s">
        <v>6</v>
      </c>
      <c r="J146" s="75" t="s">
        <v>6</v>
      </c>
      <c r="K146" s="75" t="s">
        <v>6</v>
      </c>
      <c r="L146" s="75" t="s">
        <v>6</v>
      </c>
      <c r="M146" s="75" t="s">
        <v>6</v>
      </c>
    </row>
    <row r="147" spans="2:13" ht="25.5" customHeight="1" x14ac:dyDescent="0.2">
      <c r="B147" s="75">
        <f t="shared" si="2"/>
        <v>141</v>
      </c>
      <c r="C147" s="75" t="s">
        <v>504</v>
      </c>
      <c r="D147" s="75" t="s">
        <v>6</v>
      </c>
      <c r="E147" s="75" t="s">
        <v>144</v>
      </c>
      <c r="F147" s="75" t="s">
        <v>6</v>
      </c>
      <c r="G147" s="75" t="s">
        <v>6</v>
      </c>
      <c r="H147" s="75" t="s">
        <v>6</v>
      </c>
      <c r="I147" s="75" t="s">
        <v>6</v>
      </c>
      <c r="J147" s="75" t="s">
        <v>6</v>
      </c>
      <c r="K147" s="75" t="s">
        <v>6</v>
      </c>
      <c r="L147" s="75" t="s">
        <v>6</v>
      </c>
      <c r="M147" s="75" t="s">
        <v>6</v>
      </c>
    </row>
    <row r="148" spans="2:13" ht="25.5" customHeight="1" x14ac:dyDescent="0.2">
      <c r="B148" s="75">
        <f t="shared" si="2"/>
        <v>142</v>
      </c>
      <c r="C148" s="75" t="s">
        <v>505</v>
      </c>
      <c r="D148" s="75" t="s">
        <v>6</v>
      </c>
      <c r="E148" s="75" t="s">
        <v>144</v>
      </c>
      <c r="F148" s="75" t="s">
        <v>6</v>
      </c>
      <c r="G148" s="75" t="s">
        <v>6</v>
      </c>
      <c r="H148" s="75" t="s">
        <v>6</v>
      </c>
      <c r="I148" s="75" t="s">
        <v>6</v>
      </c>
      <c r="J148" s="75" t="s">
        <v>6</v>
      </c>
      <c r="K148" s="75" t="s">
        <v>6</v>
      </c>
      <c r="L148" s="75" t="s">
        <v>6</v>
      </c>
      <c r="M148" s="75" t="s">
        <v>6</v>
      </c>
    </row>
    <row r="149" spans="2:13" ht="25.5" customHeight="1" x14ac:dyDescent="0.2">
      <c r="B149" s="75">
        <f t="shared" si="2"/>
        <v>143</v>
      </c>
      <c r="C149" s="75" t="s">
        <v>506</v>
      </c>
      <c r="D149" s="75" t="s">
        <v>6</v>
      </c>
      <c r="E149" s="75" t="s">
        <v>144</v>
      </c>
      <c r="F149" s="75" t="s">
        <v>6</v>
      </c>
      <c r="G149" s="75" t="s">
        <v>6</v>
      </c>
      <c r="H149" s="75" t="s">
        <v>6</v>
      </c>
      <c r="I149" s="75" t="s">
        <v>6</v>
      </c>
      <c r="J149" s="75" t="s">
        <v>6</v>
      </c>
      <c r="K149" s="75" t="s">
        <v>6</v>
      </c>
      <c r="L149" s="75" t="s">
        <v>6</v>
      </c>
      <c r="M149" s="75" t="s">
        <v>6</v>
      </c>
    </row>
    <row r="150" spans="2:13" ht="25.5" customHeight="1" x14ac:dyDescent="0.2">
      <c r="B150" s="75">
        <f t="shared" si="2"/>
        <v>144</v>
      </c>
      <c r="C150" s="75" t="s">
        <v>507</v>
      </c>
      <c r="D150" s="75" t="s">
        <v>6</v>
      </c>
      <c r="E150" s="75" t="s">
        <v>144</v>
      </c>
      <c r="F150" s="75" t="s">
        <v>6</v>
      </c>
      <c r="G150" s="75" t="s">
        <v>6</v>
      </c>
      <c r="H150" s="75" t="s">
        <v>6</v>
      </c>
      <c r="I150" s="75" t="s">
        <v>6</v>
      </c>
      <c r="J150" s="75" t="s">
        <v>6</v>
      </c>
      <c r="K150" s="75" t="s">
        <v>6</v>
      </c>
      <c r="L150" s="75" t="s">
        <v>6</v>
      </c>
      <c r="M150" s="75" t="s">
        <v>6</v>
      </c>
    </row>
    <row r="151" spans="2:13" ht="25.5" customHeight="1" x14ac:dyDescent="0.2">
      <c r="B151" s="75">
        <f t="shared" si="2"/>
        <v>145</v>
      </c>
      <c r="C151" s="75" t="s">
        <v>508</v>
      </c>
      <c r="D151" s="75" t="s">
        <v>6</v>
      </c>
      <c r="E151" s="75" t="s">
        <v>144</v>
      </c>
      <c r="F151" s="75" t="s">
        <v>6</v>
      </c>
      <c r="G151" s="75" t="s">
        <v>6</v>
      </c>
      <c r="H151" s="75" t="s">
        <v>6</v>
      </c>
      <c r="I151" s="75" t="s">
        <v>6</v>
      </c>
      <c r="J151" s="75" t="s">
        <v>6</v>
      </c>
      <c r="K151" s="75" t="s">
        <v>6</v>
      </c>
      <c r="L151" s="75" t="s">
        <v>6</v>
      </c>
      <c r="M151" s="75" t="s">
        <v>6</v>
      </c>
    </row>
    <row r="152" spans="2:13" ht="25.5" customHeight="1" x14ac:dyDescent="0.2">
      <c r="B152" s="75">
        <f t="shared" si="2"/>
        <v>146</v>
      </c>
      <c r="C152" s="75" t="s">
        <v>1181</v>
      </c>
      <c r="D152" s="75" t="s">
        <v>6</v>
      </c>
      <c r="E152" s="75" t="s">
        <v>144</v>
      </c>
      <c r="F152" s="75" t="s">
        <v>6</v>
      </c>
      <c r="G152" s="75" t="s">
        <v>6</v>
      </c>
      <c r="H152" s="75" t="s">
        <v>6</v>
      </c>
      <c r="I152" s="75" t="s">
        <v>6</v>
      </c>
      <c r="J152" s="75" t="s">
        <v>6</v>
      </c>
      <c r="K152" s="75" t="s">
        <v>6</v>
      </c>
      <c r="L152" s="75" t="s">
        <v>6</v>
      </c>
      <c r="M152" s="75" t="s">
        <v>6</v>
      </c>
    </row>
    <row r="153" spans="2:13" ht="25.5" customHeight="1" x14ac:dyDescent="0.2">
      <c r="B153" s="75">
        <f t="shared" si="2"/>
        <v>147</v>
      </c>
      <c r="C153" s="75" t="s">
        <v>509</v>
      </c>
      <c r="D153" s="75" t="s">
        <v>6</v>
      </c>
      <c r="E153" s="75" t="s">
        <v>144</v>
      </c>
      <c r="F153" s="75" t="s">
        <v>6</v>
      </c>
      <c r="G153" s="75" t="s">
        <v>6</v>
      </c>
      <c r="H153" s="78" t="s">
        <v>6</v>
      </c>
      <c r="I153" s="75" t="s">
        <v>6</v>
      </c>
      <c r="J153" s="78" t="s">
        <v>6</v>
      </c>
      <c r="K153" s="75" t="s">
        <v>6</v>
      </c>
      <c r="L153" s="75" t="s">
        <v>6</v>
      </c>
      <c r="M153" s="75" t="s">
        <v>6</v>
      </c>
    </row>
    <row r="154" spans="2:13" ht="25.5" customHeight="1" x14ac:dyDescent="0.2">
      <c r="B154" s="75">
        <f t="shared" si="2"/>
        <v>148</v>
      </c>
      <c r="C154" s="75" t="s">
        <v>510</v>
      </c>
      <c r="D154" s="75" t="s">
        <v>6</v>
      </c>
      <c r="E154" s="75" t="s">
        <v>144</v>
      </c>
      <c r="F154" s="75" t="s">
        <v>6</v>
      </c>
      <c r="G154" s="75" t="s">
        <v>6</v>
      </c>
      <c r="H154" s="75" t="s">
        <v>6</v>
      </c>
      <c r="I154" s="75" t="s">
        <v>6</v>
      </c>
      <c r="J154" s="75" t="s">
        <v>6</v>
      </c>
      <c r="K154" s="75" t="s">
        <v>6</v>
      </c>
      <c r="L154" s="75" t="s">
        <v>6</v>
      </c>
      <c r="M154" s="75" t="s">
        <v>6</v>
      </c>
    </row>
    <row r="155" spans="2:13" ht="25.5" customHeight="1" x14ac:dyDescent="0.2">
      <c r="B155" s="75">
        <f t="shared" si="2"/>
        <v>149</v>
      </c>
      <c r="C155" s="109" t="s">
        <v>511</v>
      </c>
      <c r="D155" s="109" t="s">
        <v>6</v>
      </c>
      <c r="E155" s="75" t="s">
        <v>144</v>
      </c>
      <c r="F155" s="109" t="s">
        <v>6</v>
      </c>
      <c r="G155" s="109" t="s">
        <v>6</v>
      </c>
      <c r="H155" s="110" t="s">
        <v>6</v>
      </c>
      <c r="I155" s="109" t="s">
        <v>6</v>
      </c>
      <c r="J155" s="110" t="s">
        <v>6</v>
      </c>
      <c r="K155" s="109" t="s">
        <v>6</v>
      </c>
      <c r="L155" s="109" t="s">
        <v>6</v>
      </c>
      <c r="M155" s="109" t="s">
        <v>6</v>
      </c>
    </row>
    <row r="156" spans="2:13" ht="25.5" customHeight="1" x14ac:dyDescent="0.2">
      <c r="B156" s="75">
        <f t="shared" si="2"/>
        <v>150</v>
      </c>
      <c r="C156" s="75" t="s">
        <v>512</v>
      </c>
      <c r="D156" s="75" t="s">
        <v>6</v>
      </c>
      <c r="E156" s="75" t="s">
        <v>144</v>
      </c>
      <c r="F156" s="75" t="s">
        <v>6</v>
      </c>
      <c r="G156" s="75" t="s">
        <v>6</v>
      </c>
      <c r="H156" s="75" t="s">
        <v>6</v>
      </c>
      <c r="I156" s="75" t="s">
        <v>6</v>
      </c>
      <c r="J156" s="75" t="s">
        <v>6</v>
      </c>
      <c r="K156" s="75" t="s">
        <v>6</v>
      </c>
      <c r="L156" s="75" t="s">
        <v>6</v>
      </c>
      <c r="M156" s="75" t="s">
        <v>6</v>
      </c>
    </row>
    <row r="157" spans="2:13" ht="25.5" customHeight="1" x14ac:dyDescent="0.2">
      <c r="B157" s="75">
        <f t="shared" si="2"/>
        <v>151</v>
      </c>
      <c r="C157" s="75" t="s">
        <v>513</v>
      </c>
      <c r="D157" s="75" t="s">
        <v>6</v>
      </c>
      <c r="E157" s="75" t="s">
        <v>144</v>
      </c>
      <c r="F157" s="75" t="s">
        <v>6</v>
      </c>
      <c r="G157" s="75" t="s">
        <v>6</v>
      </c>
      <c r="H157" s="75" t="s">
        <v>6</v>
      </c>
      <c r="I157" s="75" t="s">
        <v>6</v>
      </c>
      <c r="J157" s="75" t="s">
        <v>6</v>
      </c>
      <c r="K157" s="75" t="s">
        <v>6</v>
      </c>
      <c r="L157" s="75" t="s">
        <v>6</v>
      </c>
      <c r="M157" s="75" t="s">
        <v>6</v>
      </c>
    </row>
    <row r="158" spans="2:13" ht="25.5" customHeight="1" x14ac:dyDescent="0.2">
      <c r="B158" s="75">
        <f t="shared" si="2"/>
        <v>152</v>
      </c>
      <c r="C158" s="75" t="s">
        <v>514</v>
      </c>
      <c r="D158" s="75" t="s">
        <v>6</v>
      </c>
      <c r="E158" s="75" t="s">
        <v>144</v>
      </c>
      <c r="F158" s="75" t="s">
        <v>6</v>
      </c>
      <c r="G158" s="75" t="s">
        <v>6</v>
      </c>
      <c r="H158" s="75" t="s">
        <v>6</v>
      </c>
      <c r="I158" s="75" t="s">
        <v>6</v>
      </c>
      <c r="J158" s="75" t="s">
        <v>6</v>
      </c>
      <c r="K158" s="75" t="s">
        <v>6</v>
      </c>
      <c r="L158" s="75" t="s">
        <v>6</v>
      </c>
      <c r="M158" s="75" t="s">
        <v>6</v>
      </c>
    </row>
    <row r="159" spans="2:13" ht="25.5" customHeight="1" x14ac:dyDescent="0.2">
      <c r="B159" s="75">
        <f t="shared" si="2"/>
        <v>153</v>
      </c>
      <c r="C159" s="75" t="s">
        <v>515</v>
      </c>
      <c r="D159" s="75" t="s">
        <v>6</v>
      </c>
      <c r="E159" s="75" t="s">
        <v>144</v>
      </c>
      <c r="F159" s="75" t="s">
        <v>6</v>
      </c>
      <c r="G159" s="75" t="s">
        <v>6</v>
      </c>
      <c r="H159" s="75" t="s">
        <v>6</v>
      </c>
      <c r="I159" s="75" t="s">
        <v>6</v>
      </c>
      <c r="J159" s="75" t="s">
        <v>6</v>
      </c>
      <c r="K159" s="75" t="s">
        <v>6</v>
      </c>
      <c r="L159" s="75" t="s">
        <v>6</v>
      </c>
      <c r="M159" s="75" t="s">
        <v>6</v>
      </c>
    </row>
    <row r="160" spans="2:13" ht="25.5" customHeight="1" x14ac:dyDescent="0.2">
      <c r="B160" s="75">
        <f t="shared" si="2"/>
        <v>154</v>
      </c>
      <c r="C160" s="75" t="s">
        <v>516</v>
      </c>
      <c r="D160" s="75" t="s">
        <v>6</v>
      </c>
      <c r="E160" s="75" t="s">
        <v>144</v>
      </c>
      <c r="F160" s="75" t="s">
        <v>6</v>
      </c>
      <c r="G160" s="75" t="s">
        <v>6</v>
      </c>
      <c r="H160" s="75" t="s">
        <v>6</v>
      </c>
      <c r="I160" s="75" t="s">
        <v>6</v>
      </c>
      <c r="J160" s="75" t="s">
        <v>6</v>
      </c>
      <c r="K160" s="75" t="s">
        <v>6</v>
      </c>
      <c r="L160" s="75" t="s">
        <v>6</v>
      </c>
      <c r="M160" s="75" t="s">
        <v>6</v>
      </c>
    </row>
    <row r="161" spans="2:13" ht="25.5" customHeight="1" x14ac:dyDescent="0.2">
      <c r="B161" s="75">
        <f t="shared" si="2"/>
        <v>155</v>
      </c>
      <c r="C161" s="75" t="s">
        <v>517</v>
      </c>
      <c r="D161" s="75" t="s">
        <v>6</v>
      </c>
      <c r="E161" s="75" t="s">
        <v>144</v>
      </c>
      <c r="F161" s="75" t="s">
        <v>6</v>
      </c>
      <c r="G161" s="75" t="s">
        <v>6</v>
      </c>
      <c r="H161" s="75" t="s">
        <v>6</v>
      </c>
      <c r="I161" s="75" t="s">
        <v>6</v>
      </c>
      <c r="J161" s="75" t="s">
        <v>6</v>
      </c>
      <c r="K161" s="75" t="s">
        <v>6</v>
      </c>
      <c r="L161" s="75" t="s">
        <v>6</v>
      </c>
      <c r="M161" s="75" t="s">
        <v>6</v>
      </c>
    </row>
    <row r="162" spans="2:13" ht="25.5" customHeight="1" x14ac:dyDescent="0.2">
      <c r="B162" s="75">
        <f t="shared" si="2"/>
        <v>156</v>
      </c>
      <c r="C162" s="75" t="s">
        <v>1182</v>
      </c>
      <c r="D162" s="75" t="s">
        <v>6</v>
      </c>
      <c r="E162" s="75" t="s">
        <v>144</v>
      </c>
      <c r="F162" s="75" t="s">
        <v>6</v>
      </c>
      <c r="G162" s="75" t="s">
        <v>6</v>
      </c>
      <c r="H162" s="75" t="s">
        <v>6</v>
      </c>
      <c r="I162" s="75" t="s">
        <v>6</v>
      </c>
      <c r="J162" s="75" t="s">
        <v>6</v>
      </c>
      <c r="K162" s="75" t="s">
        <v>6</v>
      </c>
      <c r="L162" s="75" t="s">
        <v>6</v>
      </c>
      <c r="M162" s="75" t="s">
        <v>6</v>
      </c>
    </row>
    <row r="163" spans="2:13" ht="25.5" customHeight="1" x14ac:dyDescent="0.2">
      <c r="B163" s="75">
        <f t="shared" si="2"/>
        <v>157</v>
      </c>
      <c r="C163" s="75" t="s">
        <v>518</v>
      </c>
      <c r="D163" s="75" t="s">
        <v>6</v>
      </c>
      <c r="E163" s="75" t="s">
        <v>144</v>
      </c>
      <c r="F163" s="75" t="s">
        <v>6</v>
      </c>
      <c r="G163" s="75" t="s">
        <v>6</v>
      </c>
      <c r="H163" s="75" t="s">
        <v>6</v>
      </c>
      <c r="I163" s="75" t="s">
        <v>6</v>
      </c>
      <c r="J163" s="75" t="s">
        <v>6</v>
      </c>
      <c r="K163" s="75" t="s">
        <v>6</v>
      </c>
      <c r="L163" s="75" t="s">
        <v>6</v>
      </c>
      <c r="M163" s="75" t="s">
        <v>6</v>
      </c>
    </row>
    <row r="164" spans="2:13" ht="25.5" customHeight="1" x14ac:dyDescent="0.2">
      <c r="B164" s="75">
        <f t="shared" si="2"/>
        <v>158</v>
      </c>
      <c r="C164" s="75" t="s">
        <v>519</v>
      </c>
      <c r="D164" s="75" t="s">
        <v>6</v>
      </c>
      <c r="E164" s="75" t="s">
        <v>144</v>
      </c>
      <c r="F164" s="75" t="s">
        <v>6</v>
      </c>
      <c r="G164" s="75" t="s">
        <v>6</v>
      </c>
      <c r="H164" s="75" t="s">
        <v>6</v>
      </c>
      <c r="I164" s="75" t="s">
        <v>6</v>
      </c>
      <c r="J164" s="75" t="s">
        <v>6</v>
      </c>
      <c r="K164" s="75" t="s">
        <v>6</v>
      </c>
      <c r="L164" s="75" t="s">
        <v>6</v>
      </c>
      <c r="M164" s="75" t="s">
        <v>6</v>
      </c>
    </row>
    <row r="165" spans="2:13" ht="25.5" customHeight="1" x14ac:dyDescent="0.2">
      <c r="B165" s="75">
        <f t="shared" si="2"/>
        <v>159</v>
      </c>
      <c r="C165" s="75" t="s">
        <v>520</v>
      </c>
      <c r="D165" s="75" t="s">
        <v>6</v>
      </c>
      <c r="E165" s="75" t="s">
        <v>144</v>
      </c>
      <c r="F165" s="75" t="s">
        <v>6</v>
      </c>
      <c r="G165" s="75" t="s">
        <v>6</v>
      </c>
      <c r="H165" s="75" t="s">
        <v>6</v>
      </c>
      <c r="I165" s="75" t="s">
        <v>6</v>
      </c>
      <c r="J165" s="75" t="s">
        <v>6</v>
      </c>
      <c r="K165" s="75" t="s">
        <v>6</v>
      </c>
      <c r="L165" s="75" t="s">
        <v>6</v>
      </c>
      <c r="M165" s="75" t="s">
        <v>6</v>
      </c>
    </row>
    <row r="166" spans="2:13" ht="25.5" customHeight="1" x14ac:dyDescent="0.2">
      <c r="B166" s="75">
        <f t="shared" si="2"/>
        <v>160</v>
      </c>
      <c r="C166" s="75" t="s">
        <v>521</v>
      </c>
      <c r="D166" s="75" t="s">
        <v>6</v>
      </c>
      <c r="E166" s="75" t="s">
        <v>144</v>
      </c>
      <c r="F166" s="75" t="s">
        <v>6</v>
      </c>
      <c r="G166" s="75" t="s">
        <v>6</v>
      </c>
      <c r="H166" s="75" t="s">
        <v>6</v>
      </c>
      <c r="I166" s="75" t="s">
        <v>6</v>
      </c>
      <c r="J166" s="75" t="s">
        <v>6</v>
      </c>
      <c r="K166" s="75" t="s">
        <v>6</v>
      </c>
      <c r="L166" s="75" t="s">
        <v>6</v>
      </c>
      <c r="M166" s="75" t="s">
        <v>6</v>
      </c>
    </row>
    <row r="167" spans="2:13" ht="25.5" customHeight="1" x14ac:dyDescent="0.2">
      <c r="B167" s="75">
        <f t="shared" si="2"/>
        <v>161</v>
      </c>
      <c r="C167" s="75" t="s">
        <v>522</v>
      </c>
      <c r="D167" s="75" t="s">
        <v>6</v>
      </c>
      <c r="E167" s="75" t="s">
        <v>144</v>
      </c>
      <c r="F167" s="75" t="s">
        <v>6</v>
      </c>
      <c r="G167" s="75" t="s">
        <v>6</v>
      </c>
      <c r="H167" s="75" t="s">
        <v>6</v>
      </c>
      <c r="I167" s="75" t="s">
        <v>6</v>
      </c>
      <c r="J167" s="75" t="s">
        <v>6</v>
      </c>
      <c r="K167" s="75" t="s">
        <v>6</v>
      </c>
      <c r="L167" s="75" t="s">
        <v>6</v>
      </c>
      <c r="M167" s="75" t="s">
        <v>6</v>
      </c>
    </row>
    <row r="168" spans="2:13" ht="25.5" customHeight="1" x14ac:dyDescent="0.2">
      <c r="B168" s="75">
        <f t="shared" si="2"/>
        <v>162</v>
      </c>
      <c r="C168" s="92" t="s">
        <v>523</v>
      </c>
      <c r="D168" s="92" t="s">
        <v>6</v>
      </c>
      <c r="E168" s="92" t="s">
        <v>144</v>
      </c>
      <c r="F168" s="92" t="s">
        <v>6</v>
      </c>
      <c r="G168" s="92" t="s">
        <v>6</v>
      </c>
      <c r="H168" s="93" t="s">
        <v>6</v>
      </c>
      <c r="I168" s="92" t="s">
        <v>6</v>
      </c>
      <c r="J168" s="92" t="s">
        <v>6</v>
      </c>
      <c r="K168" s="92" t="s">
        <v>6</v>
      </c>
      <c r="L168" s="92" t="s">
        <v>6</v>
      </c>
      <c r="M168" s="92" t="s">
        <v>6</v>
      </c>
    </row>
    <row r="169" spans="2:13" ht="25.5" customHeight="1" x14ac:dyDescent="0.2">
      <c r="B169" s="75">
        <f t="shared" si="2"/>
        <v>163</v>
      </c>
      <c r="C169" s="75" t="s">
        <v>524</v>
      </c>
      <c r="D169" s="75" t="s">
        <v>6</v>
      </c>
      <c r="E169" s="75" t="s">
        <v>2</v>
      </c>
      <c r="F169" s="75" t="s">
        <v>1188</v>
      </c>
      <c r="G169" s="75" t="s">
        <v>597</v>
      </c>
      <c r="H169" s="95">
        <v>0.37619999999999998</v>
      </c>
      <c r="I169" s="75" t="s">
        <v>6</v>
      </c>
      <c r="J169" s="78">
        <v>0.18</v>
      </c>
      <c r="K169" s="75" t="s">
        <v>6</v>
      </c>
      <c r="L169" s="75" t="s">
        <v>6</v>
      </c>
      <c r="M169" s="75" t="s">
        <v>6</v>
      </c>
    </row>
    <row r="170" spans="2:13" ht="25.5" customHeight="1" x14ac:dyDescent="0.2">
      <c r="B170" s="75">
        <f t="shared" si="2"/>
        <v>164</v>
      </c>
      <c r="C170" s="75" t="s">
        <v>525</v>
      </c>
      <c r="D170" s="75" t="s">
        <v>6</v>
      </c>
      <c r="E170" s="75" t="s">
        <v>144</v>
      </c>
      <c r="F170" s="75" t="s">
        <v>6</v>
      </c>
      <c r="G170" s="75" t="s">
        <v>6</v>
      </c>
      <c r="H170" s="78" t="s">
        <v>6</v>
      </c>
      <c r="I170" s="75" t="s">
        <v>6</v>
      </c>
      <c r="J170" s="78" t="s">
        <v>6</v>
      </c>
      <c r="K170" s="75" t="s">
        <v>6</v>
      </c>
      <c r="L170" s="75" t="s">
        <v>6</v>
      </c>
      <c r="M170" s="75" t="s">
        <v>6</v>
      </c>
    </row>
    <row r="171" spans="2:13" ht="25.5" customHeight="1" x14ac:dyDescent="0.2">
      <c r="B171" s="75">
        <f t="shared" si="2"/>
        <v>165</v>
      </c>
      <c r="C171" s="75" t="s">
        <v>1183</v>
      </c>
      <c r="D171" s="75" t="s">
        <v>6</v>
      </c>
      <c r="E171" s="75" t="s">
        <v>2</v>
      </c>
      <c r="F171" s="75" t="s">
        <v>1188</v>
      </c>
      <c r="G171" s="75" t="s">
        <v>597</v>
      </c>
      <c r="H171" s="95">
        <v>0.37619999999999998</v>
      </c>
      <c r="I171" s="75" t="s">
        <v>6</v>
      </c>
      <c r="J171" s="78">
        <v>0.18</v>
      </c>
      <c r="K171" s="75" t="s">
        <v>6</v>
      </c>
      <c r="L171" s="75" t="s">
        <v>6</v>
      </c>
      <c r="M171" s="75" t="s">
        <v>6</v>
      </c>
    </row>
    <row r="172" spans="2:13" ht="25.5" customHeight="1" x14ac:dyDescent="0.2">
      <c r="B172" s="75">
        <f t="shared" si="2"/>
        <v>166</v>
      </c>
      <c r="C172" s="75" t="s">
        <v>526</v>
      </c>
      <c r="D172" s="75" t="s">
        <v>6</v>
      </c>
      <c r="E172" s="75" t="s">
        <v>144</v>
      </c>
      <c r="F172" s="75" t="s">
        <v>6</v>
      </c>
      <c r="G172" s="75" t="s">
        <v>6</v>
      </c>
      <c r="H172" s="78" t="s">
        <v>6</v>
      </c>
      <c r="I172" s="75" t="s">
        <v>6</v>
      </c>
      <c r="J172" s="78" t="s">
        <v>6</v>
      </c>
      <c r="K172" s="75" t="s">
        <v>6</v>
      </c>
      <c r="L172" s="75" t="s">
        <v>6</v>
      </c>
      <c r="M172" s="75" t="s">
        <v>6</v>
      </c>
    </row>
    <row r="173" spans="2:13" ht="25.5" customHeight="1" x14ac:dyDescent="0.2">
      <c r="B173" s="75">
        <f t="shared" si="2"/>
        <v>167</v>
      </c>
      <c r="C173" s="75" t="s">
        <v>527</v>
      </c>
      <c r="D173" s="75" t="s">
        <v>6</v>
      </c>
      <c r="E173" s="75" t="s">
        <v>2</v>
      </c>
      <c r="F173" s="75" t="s">
        <v>1188</v>
      </c>
      <c r="G173" s="75" t="s">
        <v>597</v>
      </c>
      <c r="H173" s="95">
        <v>0.36130000000000001</v>
      </c>
      <c r="I173" s="75" t="s">
        <v>6</v>
      </c>
      <c r="J173" s="78">
        <v>0.18</v>
      </c>
      <c r="K173" s="75" t="s">
        <v>6</v>
      </c>
      <c r="L173" s="75" t="s">
        <v>6</v>
      </c>
      <c r="M173" s="75" t="s">
        <v>6</v>
      </c>
    </row>
    <row r="174" spans="2:13" ht="25.5" customHeight="1" x14ac:dyDescent="0.2">
      <c r="B174" s="75">
        <f t="shared" si="2"/>
        <v>168</v>
      </c>
      <c r="C174" s="75" t="s">
        <v>528</v>
      </c>
      <c r="D174" s="75" t="s">
        <v>6</v>
      </c>
      <c r="E174" s="75" t="s">
        <v>2</v>
      </c>
      <c r="F174" s="75" t="s">
        <v>1188</v>
      </c>
      <c r="G174" s="75" t="s">
        <v>597</v>
      </c>
      <c r="H174" s="95">
        <v>0.36130000000000001</v>
      </c>
      <c r="I174" s="75" t="s">
        <v>6</v>
      </c>
      <c r="J174" s="78">
        <v>0.18</v>
      </c>
      <c r="K174" s="75" t="s">
        <v>6</v>
      </c>
      <c r="L174" s="75" t="s">
        <v>6</v>
      </c>
      <c r="M174" s="75" t="s">
        <v>6</v>
      </c>
    </row>
    <row r="175" spans="2:13" ht="25.5" customHeight="1" x14ac:dyDescent="0.2">
      <c r="B175" s="75">
        <f t="shared" si="2"/>
        <v>169</v>
      </c>
      <c r="C175" s="75" t="s">
        <v>529</v>
      </c>
      <c r="D175" s="75" t="s">
        <v>6</v>
      </c>
      <c r="E175" s="75" t="s">
        <v>2</v>
      </c>
      <c r="F175" s="75" t="s">
        <v>1188</v>
      </c>
      <c r="G175" s="75" t="s">
        <v>597</v>
      </c>
      <c r="H175" s="95">
        <v>0.36130000000000001</v>
      </c>
      <c r="I175" s="75" t="s">
        <v>6</v>
      </c>
      <c r="J175" s="78">
        <v>0.18</v>
      </c>
      <c r="K175" s="75" t="s">
        <v>6</v>
      </c>
      <c r="L175" s="75" t="s">
        <v>6</v>
      </c>
      <c r="M175" s="75" t="s">
        <v>6</v>
      </c>
    </row>
    <row r="176" spans="2:13" ht="25.5" customHeight="1" x14ac:dyDescent="0.2">
      <c r="B176" s="75">
        <f t="shared" si="2"/>
        <v>170</v>
      </c>
      <c r="C176" s="75" t="s">
        <v>530</v>
      </c>
      <c r="D176" s="75" t="s">
        <v>6</v>
      </c>
      <c r="E176" s="75" t="s">
        <v>2</v>
      </c>
      <c r="F176" s="75" t="s">
        <v>1188</v>
      </c>
      <c r="G176" s="75" t="s">
        <v>597</v>
      </c>
      <c r="H176" s="95">
        <v>0.36130000000000001</v>
      </c>
      <c r="I176" s="75" t="s">
        <v>6</v>
      </c>
      <c r="J176" s="78">
        <v>0.18</v>
      </c>
      <c r="K176" s="75" t="s">
        <v>6</v>
      </c>
      <c r="L176" s="75" t="s">
        <v>6</v>
      </c>
      <c r="M176" s="75" t="s">
        <v>6</v>
      </c>
    </row>
    <row r="177" spans="2:13" ht="25.5" customHeight="1" x14ac:dyDescent="0.2">
      <c r="B177" s="75">
        <f t="shared" si="2"/>
        <v>171</v>
      </c>
      <c r="C177" s="75" t="s">
        <v>531</v>
      </c>
      <c r="D177" s="75" t="s">
        <v>6</v>
      </c>
      <c r="E177" s="75" t="s">
        <v>2</v>
      </c>
      <c r="F177" s="75" t="s">
        <v>1188</v>
      </c>
      <c r="G177" s="75" t="s">
        <v>597</v>
      </c>
      <c r="H177" s="95">
        <v>0.36130000000000001</v>
      </c>
      <c r="I177" s="75" t="s">
        <v>6</v>
      </c>
      <c r="J177" s="78">
        <v>0.18</v>
      </c>
      <c r="K177" s="75" t="s">
        <v>6</v>
      </c>
      <c r="L177" s="75" t="s">
        <v>6</v>
      </c>
      <c r="M177" s="75" t="s">
        <v>6</v>
      </c>
    </row>
    <row r="178" spans="2:13" ht="25.5" customHeight="1" x14ac:dyDescent="0.2">
      <c r="B178" s="75">
        <f t="shared" si="2"/>
        <v>172</v>
      </c>
      <c r="C178" s="75" t="s">
        <v>532</v>
      </c>
      <c r="D178" s="75" t="s">
        <v>6</v>
      </c>
      <c r="E178" s="75" t="s">
        <v>2</v>
      </c>
      <c r="F178" s="75" t="s">
        <v>1188</v>
      </c>
      <c r="G178" s="75" t="s">
        <v>597</v>
      </c>
      <c r="H178" s="95">
        <v>0.36130000000000001</v>
      </c>
      <c r="I178" s="75" t="s">
        <v>6</v>
      </c>
      <c r="J178" s="78">
        <v>0.18</v>
      </c>
      <c r="K178" s="75" t="s">
        <v>6</v>
      </c>
      <c r="L178" s="75" t="s">
        <v>6</v>
      </c>
      <c r="M178" s="75" t="s">
        <v>6</v>
      </c>
    </row>
    <row r="179" spans="2:13" ht="25.5" customHeight="1" x14ac:dyDescent="0.2">
      <c r="B179" s="75">
        <f t="shared" si="2"/>
        <v>173</v>
      </c>
      <c r="C179" s="75" t="s">
        <v>533</v>
      </c>
      <c r="D179" s="75" t="s">
        <v>6</v>
      </c>
      <c r="E179" s="75" t="s">
        <v>2</v>
      </c>
      <c r="F179" s="75" t="s">
        <v>1188</v>
      </c>
      <c r="G179" s="75" t="s">
        <v>597</v>
      </c>
      <c r="H179" s="95">
        <v>0.36130000000000001</v>
      </c>
      <c r="I179" s="75" t="s">
        <v>6</v>
      </c>
      <c r="J179" s="78">
        <v>0.18</v>
      </c>
      <c r="K179" s="75" t="s">
        <v>6</v>
      </c>
      <c r="L179" s="75" t="s">
        <v>6</v>
      </c>
      <c r="M179" s="75" t="s">
        <v>6</v>
      </c>
    </row>
    <row r="180" spans="2:13" ht="25.5" customHeight="1" x14ac:dyDescent="0.2">
      <c r="B180" s="75">
        <f t="shared" si="2"/>
        <v>174</v>
      </c>
      <c r="C180" s="75" t="s">
        <v>1184</v>
      </c>
      <c r="D180" s="75" t="s">
        <v>6</v>
      </c>
      <c r="E180" s="75" t="s">
        <v>2</v>
      </c>
      <c r="F180" s="75" t="s">
        <v>1188</v>
      </c>
      <c r="G180" s="75" t="s">
        <v>597</v>
      </c>
      <c r="H180" s="95">
        <v>0.4083</v>
      </c>
      <c r="I180" s="75" t="s">
        <v>6</v>
      </c>
      <c r="J180" s="78">
        <v>0.18</v>
      </c>
      <c r="K180" s="75" t="s">
        <v>6</v>
      </c>
      <c r="L180" s="75" t="s">
        <v>6</v>
      </c>
      <c r="M180" s="75" t="s">
        <v>6</v>
      </c>
    </row>
    <row r="181" spans="2:13" ht="25.5" customHeight="1" x14ac:dyDescent="0.2">
      <c r="B181" s="75">
        <f t="shared" si="2"/>
        <v>175</v>
      </c>
      <c r="C181" s="75" t="s">
        <v>534</v>
      </c>
      <c r="D181" s="75" t="s">
        <v>6</v>
      </c>
      <c r="E181" s="75" t="s">
        <v>2</v>
      </c>
      <c r="F181" s="75" t="s">
        <v>1188</v>
      </c>
      <c r="G181" s="75" t="s">
        <v>597</v>
      </c>
      <c r="H181" s="95">
        <v>0.48089999999999999</v>
      </c>
      <c r="I181" s="75" t="s">
        <v>6</v>
      </c>
      <c r="J181" s="78">
        <v>0.18</v>
      </c>
      <c r="K181" s="75" t="s">
        <v>6</v>
      </c>
      <c r="L181" s="75" t="s">
        <v>6</v>
      </c>
      <c r="M181" s="75" t="s">
        <v>6</v>
      </c>
    </row>
    <row r="182" spans="2:13" ht="25.5" customHeight="1" x14ac:dyDescent="0.2">
      <c r="B182" s="75">
        <f t="shared" si="2"/>
        <v>176</v>
      </c>
      <c r="C182" s="75" t="s">
        <v>535</v>
      </c>
      <c r="D182" s="75" t="s">
        <v>6</v>
      </c>
      <c r="E182" s="75" t="s">
        <v>2</v>
      </c>
      <c r="F182" s="75" t="s">
        <v>1188</v>
      </c>
      <c r="G182" s="75" t="s">
        <v>597</v>
      </c>
      <c r="H182" s="95">
        <v>0.48089999999999999</v>
      </c>
      <c r="I182" s="75" t="s">
        <v>6</v>
      </c>
      <c r="J182" s="78">
        <v>0.18</v>
      </c>
      <c r="K182" s="75" t="s">
        <v>6</v>
      </c>
      <c r="L182" s="75" t="s">
        <v>6</v>
      </c>
      <c r="M182" s="75" t="s">
        <v>6</v>
      </c>
    </row>
    <row r="183" spans="2:13" ht="25.5" customHeight="1" x14ac:dyDescent="0.2">
      <c r="B183" s="75">
        <f t="shared" si="2"/>
        <v>177</v>
      </c>
      <c r="C183" s="75" t="s">
        <v>536</v>
      </c>
      <c r="D183" s="75" t="s">
        <v>6</v>
      </c>
      <c r="E183" s="75" t="s">
        <v>2</v>
      </c>
      <c r="F183" s="75" t="s">
        <v>1188</v>
      </c>
      <c r="G183" s="75" t="s">
        <v>597</v>
      </c>
      <c r="H183" s="95">
        <v>0.48089999999999999</v>
      </c>
      <c r="I183" s="75" t="s">
        <v>6</v>
      </c>
      <c r="J183" s="78">
        <v>0.18</v>
      </c>
      <c r="K183" s="75" t="s">
        <v>6</v>
      </c>
      <c r="L183" s="75" t="s">
        <v>6</v>
      </c>
      <c r="M183" s="75" t="s">
        <v>6</v>
      </c>
    </row>
    <row r="184" spans="2:13" ht="25.5" customHeight="1" x14ac:dyDescent="0.2">
      <c r="B184" s="75">
        <f t="shared" si="2"/>
        <v>178</v>
      </c>
      <c r="C184" s="75" t="s">
        <v>537</v>
      </c>
      <c r="D184" s="75" t="s">
        <v>6</v>
      </c>
      <c r="E184" s="75" t="s">
        <v>2</v>
      </c>
      <c r="F184" s="75" t="s">
        <v>1188</v>
      </c>
      <c r="G184" s="75" t="s">
        <v>597</v>
      </c>
      <c r="H184" s="95">
        <v>0.4768</v>
      </c>
      <c r="I184" s="75" t="s">
        <v>6</v>
      </c>
      <c r="J184" s="78">
        <v>0.18</v>
      </c>
      <c r="K184" s="75" t="s">
        <v>6</v>
      </c>
      <c r="L184" s="75" t="s">
        <v>6</v>
      </c>
      <c r="M184" s="75" t="s">
        <v>6</v>
      </c>
    </row>
    <row r="185" spans="2:13" ht="25.5" customHeight="1" x14ac:dyDescent="0.2">
      <c r="B185" s="75">
        <f t="shared" si="2"/>
        <v>179</v>
      </c>
      <c r="C185" s="75" t="s">
        <v>538</v>
      </c>
      <c r="D185" s="75" t="s">
        <v>6</v>
      </c>
      <c r="E185" s="75" t="s">
        <v>144</v>
      </c>
      <c r="F185" s="75" t="s">
        <v>6</v>
      </c>
      <c r="G185" s="75" t="s">
        <v>6</v>
      </c>
      <c r="H185" s="78" t="s">
        <v>6</v>
      </c>
      <c r="I185" s="75" t="s">
        <v>6</v>
      </c>
      <c r="J185" s="75" t="s">
        <v>6</v>
      </c>
      <c r="K185" s="75" t="s">
        <v>6</v>
      </c>
      <c r="L185" s="75" t="s">
        <v>6</v>
      </c>
      <c r="M185" s="75" t="s">
        <v>6</v>
      </c>
    </row>
    <row r="186" spans="2:13" ht="25.5" customHeight="1" x14ac:dyDescent="0.2">
      <c r="B186" s="75">
        <f t="shared" si="2"/>
        <v>180</v>
      </c>
      <c r="C186" s="75" t="s">
        <v>1322</v>
      </c>
      <c r="D186" s="75" t="s">
        <v>6</v>
      </c>
      <c r="E186" s="75" t="s">
        <v>144</v>
      </c>
      <c r="F186" s="75" t="s">
        <v>6</v>
      </c>
      <c r="G186" s="75" t="s">
        <v>6</v>
      </c>
      <c r="H186" s="78" t="s">
        <v>6</v>
      </c>
      <c r="I186" s="75" t="s">
        <v>6</v>
      </c>
      <c r="J186" s="75" t="s">
        <v>6</v>
      </c>
      <c r="K186" s="75" t="s">
        <v>6</v>
      </c>
      <c r="L186" s="75" t="s">
        <v>6</v>
      </c>
      <c r="M186" s="75" t="s">
        <v>6</v>
      </c>
    </row>
    <row r="187" spans="2:13" ht="25.5" customHeight="1" x14ac:dyDescent="0.2">
      <c r="B187" s="75">
        <f t="shared" si="2"/>
        <v>181</v>
      </c>
      <c r="C187" s="75" t="s">
        <v>539</v>
      </c>
      <c r="D187" s="75" t="s">
        <v>6</v>
      </c>
      <c r="E187" s="75" t="s">
        <v>144</v>
      </c>
      <c r="F187" s="75" t="s">
        <v>6</v>
      </c>
      <c r="G187" s="75" t="s">
        <v>6</v>
      </c>
      <c r="H187" s="78" t="s">
        <v>6</v>
      </c>
      <c r="I187" s="75" t="s">
        <v>6</v>
      </c>
      <c r="J187" s="75" t="s">
        <v>6</v>
      </c>
      <c r="K187" s="75" t="s">
        <v>6</v>
      </c>
      <c r="L187" s="75" t="s">
        <v>6</v>
      </c>
      <c r="M187" s="75" t="s">
        <v>6</v>
      </c>
    </row>
    <row r="188" spans="2:13" ht="25.5" customHeight="1" x14ac:dyDescent="0.2">
      <c r="B188" s="75">
        <f t="shared" si="2"/>
        <v>182</v>
      </c>
      <c r="C188" s="75" t="s">
        <v>540</v>
      </c>
      <c r="D188" s="75" t="s">
        <v>6</v>
      </c>
      <c r="E188" s="75" t="s">
        <v>144</v>
      </c>
      <c r="F188" s="75" t="s">
        <v>6</v>
      </c>
      <c r="G188" s="75" t="s">
        <v>6</v>
      </c>
      <c r="H188" s="78" t="s">
        <v>6</v>
      </c>
      <c r="I188" s="75" t="s">
        <v>6</v>
      </c>
      <c r="J188" s="75" t="s">
        <v>6</v>
      </c>
      <c r="K188" s="75" t="s">
        <v>6</v>
      </c>
      <c r="L188" s="75" t="s">
        <v>6</v>
      </c>
      <c r="M188" s="75" t="s">
        <v>6</v>
      </c>
    </row>
    <row r="189" spans="2:13" ht="25.5" customHeight="1" x14ac:dyDescent="0.2">
      <c r="B189" s="75">
        <f t="shared" si="2"/>
        <v>183</v>
      </c>
      <c r="C189" s="75" t="s">
        <v>541</v>
      </c>
      <c r="D189" s="75" t="s">
        <v>6</v>
      </c>
      <c r="E189" s="75" t="s">
        <v>144</v>
      </c>
      <c r="F189" s="75" t="s">
        <v>6</v>
      </c>
      <c r="G189" s="75" t="s">
        <v>6</v>
      </c>
      <c r="H189" s="78" t="s">
        <v>6</v>
      </c>
      <c r="I189" s="75" t="s">
        <v>6</v>
      </c>
      <c r="J189" s="75" t="s">
        <v>6</v>
      </c>
      <c r="K189" s="75" t="s">
        <v>6</v>
      </c>
      <c r="L189" s="75" t="s">
        <v>6</v>
      </c>
      <c r="M189" s="75" t="s">
        <v>6</v>
      </c>
    </row>
    <row r="190" spans="2:13" ht="25.5" customHeight="1" x14ac:dyDescent="0.2">
      <c r="B190" s="75">
        <f t="shared" si="2"/>
        <v>184</v>
      </c>
      <c r="C190" s="75" t="s">
        <v>542</v>
      </c>
      <c r="D190" s="75" t="s">
        <v>6</v>
      </c>
      <c r="E190" s="75" t="s">
        <v>144</v>
      </c>
      <c r="F190" s="75" t="s">
        <v>6</v>
      </c>
      <c r="G190" s="75" t="s">
        <v>6</v>
      </c>
      <c r="H190" s="78" t="s">
        <v>6</v>
      </c>
      <c r="I190" s="75" t="s">
        <v>6</v>
      </c>
      <c r="J190" s="75" t="s">
        <v>6</v>
      </c>
      <c r="K190" s="75" t="s">
        <v>6</v>
      </c>
      <c r="L190" s="75" t="s">
        <v>6</v>
      </c>
      <c r="M190" s="75" t="s">
        <v>6</v>
      </c>
    </row>
    <row r="191" spans="2:13" ht="25.5" customHeight="1" x14ac:dyDescent="0.2">
      <c r="B191" s="75">
        <f t="shared" si="2"/>
        <v>185</v>
      </c>
      <c r="C191" s="75" t="s">
        <v>543</v>
      </c>
      <c r="D191" s="75" t="s">
        <v>6</v>
      </c>
      <c r="E191" s="75" t="s">
        <v>144</v>
      </c>
      <c r="F191" s="75" t="s">
        <v>6</v>
      </c>
      <c r="G191" s="75" t="s">
        <v>6</v>
      </c>
      <c r="H191" s="78" t="s">
        <v>6</v>
      </c>
      <c r="I191" s="75" t="s">
        <v>6</v>
      </c>
      <c r="J191" s="75" t="s">
        <v>6</v>
      </c>
      <c r="K191" s="75" t="s">
        <v>6</v>
      </c>
      <c r="L191" s="75" t="s">
        <v>6</v>
      </c>
      <c r="M191" s="75" t="s">
        <v>6</v>
      </c>
    </row>
    <row r="192" spans="2:13" ht="25.5" customHeight="1" x14ac:dyDescent="0.2">
      <c r="B192" s="75">
        <f t="shared" si="2"/>
        <v>186</v>
      </c>
      <c r="C192" s="75" t="s">
        <v>1185</v>
      </c>
      <c r="D192" s="75" t="s">
        <v>6</v>
      </c>
      <c r="E192" s="75" t="s">
        <v>144</v>
      </c>
      <c r="F192" s="75" t="s">
        <v>6</v>
      </c>
      <c r="G192" s="75" t="s">
        <v>6</v>
      </c>
      <c r="H192" s="78" t="s">
        <v>6</v>
      </c>
      <c r="I192" s="75" t="s">
        <v>6</v>
      </c>
      <c r="J192" s="75" t="s">
        <v>6</v>
      </c>
      <c r="K192" s="75" t="s">
        <v>6</v>
      </c>
      <c r="L192" s="75" t="s">
        <v>6</v>
      </c>
      <c r="M192" s="75" t="s">
        <v>6</v>
      </c>
    </row>
    <row r="193" spans="2:13" ht="25.5" customHeight="1" x14ac:dyDescent="0.2">
      <c r="B193" s="75">
        <f t="shared" si="2"/>
        <v>187</v>
      </c>
      <c r="C193" s="75" t="s">
        <v>544</v>
      </c>
      <c r="D193" s="75" t="s">
        <v>6</v>
      </c>
      <c r="E193" s="75" t="s">
        <v>144</v>
      </c>
      <c r="F193" s="75" t="s">
        <v>6</v>
      </c>
      <c r="G193" s="75" t="s">
        <v>6</v>
      </c>
      <c r="H193" s="78" t="s">
        <v>6</v>
      </c>
      <c r="I193" s="75" t="s">
        <v>6</v>
      </c>
      <c r="J193" s="75" t="s">
        <v>6</v>
      </c>
      <c r="K193" s="75" t="s">
        <v>6</v>
      </c>
      <c r="L193" s="75" t="s">
        <v>6</v>
      </c>
      <c r="M193" s="75" t="s">
        <v>6</v>
      </c>
    </row>
    <row r="194" spans="2:13" ht="25.5" customHeight="1" x14ac:dyDescent="0.2">
      <c r="B194" s="75">
        <f t="shared" si="2"/>
        <v>188</v>
      </c>
      <c r="C194" s="75" t="s">
        <v>545</v>
      </c>
      <c r="D194" s="75" t="s">
        <v>6</v>
      </c>
      <c r="E194" s="75" t="s">
        <v>144</v>
      </c>
      <c r="F194" s="75" t="s">
        <v>6</v>
      </c>
      <c r="G194" s="75" t="s">
        <v>6</v>
      </c>
      <c r="H194" s="78" t="s">
        <v>6</v>
      </c>
      <c r="I194" s="75" t="s">
        <v>6</v>
      </c>
      <c r="J194" s="75" t="s">
        <v>6</v>
      </c>
      <c r="K194" s="75" t="s">
        <v>6</v>
      </c>
      <c r="L194" s="75" t="s">
        <v>6</v>
      </c>
      <c r="M194" s="75" t="s">
        <v>6</v>
      </c>
    </row>
    <row r="195" spans="2:13" ht="25.5" customHeight="1" x14ac:dyDescent="0.2">
      <c r="B195" s="75">
        <f t="shared" si="2"/>
        <v>189</v>
      </c>
      <c r="C195" s="75" t="s">
        <v>546</v>
      </c>
      <c r="D195" s="75" t="s">
        <v>6</v>
      </c>
      <c r="E195" s="75" t="s">
        <v>144</v>
      </c>
      <c r="F195" s="75" t="s">
        <v>6</v>
      </c>
      <c r="G195" s="75" t="s">
        <v>6</v>
      </c>
      <c r="H195" s="78" t="s">
        <v>6</v>
      </c>
      <c r="I195" s="75" t="s">
        <v>6</v>
      </c>
      <c r="J195" s="75" t="s">
        <v>6</v>
      </c>
      <c r="K195" s="75"/>
      <c r="L195" s="75" t="s">
        <v>6</v>
      </c>
      <c r="M195" s="75" t="s">
        <v>6</v>
      </c>
    </row>
    <row r="196" spans="2:13" ht="25.5" customHeight="1" x14ac:dyDescent="0.2">
      <c r="B196" s="75">
        <f t="shared" si="2"/>
        <v>190</v>
      </c>
      <c r="C196" s="75" t="s">
        <v>547</v>
      </c>
      <c r="D196" s="75" t="s">
        <v>6</v>
      </c>
      <c r="E196" s="75" t="s">
        <v>144</v>
      </c>
      <c r="F196" s="75" t="s">
        <v>6</v>
      </c>
      <c r="G196" s="75" t="s">
        <v>6</v>
      </c>
      <c r="H196" s="78" t="s">
        <v>6</v>
      </c>
      <c r="I196" s="75" t="s">
        <v>6</v>
      </c>
      <c r="J196" s="75" t="s">
        <v>6</v>
      </c>
      <c r="K196" s="75"/>
      <c r="L196" s="75" t="s">
        <v>6</v>
      </c>
      <c r="M196" s="75" t="s">
        <v>6</v>
      </c>
    </row>
    <row r="197" spans="2:13" ht="25.5" customHeight="1" x14ac:dyDescent="0.2">
      <c r="B197" s="75">
        <f t="shared" si="2"/>
        <v>191</v>
      </c>
      <c r="C197" s="75" t="s">
        <v>548</v>
      </c>
      <c r="D197" s="75" t="s">
        <v>6</v>
      </c>
      <c r="E197" s="75" t="s">
        <v>144</v>
      </c>
      <c r="F197" s="75" t="s">
        <v>6</v>
      </c>
      <c r="G197" s="75" t="s">
        <v>6</v>
      </c>
      <c r="H197" s="78" t="s">
        <v>6</v>
      </c>
      <c r="I197" s="75" t="s">
        <v>6</v>
      </c>
      <c r="J197" s="75" t="s">
        <v>6</v>
      </c>
      <c r="K197" s="75"/>
      <c r="L197" s="75" t="s">
        <v>6</v>
      </c>
      <c r="M197" s="75" t="s">
        <v>6</v>
      </c>
    </row>
    <row r="198" spans="2:13" ht="25.5" customHeight="1" x14ac:dyDescent="0.2">
      <c r="B198" s="75">
        <f t="shared" si="2"/>
        <v>192</v>
      </c>
      <c r="C198" s="75" t="s">
        <v>549</v>
      </c>
      <c r="D198" s="75" t="s">
        <v>6</v>
      </c>
      <c r="E198" s="75" t="s">
        <v>144</v>
      </c>
      <c r="F198" s="75" t="s">
        <v>6</v>
      </c>
      <c r="G198" s="75" t="s">
        <v>6</v>
      </c>
      <c r="H198" s="78" t="s">
        <v>6</v>
      </c>
      <c r="I198" s="75" t="s">
        <v>6</v>
      </c>
      <c r="J198" s="75" t="s">
        <v>6</v>
      </c>
      <c r="K198" s="75"/>
      <c r="L198" s="75" t="s">
        <v>6</v>
      </c>
      <c r="M198" s="75" t="s">
        <v>6</v>
      </c>
    </row>
    <row r="199" spans="2:13" ht="25.5" customHeight="1" x14ac:dyDescent="0.2">
      <c r="B199" s="75">
        <f t="shared" si="2"/>
        <v>193</v>
      </c>
      <c r="C199" s="75" t="s">
        <v>550</v>
      </c>
      <c r="D199" s="75" t="s">
        <v>6</v>
      </c>
      <c r="E199" s="75" t="s">
        <v>144</v>
      </c>
      <c r="F199" s="75" t="s">
        <v>6</v>
      </c>
      <c r="G199" s="75" t="s">
        <v>6</v>
      </c>
      <c r="H199" s="78" t="s">
        <v>6</v>
      </c>
      <c r="I199" s="75" t="s">
        <v>6</v>
      </c>
      <c r="J199" s="75" t="s">
        <v>6</v>
      </c>
      <c r="K199" s="75"/>
      <c r="L199" s="75" t="s">
        <v>6</v>
      </c>
      <c r="M199" s="75" t="s">
        <v>6</v>
      </c>
    </row>
    <row r="200" spans="2:13" ht="25.5" customHeight="1" x14ac:dyDescent="0.2">
      <c r="B200" s="75">
        <f t="shared" si="2"/>
        <v>194</v>
      </c>
      <c r="C200" s="75" t="s">
        <v>551</v>
      </c>
      <c r="D200" s="75" t="s">
        <v>6</v>
      </c>
      <c r="E200" s="75" t="s">
        <v>144</v>
      </c>
      <c r="F200" s="75" t="s">
        <v>6</v>
      </c>
      <c r="G200" s="75" t="s">
        <v>6</v>
      </c>
      <c r="H200" s="78" t="s">
        <v>6</v>
      </c>
      <c r="I200" s="75" t="s">
        <v>6</v>
      </c>
      <c r="J200" s="75" t="s">
        <v>6</v>
      </c>
      <c r="K200" s="75"/>
      <c r="L200" s="75" t="s">
        <v>6</v>
      </c>
      <c r="M200" s="75" t="s">
        <v>6</v>
      </c>
    </row>
    <row r="201" spans="2:13" ht="25.5" customHeight="1" x14ac:dyDescent="0.2">
      <c r="B201" s="75">
        <f t="shared" si="2"/>
        <v>195</v>
      </c>
      <c r="C201" s="75" t="s">
        <v>552</v>
      </c>
      <c r="D201" s="75" t="s">
        <v>6</v>
      </c>
      <c r="E201" s="75" t="s">
        <v>144</v>
      </c>
      <c r="F201" s="75" t="s">
        <v>6</v>
      </c>
      <c r="G201" s="75" t="s">
        <v>6</v>
      </c>
      <c r="H201" s="78" t="s">
        <v>6</v>
      </c>
      <c r="I201" s="75" t="s">
        <v>6</v>
      </c>
      <c r="J201" s="75" t="s">
        <v>6</v>
      </c>
      <c r="K201" s="75"/>
      <c r="L201" s="75" t="s">
        <v>6</v>
      </c>
      <c r="M201" s="75" t="s">
        <v>6</v>
      </c>
    </row>
    <row r="202" spans="2:13" ht="25.5" customHeight="1" x14ac:dyDescent="0.2">
      <c r="B202" s="75">
        <f t="shared" si="2"/>
        <v>196</v>
      </c>
      <c r="C202" s="75" t="s">
        <v>553</v>
      </c>
      <c r="D202" s="75" t="s">
        <v>6</v>
      </c>
      <c r="E202" s="75" t="s">
        <v>144</v>
      </c>
      <c r="F202" s="75" t="s">
        <v>6</v>
      </c>
      <c r="G202" s="75" t="s">
        <v>6</v>
      </c>
      <c r="H202" s="78" t="s">
        <v>6</v>
      </c>
      <c r="I202" s="75" t="s">
        <v>6</v>
      </c>
      <c r="J202" s="75" t="s">
        <v>6</v>
      </c>
      <c r="K202" s="75"/>
      <c r="L202" s="75" t="s">
        <v>6</v>
      </c>
      <c r="M202" s="75" t="s">
        <v>6</v>
      </c>
    </row>
    <row r="203" spans="2:13" ht="25.5" customHeight="1" x14ac:dyDescent="0.2">
      <c r="B203" s="75">
        <f t="shared" si="2"/>
        <v>197</v>
      </c>
      <c r="C203" s="75" t="s">
        <v>554</v>
      </c>
      <c r="D203" s="75" t="s">
        <v>6</v>
      </c>
      <c r="E203" s="75" t="s">
        <v>144</v>
      </c>
      <c r="F203" s="75" t="s">
        <v>6</v>
      </c>
      <c r="G203" s="75" t="s">
        <v>6</v>
      </c>
      <c r="H203" s="78" t="s">
        <v>6</v>
      </c>
      <c r="I203" s="75" t="s">
        <v>6</v>
      </c>
      <c r="J203" s="75" t="s">
        <v>6</v>
      </c>
      <c r="K203" s="75"/>
      <c r="L203" s="75" t="s">
        <v>6</v>
      </c>
      <c r="M203" s="75" t="s">
        <v>6</v>
      </c>
    </row>
    <row r="204" spans="2:13" ht="25.5" customHeight="1" x14ac:dyDescent="0.2">
      <c r="B204" s="75">
        <f t="shared" ref="B204:B250" si="3">B203+1</f>
        <v>198</v>
      </c>
      <c r="C204" s="75" t="s">
        <v>555</v>
      </c>
      <c r="D204" s="75" t="s">
        <v>6</v>
      </c>
      <c r="E204" s="75" t="s">
        <v>144</v>
      </c>
      <c r="F204" s="75" t="s">
        <v>6</v>
      </c>
      <c r="G204" s="75" t="s">
        <v>6</v>
      </c>
      <c r="H204" s="78" t="s">
        <v>6</v>
      </c>
      <c r="I204" s="75" t="s">
        <v>6</v>
      </c>
      <c r="J204" s="75" t="s">
        <v>6</v>
      </c>
      <c r="K204" s="75"/>
      <c r="L204" s="75" t="s">
        <v>6</v>
      </c>
      <c r="M204" s="75" t="s">
        <v>6</v>
      </c>
    </row>
    <row r="205" spans="2:13" ht="25.5" customHeight="1" x14ac:dyDescent="0.2">
      <c r="B205" s="75">
        <f t="shared" si="3"/>
        <v>199</v>
      </c>
      <c r="C205" s="75" t="s">
        <v>556</v>
      </c>
      <c r="D205" s="75" t="s">
        <v>6</v>
      </c>
      <c r="E205" s="75" t="s">
        <v>144</v>
      </c>
      <c r="F205" s="75" t="s">
        <v>6</v>
      </c>
      <c r="G205" s="75" t="s">
        <v>6</v>
      </c>
      <c r="H205" s="78" t="s">
        <v>6</v>
      </c>
      <c r="I205" s="75" t="s">
        <v>6</v>
      </c>
      <c r="J205" s="75" t="s">
        <v>6</v>
      </c>
      <c r="K205" s="75"/>
      <c r="L205" s="75" t="s">
        <v>6</v>
      </c>
      <c r="M205" s="75" t="s">
        <v>6</v>
      </c>
    </row>
    <row r="206" spans="2:13" ht="25.5" customHeight="1" x14ac:dyDescent="0.2">
      <c r="B206" s="75">
        <f t="shared" si="3"/>
        <v>200</v>
      </c>
      <c r="C206" s="75" t="s">
        <v>557</v>
      </c>
      <c r="D206" s="75" t="s">
        <v>6</v>
      </c>
      <c r="E206" s="75" t="s">
        <v>144</v>
      </c>
      <c r="F206" s="75" t="s">
        <v>6</v>
      </c>
      <c r="G206" s="75" t="s">
        <v>6</v>
      </c>
      <c r="H206" s="78" t="s">
        <v>6</v>
      </c>
      <c r="I206" s="75" t="s">
        <v>6</v>
      </c>
      <c r="J206" s="75" t="s">
        <v>6</v>
      </c>
      <c r="K206" s="75"/>
      <c r="L206" s="75" t="s">
        <v>6</v>
      </c>
      <c r="M206" s="75" t="s">
        <v>6</v>
      </c>
    </row>
    <row r="207" spans="2:13" ht="25.5" customHeight="1" x14ac:dyDescent="0.2">
      <c r="B207" s="75">
        <f t="shared" si="3"/>
        <v>201</v>
      </c>
      <c r="C207" s="75" t="s">
        <v>558</v>
      </c>
      <c r="D207" s="75" t="s">
        <v>6</v>
      </c>
      <c r="E207" s="75" t="s">
        <v>144</v>
      </c>
      <c r="F207" s="75" t="s">
        <v>6</v>
      </c>
      <c r="G207" s="75" t="s">
        <v>6</v>
      </c>
      <c r="H207" s="78" t="s">
        <v>6</v>
      </c>
      <c r="I207" s="75" t="s">
        <v>6</v>
      </c>
      <c r="J207" s="75" t="s">
        <v>6</v>
      </c>
      <c r="K207" s="75"/>
      <c r="L207" s="75" t="s">
        <v>6</v>
      </c>
      <c r="M207" s="75" t="s">
        <v>6</v>
      </c>
    </row>
    <row r="208" spans="2:13" ht="25.5" customHeight="1" x14ac:dyDescent="0.2">
      <c r="B208" s="75">
        <f t="shared" si="3"/>
        <v>202</v>
      </c>
      <c r="C208" s="75" t="s">
        <v>559</v>
      </c>
      <c r="D208" s="75" t="s">
        <v>6</v>
      </c>
      <c r="E208" s="75" t="s">
        <v>144</v>
      </c>
      <c r="F208" s="75" t="s">
        <v>6</v>
      </c>
      <c r="G208" s="75" t="s">
        <v>6</v>
      </c>
      <c r="H208" s="78" t="s">
        <v>6</v>
      </c>
      <c r="I208" s="75" t="s">
        <v>6</v>
      </c>
      <c r="J208" s="75" t="s">
        <v>6</v>
      </c>
      <c r="K208" s="75"/>
      <c r="L208" s="75" t="s">
        <v>6</v>
      </c>
      <c r="M208" s="75" t="s">
        <v>6</v>
      </c>
    </row>
    <row r="209" spans="2:13" ht="25.5" customHeight="1" x14ac:dyDescent="0.2">
      <c r="B209" s="75">
        <f t="shared" si="3"/>
        <v>203</v>
      </c>
      <c r="C209" s="75" t="s">
        <v>560</v>
      </c>
      <c r="D209" s="75" t="s">
        <v>6</v>
      </c>
      <c r="E209" s="75" t="s">
        <v>144</v>
      </c>
      <c r="F209" s="75" t="s">
        <v>6</v>
      </c>
      <c r="G209" s="75" t="s">
        <v>6</v>
      </c>
      <c r="H209" s="78" t="s">
        <v>6</v>
      </c>
      <c r="I209" s="75" t="s">
        <v>6</v>
      </c>
      <c r="J209" s="75" t="s">
        <v>6</v>
      </c>
      <c r="K209" s="75"/>
      <c r="L209" s="75" t="s">
        <v>6</v>
      </c>
      <c r="M209" s="75" t="s">
        <v>6</v>
      </c>
    </row>
    <row r="210" spans="2:13" ht="25.5" customHeight="1" x14ac:dyDescent="0.2">
      <c r="B210" s="75">
        <f t="shared" si="3"/>
        <v>204</v>
      </c>
      <c r="C210" s="75" t="s">
        <v>561</v>
      </c>
      <c r="D210" s="75" t="s">
        <v>6</v>
      </c>
      <c r="E210" s="75" t="s">
        <v>144</v>
      </c>
      <c r="F210" s="75" t="s">
        <v>6</v>
      </c>
      <c r="G210" s="75" t="s">
        <v>6</v>
      </c>
      <c r="H210" s="78" t="s">
        <v>6</v>
      </c>
      <c r="I210" s="75" t="s">
        <v>6</v>
      </c>
      <c r="J210" s="75" t="s">
        <v>6</v>
      </c>
      <c r="K210" s="75" t="s">
        <v>6</v>
      </c>
      <c r="L210" s="75" t="s">
        <v>6</v>
      </c>
      <c r="M210" s="75" t="s">
        <v>6</v>
      </c>
    </row>
    <row r="211" spans="2:13" ht="25.5" customHeight="1" x14ac:dyDescent="0.2">
      <c r="B211" s="75">
        <f t="shared" si="3"/>
        <v>205</v>
      </c>
      <c r="C211" s="75" t="s">
        <v>562</v>
      </c>
      <c r="D211" s="75" t="s">
        <v>6</v>
      </c>
      <c r="E211" s="75" t="s">
        <v>144</v>
      </c>
      <c r="F211" s="75" t="s">
        <v>6</v>
      </c>
      <c r="G211" s="75" t="s">
        <v>6</v>
      </c>
      <c r="H211" s="78" t="s">
        <v>6</v>
      </c>
      <c r="I211" s="75" t="s">
        <v>6</v>
      </c>
      <c r="J211" s="75" t="s">
        <v>6</v>
      </c>
      <c r="K211" s="75" t="s">
        <v>6</v>
      </c>
      <c r="L211" s="75" t="s">
        <v>6</v>
      </c>
      <c r="M211" s="75" t="s">
        <v>6</v>
      </c>
    </row>
    <row r="212" spans="2:13" ht="25.5" customHeight="1" x14ac:dyDescent="0.2">
      <c r="B212" s="75">
        <f t="shared" si="3"/>
        <v>206</v>
      </c>
      <c r="C212" s="75" t="s">
        <v>563</v>
      </c>
      <c r="D212" s="75" t="s">
        <v>6</v>
      </c>
      <c r="E212" s="75" t="s">
        <v>144</v>
      </c>
      <c r="F212" s="75" t="s">
        <v>6</v>
      </c>
      <c r="G212" s="75" t="s">
        <v>6</v>
      </c>
      <c r="H212" s="78" t="s">
        <v>6</v>
      </c>
      <c r="I212" s="75" t="s">
        <v>6</v>
      </c>
      <c r="J212" s="75" t="s">
        <v>6</v>
      </c>
      <c r="K212" s="75" t="s">
        <v>6</v>
      </c>
      <c r="L212" s="75" t="s">
        <v>6</v>
      </c>
      <c r="M212" s="75" t="s">
        <v>6</v>
      </c>
    </row>
    <row r="213" spans="2:13" ht="25.5" customHeight="1" x14ac:dyDescent="0.2">
      <c r="B213" s="75">
        <f t="shared" si="3"/>
        <v>207</v>
      </c>
      <c r="C213" s="75" t="s">
        <v>982</v>
      </c>
      <c r="D213" s="75" t="s">
        <v>6</v>
      </c>
      <c r="E213" s="75" t="s">
        <v>144</v>
      </c>
      <c r="F213" s="75" t="s">
        <v>6</v>
      </c>
      <c r="G213" s="75" t="s">
        <v>6</v>
      </c>
      <c r="H213" s="78" t="s">
        <v>6</v>
      </c>
      <c r="I213" s="75" t="s">
        <v>6</v>
      </c>
      <c r="J213" s="75" t="s">
        <v>6</v>
      </c>
      <c r="K213" s="75" t="s">
        <v>6</v>
      </c>
      <c r="L213" s="75" t="s">
        <v>6</v>
      </c>
      <c r="M213" s="75" t="s">
        <v>6</v>
      </c>
    </row>
    <row r="214" spans="2:13" ht="25.5" customHeight="1" x14ac:dyDescent="0.2">
      <c r="B214" s="75">
        <f t="shared" si="3"/>
        <v>208</v>
      </c>
      <c r="C214" s="75" t="s">
        <v>1186</v>
      </c>
      <c r="D214" s="75" t="s">
        <v>6</v>
      </c>
      <c r="E214" s="75" t="s">
        <v>144</v>
      </c>
      <c r="F214" s="75" t="s">
        <v>6</v>
      </c>
      <c r="G214" s="75" t="s">
        <v>6</v>
      </c>
      <c r="H214" s="78" t="s">
        <v>6</v>
      </c>
      <c r="I214" s="75" t="s">
        <v>6</v>
      </c>
      <c r="J214" s="75" t="s">
        <v>6</v>
      </c>
      <c r="K214" s="75" t="s">
        <v>6</v>
      </c>
      <c r="L214" s="75" t="s">
        <v>6</v>
      </c>
      <c r="M214" s="75" t="s">
        <v>6</v>
      </c>
    </row>
    <row r="215" spans="2:13" ht="51" x14ac:dyDescent="0.2">
      <c r="B215" s="75">
        <f t="shared" si="3"/>
        <v>209</v>
      </c>
      <c r="C215" s="75" t="s">
        <v>564</v>
      </c>
      <c r="D215" s="75" t="s">
        <v>6</v>
      </c>
      <c r="E215" s="75" t="s">
        <v>2</v>
      </c>
      <c r="F215" s="75" t="s">
        <v>1188</v>
      </c>
      <c r="G215" s="75" t="s">
        <v>597</v>
      </c>
      <c r="H215" s="95">
        <v>0.75109999999999999</v>
      </c>
      <c r="I215" s="75" t="s">
        <v>6</v>
      </c>
      <c r="J215" s="78">
        <v>7.0000000000000007E-2</v>
      </c>
      <c r="K215" s="75" t="s">
        <v>601</v>
      </c>
      <c r="L215" s="75" t="s">
        <v>6</v>
      </c>
      <c r="M215" s="75" t="s">
        <v>6</v>
      </c>
    </row>
    <row r="216" spans="2:13" ht="25.5" customHeight="1" x14ac:dyDescent="0.2">
      <c r="B216" s="75">
        <f t="shared" si="3"/>
        <v>210</v>
      </c>
      <c r="C216" s="75" t="s">
        <v>565</v>
      </c>
      <c r="D216" s="75" t="s">
        <v>6</v>
      </c>
      <c r="E216" s="75" t="s">
        <v>144</v>
      </c>
      <c r="F216" s="75" t="s">
        <v>6</v>
      </c>
      <c r="G216" s="75" t="s">
        <v>6</v>
      </c>
      <c r="H216" s="78" t="s">
        <v>6</v>
      </c>
      <c r="I216" s="75" t="s">
        <v>6</v>
      </c>
      <c r="J216" s="75" t="s">
        <v>6</v>
      </c>
      <c r="K216" s="75" t="s">
        <v>6</v>
      </c>
      <c r="L216" s="75" t="s">
        <v>6</v>
      </c>
      <c r="M216" s="75" t="s">
        <v>6</v>
      </c>
    </row>
    <row r="217" spans="2:13" ht="25.5" customHeight="1" x14ac:dyDescent="0.2">
      <c r="B217" s="75">
        <f t="shared" si="3"/>
        <v>211</v>
      </c>
      <c r="C217" s="75" t="s">
        <v>566</v>
      </c>
      <c r="D217" s="75" t="s">
        <v>6</v>
      </c>
      <c r="E217" s="75" t="s">
        <v>2</v>
      </c>
      <c r="F217" s="75" t="s">
        <v>6</v>
      </c>
      <c r="G217" s="75" t="s">
        <v>1190</v>
      </c>
      <c r="H217" s="78" t="s">
        <v>6</v>
      </c>
      <c r="I217" s="75" t="s">
        <v>6</v>
      </c>
      <c r="J217" s="78" t="s">
        <v>6</v>
      </c>
      <c r="K217" s="75" t="s">
        <v>6</v>
      </c>
      <c r="L217" s="75" t="s">
        <v>6</v>
      </c>
      <c r="M217" s="75" t="s">
        <v>6</v>
      </c>
    </row>
    <row r="218" spans="2:13" ht="25.5" customHeight="1" x14ac:dyDescent="0.2">
      <c r="B218" s="75">
        <f t="shared" si="3"/>
        <v>212</v>
      </c>
      <c r="C218" s="75" t="s">
        <v>567</v>
      </c>
      <c r="D218" s="75" t="s">
        <v>6</v>
      </c>
      <c r="E218" s="75" t="s">
        <v>144</v>
      </c>
      <c r="F218" s="75" t="s">
        <v>6</v>
      </c>
      <c r="G218" s="75" t="s">
        <v>6</v>
      </c>
      <c r="H218" s="78" t="s">
        <v>6</v>
      </c>
      <c r="I218" s="75" t="s">
        <v>6</v>
      </c>
      <c r="J218" s="75" t="s">
        <v>6</v>
      </c>
      <c r="K218" s="75" t="s">
        <v>6</v>
      </c>
      <c r="L218" s="75" t="s">
        <v>6</v>
      </c>
      <c r="M218" s="75" t="s">
        <v>6</v>
      </c>
    </row>
    <row r="219" spans="2:13" ht="25.5" customHeight="1" x14ac:dyDescent="0.2">
      <c r="B219" s="75">
        <f t="shared" si="3"/>
        <v>213</v>
      </c>
      <c r="C219" s="75" t="s">
        <v>568</v>
      </c>
      <c r="D219" s="75" t="s">
        <v>6</v>
      </c>
      <c r="E219" s="75" t="s">
        <v>144</v>
      </c>
      <c r="F219" s="75" t="s">
        <v>6</v>
      </c>
      <c r="G219" s="75" t="s">
        <v>6</v>
      </c>
      <c r="H219" s="78" t="s">
        <v>6</v>
      </c>
      <c r="I219" s="75" t="s">
        <v>6</v>
      </c>
      <c r="J219" s="75" t="s">
        <v>6</v>
      </c>
      <c r="K219" s="75" t="s">
        <v>6</v>
      </c>
      <c r="L219" s="75" t="s">
        <v>6</v>
      </c>
      <c r="M219" s="75" t="s">
        <v>6</v>
      </c>
    </row>
    <row r="220" spans="2:13" ht="25.5" customHeight="1" x14ac:dyDescent="0.2">
      <c r="B220" s="75">
        <f t="shared" si="3"/>
        <v>214</v>
      </c>
      <c r="C220" s="75" t="s">
        <v>569</v>
      </c>
      <c r="D220" s="75" t="s">
        <v>6</v>
      </c>
      <c r="E220" s="75" t="s">
        <v>144</v>
      </c>
      <c r="F220" s="75" t="s">
        <v>6</v>
      </c>
      <c r="G220" s="75" t="s">
        <v>6</v>
      </c>
      <c r="H220" s="78" t="s">
        <v>6</v>
      </c>
      <c r="I220" s="75" t="s">
        <v>6</v>
      </c>
      <c r="J220" s="75" t="s">
        <v>6</v>
      </c>
      <c r="K220" s="75" t="s">
        <v>6</v>
      </c>
      <c r="L220" s="75" t="s">
        <v>6</v>
      </c>
      <c r="M220" s="75" t="s">
        <v>6</v>
      </c>
    </row>
    <row r="221" spans="2:13" ht="25.5" customHeight="1" x14ac:dyDescent="0.2">
      <c r="B221" s="75">
        <f t="shared" si="3"/>
        <v>215</v>
      </c>
      <c r="C221" s="75" t="s">
        <v>570</v>
      </c>
      <c r="D221" s="75" t="s">
        <v>6</v>
      </c>
      <c r="E221" s="75" t="s">
        <v>144</v>
      </c>
      <c r="F221" s="75" t="s">
        <v>6</v>
      </c>
      <c r="G221" s="75" t="s">
        <v>6</v>
      </c>
      <c r="H221" s="78" t="s">
        <v>6</v>
      </c>
      <c r="I221" s="75" t="s">
        <v>6</v>
      </c>
      <c r="J221" s="75" t="s">
        <v>6</v>
      </c>
      <c r="K221" s="75" t="s">
        <v>6</v>
      </c>
      <c r="L221" s="75" t="s">
        <v>6</v>
      </c>
      <c r="M221" s="75" t="s">
        <v>6</v>
      </c>
    </row>
    <row r="222" spans="2:13" ht="25.5" customHeight="1" x14ac:dyDescent="0.2">
      <c r="B222" s="75">
        <f t="shared" si="3"/>
        <v>216</v>
      </c>
      <c r="C222" s="75" t="s">
        <v>571</v>
      </c>
      <c r="D222" s="75" t="s">
        <v>6</v>
      </c>
      <c r="E222" s="75" t="s">
        <v>144</v>
      </c>
      <c r="F222" s="75" t="s">
        <v>6</v>
      </c>
      <c r="G222" s="75" t="s">
        <v>6</v>
      </c>
      <c r="H222" s="78" t="s">
        <v>6</v>
      </c>
      <c r="I222" s="75" t="s">
        <v>6</v>
      </c>
      <c r="J222" s="75" t="s">
        <v>6</v>
      </c>
      <c r="K222" s="75" t="s">
        <v>6</v>
      </c>
      <c r="L222" s="75" t="s">
        <v>6</v>
      </c>
      <c r="M222" s="75" t="s">
        <v>6</v>
      </c>
    </row>
    <row r="223" spans="2:13" ht="25.5" customHeight="1" x14ac:dyDescent="0.2">
      <c r="B223" s="75">
        <f t="shared" si="3"/>
        <v>217</v>
      </c>
      <c r="C223" s="75" t="s">
        <v>572</v>
      </c>
      <c r="D223" s="75" t="s">
        <v>6</v>
      </c>
      <c r="E223" s="75" t="s">
        <v>144</v>
      </c>
      <c r="F223" s="75" t="s">
        <v>6</v>
      </c>
      <c r="G223" s="75" t="s">
        <v>6</v>
      </c>
      <c r="H223" s="78" t="s">
        <v>6</v>
      </c>
      <c r="I223" s="75" t="s">
        <v>6</v>
      </c>
      <c r="J223" s="75" t="s">
        <v>6</v>
      </c>
      <c r="K223" s="75" t="s">
        <v>6</v>
      </c>
      <c r="L223" s="75" t="s">
        <v>6</v>
      </c>
      <c r="M223" s="75" t="s">
        <v>6</v>
      </c>
    </row>
    <row r="224" spans="2:13" ht="25.5" customHeight="1" x14ac:dyDescent="0.2">
      <c r="B224" s="75">
        <f t="shared" si="3"/>
        <v>218</v>
      </c>
      <c r="C224" s="75" t="s">
        <v>573</v>
      </c>
      <c r="D224" s="75" t="s">
        <v>6</v>
      </c>
      <c r="E224" s="75" t="s">
        <v>144</v>
      </c>
      <c r="F224" s="75" t="s">
        <v>6</v>
      </c>
      <c r="G224" s="75" t="s">
        <v>6</v>
      </c>
      <c r="H224" s="78" t="s">
        <v>6</v>
      </c>
      <c r="I224" s="75" t="s">
        <v>6</v>
      </c>
      <c r="J224" s="75" t="s">
        <v>6</v>
      </c>
      <c r="K224" s="75" t="s">
        <v>6</v>
      </c>
      <c r="L224" s="75" t="s">
        <v>6</v>
      </c>
      <c r="M224" s="75" t="s">
        <v>6</v>
      </c>
    </row>
    <row r="225" spans="2:13" ht="25.5" customHeight="1" x14ac:dyDescent="0.2">
      <c r="B225" s="75">
        <f t="shared" si="3"/>
        <v>219</v>
      </c>
      <c r="C225" s="75" t="s">
        <v>574</v>
      </c>
      <c r="D225" s="75" t="s">
        <v>6</v>
      </c>
      <c r="E225" s="75" t="s">
        <v>144</v>
      </c>
      <c r="F225" s="75" t="s">
        <v>6</v>
      </c>
      <c r="G225" s="75" t="s">
        <v>6</v>
      </c>
      <c r="H225" s="78" t="s">
        <v>6</v>
      </c>
      <c r="I225" s="75" t="s">
        <v>6</v>
      </c>
      <c r="J225" s="75" t="s">
        <v>6</v>
      </c>
      <c r="K225" s="75" t="s">
        <v>6</v>
      </c>
      <c r="L225" s="75" t="s">
        <v>6</v>
      </c>
      <c r="M225" s="75" t="s">
        <v>6</v>
      </c>
    </row>
    <row r="226" spans="2:13" ht="25.5" customHeight="1" x14ac:dyDescent="0.2">
      <c r="B226" s="75">
        <f t="shared" si="3"/>
        <v>220</v>
      </c>
      <c r="C226" s="75" t="s">
        <v>575</v>
      </c>
      <c r="D226" s="75" t="s">
        <v>6</v>
      </c>
      <c r="E226" s="75" t="s">
        <v>144</v>
      </c>
      <c r="F226" s="75" t="s">
        <v>6</v>
      </c>
      <c r="G226" s="75" t="s">
        <v>6</v>
      </c>
      <c r="H226" s="78" t="s">
        <v>6</v>
      </c>
      <c r="I226" s="75" t="s">
        <v>6</v>
      </c>
      <c r="J226" s="75" t="s">
        <v>6</v>
      </c>
      <c r="K226" s="75" t="s">
        <v>6</v>
      </c>
      <c r="L226" s="75" t="s">
        <v>6</v>
      </c>
      <c r="M226" s="75" t="s">
        <v>6</v>
      </c>
    </row>
    <row r="227" spans="2:13" ht="25.5" customHeight="1" x14ac:dyDescent="0.2">
      <c r="B227" s="75">
        <f t="shared" si="3"/>
        <v>221</v>
      </c>
      <c r="C227" s="75" t="s">
        <v>576</v>
      </c>
      <c r="D227" s="75" t="s">
        <v>6</v>
      </c>
      <c r="E227" s="75" t="s">
        <v>144</v>
      </c>
      <c r="F227" s="75" t="s">
        <v>6</v>
      </c>
      <c r="G227" s="75" t="s">
        <v>6</v>
      </c>
      <c r="H227" s="78" t="s">
        <v>6</v>
      </c>
      <c r="I227" s="75" t="s">
        <v>6</v>
      </c>
      <c r="J227" s="75" t="s">
        <v>6</v>
      </c>
      <c r="K227" s="75" t="s">
        <v>6</v>
      </c>
      <c r="L227" s="75" t="s">
        <v>6</v>
      </c>
      <c r="M227" s="75" t="s">
        <v>6</v>
      </c>
    </row>
    <row r="228" spans="2:13" ht="25.5" customHeight="1" x14ac:dyDescent="0.2">
      <c r="B228" s="75">
        <f t="shared" si="3"/>
        <v>222</v>
      </c>
      <c r="C228" s="75" t="s">
        <v>577</v>
      </c>
      <c r="D228" s="75" t="s">
        <v>6</v>
      </c>
      <c r="E228" s="75" t="s">
        <v>144</v>
      </c>
      <c r="F228" s="75" t="s">
        <v>6</v>
      </c>
      <c r="G228" s="75" t="s">
        <v>6</v>
      </c>
      <c r="H228" s="78" t="s">
        <v>6</v>
      </c>
      <c r="I228" s="75" t="s">
        <v>6</v>
      </c>
      <c r="J228" s="75" t="s">
        <v>6</v>
      </c>
      <c r="K228" s="75" t="s">
        <v>6</v>
      </c>
      <c r="L228" s="75" t="s">
        <v>6</v>
      </c>
      <c r="M228" s="75" t="s">
        <v>6</v>
      </c>
    </row>
    <row r="229" spans="2:13" ht="25.5" customHeight="1" x14ac:dyDescent="0.2">
      <c r="B229" s="75">
        <f t="shared" si="3"/>
        <v>223</v>
      </c>
      <c r="C229" s="75" t="s">
        <v>578</v>
      </c>
      <c r="D229" s="75" t="s">
        <v>6</v>
      </c>
      <c r="E229" s="75" t="s">
        <v>2</v>
      </c>
      <c r="F229" s="75" t="s">
        <v>6</v>
      </c>
      <c r="G229" s="75" t="s">
        <v>1190</v>
      </c>
      <c r="H229" s="78"/>
      <c r="I229" s="75" t="s">
        <v>6</v>
      </c>
      <c r="J229" s="78"/>
      <c r="K229" s="75" t="s">
        <v>6</v>
      </c>
      <c r="L229" s="75" t="s">
        <v>6</v>
      </c>
      <c r="M229" s="75" t="s">
        <v>6</v>
      </c>
    </row>
    <row r="230" spans="2:13" ht="25.5" customHeight="1" x14ac:dyDescent="0.2">
      <c r="B230" s="75">
        <f t="shared" si="3"/>
        <v>224</v>
      </c>
      <c r="C230" s="75" t="s">
        <v>579</v>
      </c>
      <c r="D230" s="75" t="s">
        <v>6</v>
      </c>
      <c r="E230" s="75" t="s">
        <v>144</v>
      </c>
      <c r="F230" s="75" t="s">
        <v>6</v>
      </c>
      <c r="G230" s="75" t="s">
        <v>6</v>
      </c>
      <c r="H230" s="78" t="s">
        <v>6</v>
      </c>
      <c r="I230" s="75" t="s">
        <v>6</v>
      </c>
      <c r="J230" s="75" t="s">
        <v>6</v>
      </c>
      <c r="K230" s="75" t="s">
        <v>6</v>
      </c>
      <c r="L230" s="75" t="s">
        <v>6</v>
      </c>
      <c r="M230" s="75" t="s">
        <v>6</v>
      </c>
    </row>
    <row r="231" spans="2:13" ht="25.5" customHeight="1" x14ac:dyDescent="0.2">
      <c r="B231" s="75">
        <f t="shared" si="3"/>
        <v>225</v>
      </c>
      <c r="C231" s="75" t="s">
        <v>580</v>
      </c>
      <c r="D231" s="75" t="s">
        <v>6</v>
      </c>
      <c r="E231" s="75" t="s">
        <v>144</v>
      </c>
      <c r="F231" s="75" t="s">
        <v>6</v>
      </c>
      <c r="G231" s="75" t="s">
        <v>6</v>
      </c>
      <c r="H231" s="78" t="s">
        <v>6</v>
      </c>
      <c r="I231" s="75" t="s">
        <v>6</v>
      </c>
      <c r="J231" s="75" t="s">
        <v>6</v>
      </c>
      <c r="K231" s="75" t="s">
        <v>6</v>
      </c>
      <c r="L231" s="75" t="s">
        <v>6</v>
      </c>
      <c r="M231" s="75" t="s">
        <v>6</v>
      </c>
    </row>
    <row r="232" spans="2:13" ht="25.5" customHeight="1" x14ac:dyDescent="0.2">
      <c r="B232" s="75">
        <f t="shared" si="3"/>
        <v>226</v>
      </c>
      <c r="C232" s="75" t="s">
        <v>581</v>
      </c>
      <c r="D232" s="75" t="s">
        <v>6</v>
      </c>
      <c r="E232" s="75" t="s">
        <v>144</v>
      </c>
      <c r="F232" s="75" t="s">
        <v>6</v>
      </c>
      <c r="G232" s="75" t="s">
        <v>6</v>
      </c>
      <c r="H232" s="78" t="s">
        <v>6</v>
      </c>
      <c r="I232" s="75" t="s">
        <v>6</v>
      </c>
      <c r="J232" s="75" t="s">
        <v>6</v>
      </c>
      <c r="K232" s="75" t="s">
        <v>6</v>
      </c>
      <c r="L232" s="75" t="s">
        <v>6</v>
      </c>
      <c r="M232" s="75" t="s">
        <v>6</v>
      </c>
    </row>
    <row r="233" spans="2:13" ht="25.5" customHeight="1" x14ac:dyDescent="0.2">
      <c r="B233" s="75">
        <f t="shared" si="3"/>
        <v>227</v>
      </c>
      <c r="C233" s="75" t="s">
        <v>582</v>
      </c>
      <c r="D233" s="75" t="s">
        <v>6</v>
      </c>
      <c r="E233" s="75" t="s">
        <v>144</v>
      </c>
      <c r="F233" s="75" t="s">
        <v>6</v>
      </c>
      <c r="G233" s="75" t="s">
        <v>6</v>
      </c>
      <c r="H233" s="78" t="s">
        <v>6</v>
      </c>
      <c r="I233" s="75" t="s">
        <v>6</v>
      </c>
      <c r="J233" s="75" t="s">
        <v>6</v>
      </c>
      <c r="K233" s="75" t="s">
        <v>6</v>
      </c>
      <c r="L233" s="75" t="s">
        <v>6</v>
      </c>
      <c r="M233" s="75" t="s">
        <v>6</v>
      </c>
    </row>
    <row r="234" spans="2:13" ht="25.5" customHeight="1" x14ac:dyDescent="0.2">
      <c r="B234" s="75">
        <f t="shared" si="3"/>
        <v>228</v>
      </c>
      <c r="C234" s="75" t="s">
        <v>583</v>
      </c>
      <c r="D234" s="75" t="s">
        <v>6</v>
      </c>
      <c r="E234" s="75" t="s">
        <v>144</v>
      </c>
      <c r="F234" s="75" t="s">
        <v>6</v>
      </c>
      <c r="G234" s="75" t="s">
        <v>6</v>
      </c>
      <c r="H234" s="78" t="s">
        <v>6</v>
      </c>
      <c r="I234" s="75" t="s">
        <v>6</v>
      </c>
      <c r="J234" s="75" t="s">
        <v>6</v>
      </c>
      <c r="K234" s="75" t="s">
        <v>6</v>
      </c>
      <c r="L234" s="75" t="s">
        <v>6</v>
      </c>
      <c r="M234" s="75" t="s">
        <v>6</v>
      </c>
    </row>
    <row r="235" spans="2:13" ht="25.5" customHeight="1" x14ac:dyDescent="0.2">
      <c r="B235" s="75">
        <f t="shared" si="3"/>
        <v>229</v>
      </c>
      <c r="C235" s="75" t="s">
        <v>584</v>
      </c>
      <c r="D235" s="75" t="s">
        <v>6</v>
      </c>
      <c r="E235" s="75" t="s">
        <v>144</v>
      </c>
      <c r="F235" s="75" t="s">
        <v>6</v>
      </c>
      <c r="G235" s="75" t="s">
        <v>6</v>
      </c>
      <c r="H235" s="78" t="s">
        <v>6</v>
      </c>
      <c r="I235" s="75" t="s">
        <v>6</v>
      </c>
      <c r="J235" s="75" t="s">
        <v>6</v>
      </c>
      <c r="K235" s="75" t="s">
        <v>6</v>
      </c>
      <c r="L235" s="75" t="s">
        <v>6</v>
      </c>
      <c r="M235" s="75" t="s">
        <v>6</v>
      </c>
    </row>
    <row r="236" spans="2:13" ht="25.5" customHeight="1" x14ac:dyDescent="0.2">
      <c r="B236" s="75">
        <f t="shared" si="3"/>
        <v>230</v>
      </c>
      <c r="C236" s="75" t="s">
        <v>585</v>
      </c>
      <c r="D236" s="75" t="s">
        <v>6</v>
      </c>
      <c r="E236" s="75" t="s">
        <v>144</v>
      </c>
      <c r="F236" s="75" t="s">
        <v>6</v>
      </c>
      <c r="G236" s="75" t="s">
        <v>6</v>
      </c>
      <c r="H236" s="78" t="s">
        <v>6</v>
      </c>
      <c r="I236" s="75" t="s">
        <v>6</v>
      </c>
      <c r="J236" s="75" t="s">
        <v>6</v>
      </c>
      <c r="K236" s="75" t="s">
        <v>6</v>
      </c>
      <c r="L236" s="75" t="s">
        <v>6</v>
      </c>
      <c r="M236" s="75" t="s">
        <v>6</v>
      </c>
    </row>
    <row r="237" spans="2:13" ht="25.5" customHeight="1" x14ac:dyDescent="0.2">
      <c r="B237" s="75">
        <f t="shared" si="3"/>
        <v>231</v>
      </c>
      <c r="C237" s="109" t="s">
        <v>586</v>
      </c>
      <c r="D237" s="109" t="s">
        <v>6</v>
      </c>
      <c r="E237" s="109" t="s">
        <v>144</v>
      </c>
      <c r="F237" s="109" t="s">
        <v>6</v>
      </c>
      <c r="G237" s="109" t="s">
        <v>6</v>
      </c>
      <c r="H237" s="110" t="s">
        <v>6</v>
      </c>
      <c r="I237" s="109" t="s">
        <v>6</v>
      </c>
      <c r="J237" s="109" t="s">
        <v>6</v>
      </c>
      <c r="K237" s="109" t="s">
        <v>6</v>
      </c>
      <c r="L237" s="109" t="s">
        <v>6</v>
      </c>
      <c r="M237" s="109" t="s">
        <v>6</v>
      </c>
    </row>
    <row r="238" spans="2:13" ht="25.5" customHeight="1" x14ac:dyDescent="0.2">
      <c r="B238" s="75">
        <f t="shared" si="3"/>
        <v>232</v>
      </c>
      <c r="C238" s="75" t="s">
        <v>587</v>
      </c>
      <c r="D238" s="75" t="s">
        <v>6</v>
      </c>
      <c r="E238" s="75" t="s">
        <v>2</v>
      </c>
      <c r="F238" s="75" t="s">
        <v>1188</v>
      </c>
      <c r="G238" s="75" t="s">
        <v>597</v>
      </c>
      <c r="H238" s="95">
        <v>0.41349999999999998</v>
      </c>
      <c r="I238" s="75" t="s">
        <v>6</v>
      </c>
      <c r="J238" s="78">
        <v>0.18</v>
      </c>
      <c r="K238" s="75" t="s">
        <v>6</v>
      </c>
      <c r="L238" s="75" t="s">
        <v>6</v>
      </c>
      <c r="M238" s="75" t="s">
        <v>6</v>
      </c>
    </row>
    <row r="239" spans="2:13" ht="25.5" customHeight="1" x14ac:dyDescent="0.2">
      <c r="B239" s="75">
        <f t="shared" si="3"/>
        <v>233</v>
      </c>
      <c r="C239" s="75" t="s">
        <v>588</v>
      </c>
      <c r="D239" s="75" t="s">
        <v>6</v>
      </c>
      <c r="E239" s="75" t="s">
        <v>2</v>
      </c>
      <c r="F239" s="75" t="s">
        <v>1188</v>
      </c>
      <c r="G239" s="75" t="s">
        <v>597</v>
      </c>
      <c r="H239" s="95">
        <v>0.43419999999999997</v>
      </c>
      <c r="I239" s="75" t="s">
        <v>6</v>
      </c>
      <c r="J239" s="78">
        <v>0.18</v>
      </c>
      <c r="K239" s="75" t="s">
        <v>6</v>
      </c>
      <c r="L239" s="75" t="s">
        <v>6</v>
      </c>
      <c r="M239" s="75" t="s">
        <v>6</v>
      </c>
    </row>
    <row r="240" spans="2:13" ht="25.5" customHeight="1" x14ac:dyDescent="0.2">
      <c r="B240" s="75">
        <f t="shared" si="3"/>
        <v>234</v>
      </c>
      <c r="C240" s="75" t="s">
        <v>983</v>
      </c>
      <c r="D240" s="75" t="s">
        <v>6</v>
      </c>
      <c r="E240" s="75" t="s">
        <v>2</v>
      </c>
      <c r="F240" s="75" t="s">
        <v>1188</v>
      </c>
      <c r="G240" s="75" t="s">
        <v>597</v>
      </c>
      <c r="H240" s="95">
        <v>0.43419999999999997</v>
      </c>
      <c r="I240" s="75" t="s">
        <v>6</v>
      </c>
      <c r="J240" s="78">
        <v>0.18</v>
      </c>
      <c r="K240" s="75" t="s">
        <v>6</v>
      </c>
      <c r="L240" s="75" t="s">
        <v>6</v>
      </c>
      <c r="M240" s="75" t="s">
        <v>6</v>
      </c>
    </row>
    <row r="241" spans="2:13" ht="25.5" customHeight="1" x14ac:dyDescent="0.2">
      <c r="B241" s="75">
        <f t="shared" si="3"/>
        <v>235</v>
      </c>
      <c r="C241" s="75" t="s">
        <v>589</v>
      </c>
      <c r="D241" s="75" t="s">
        <v>6</v>
      </c>
      <c r="E241" s="75" t="s">
        <v>2</v>
      </c>
      <c r="F241" s="75" t="s">
        <v>1188</v>
      </c>
      <c r="G241" s="75" t="s">
        <v>597</v>
      </c>
      <c r="H241" s="95">
        <v>0.4929</v>
      </c>
      <c r="I241" s="75" t="s">
        <v>6</v>
      </c>
      <c r="J241" s="78">
        <v>0.18</v>
      </c>
      <c r="K241" s="75" t="s">
        <v>6</v>
      </c>
      <c r="L241" s="75" t="s">
        <v>6</v>
      </c>
      <c r="M241" s="75" t="s">
        <v>6</v>
      </c>
    </row>
    <row r="242" spans="2:13" ht="25.5" customHeight="1" x14ac:dyDescent="0.2">
      <c r="B242" s="75">
        <f t="shared" si="3"/>
        <v>236</v>
      </c>
      <c r="C242" s="75" t="s">
        <v>984</v>
      </c>
      <c r="D242" s="75" t="s">
        <v>6</v>
      </c>
      <c r="E242" s="75" t="s">
        <v>2</v>
      </c>
      <c r="F242" s="75" t="s">
        <v>1188</v>
      </c>
      <c r="G242" s="75" t="s">
        <v>597</v>
      </c>
      <c r="H242" s="95">
        <v>0.49259999999999998</v>
      </c>
      <c r="I242" s="75" t="s">
        <v>6</v>
      </c>
      <c r="J242" s="78">
        <v>0.18</v>
      </c>
      <c r="K242" s="75" t="s">
        <v>6</v>
      </c>
      <c r="L242" s="75" t="s">
        <v>6</v>
      </c>
      <c r="M242" s="75" t="s">
        <v>6</v>
      </c>
    </row>
    <row r="243" spans="2:13" ht="25.5" customHeight="1" x14ac:dyDescent="0.2">
      <c r="B243" s="75">
        <f t="shared" si="3"/>
        <v>237</v>
      </c>
      <c r="C243" s="75" t="s">
        <v>590</v>
      </c>
      <c r="D243" s="75" t="s">
        <v>6</v>
      </c>
      <c r="E243" s="75" t="s">
        <v>2</v>
      </c>
      <c r="F243" s="75" t="s">
        <v>1188</v>
      </c>
      <c r="G243" s="75" t="s">
        <v>597</v>
      </c>
      <c r="H243" s="95">
        <v>0.55900000000000005</v>
      </c>
      <c r="I243" s="75" t="s">
        <v>6</v>
      </c>
      <c r="J243" s="78">
        <v>0.18</v>
      </c>
      <c r="K243" s="75" t="s">
        <v>6</v>
      </c>
      <c r="L243" s="75" t="s">
        <v>6</v>
      </c>
      <c r="M243" s="75" t="s">
        <v>6</v>
      </c>
    </row>
    <row r="244" spans="2:13" ht="25.5" customHeight="1" x14ac:dyDescent="0.2">
      <c r="B244" s="75">
        <f t="shared" si="3"/>
        <v>238</v>
      </c>
      <c r="C244" s="92" t="s">
        <v>591</v>
      </c>
      <c r="D244" s="92" t="s">
        <v>6</v>
      </c>
      <c r="E244" s="92" t="s">
        <v>2</v>
      </c>
      <c r="F244" s="92" t="s">
        <v>1188</v>
      </c>
      <c r="G244" s="92" t="s">
        <v>597</v>
      </c>
      <c r="H244" s="94">
        <v>0.58660000000000001</v>
      </c>
      <c r="I244" s="92" t="s">
        <v>6</v>
      </c>
      <c r="J244" s="93">
        <v>0.18</v>
      </c>
      <c r="K244" s="92" t="s">
        <v>1189</v>
      </c>
      <c r="L244" s="92" t="s">
        <v>6</v>
      </c>
      <c r="M244" s="92" t="s">
        <v>6</v>
      </c>
    </row>
    <row r="245" spans="2:13" ht="25.5" customHeight="1" x14ac:dyDescent="0.2">
      <c r="B245" s="75">
        <f t="shared" si="3"/>
        <v>239</v>
      </c>
      <c r="C245" s="75" t="s">
        <v>592</v>
      </c>
      <c r="D245" s="75" t="s">
        <v>6</v>
      </c>
      <c r="E245" s="75" t="s">
        <v>2</v>
      </c>
      <c r="F245" s="75" t="s">
        <v>1188</v>
      </c>
      <c r="G245" s="75" t="s">
        <v>597</v>
      </c>
      <c r="H245" s="95">
        <v>0.39810000000000001</v>
      </c>
      <c r="I245" s="75" t="s">
        <v>6</v>
      </c>
      <c r="J245" s="78">
        <v>0.18</v>
      </c>
      <c r="K245" s="92" t="s">
        <v>1189</v>
      </c>
      <c r="L245" s="75" t="s">
        <v>6</v>
      </c>
      <c r="M245" s="75" t="s">
        <v>6</v>
      </c>
    </row>
    <row r="246" spans="2:13" ht="25.5" customHeight="1" x14ac:dyDescent="0.2">
      <c r="B246" s="75">
        <f t="shared" si="3"/>
        <v>240</v>
      </c>
      <c r="C246" s="75" t="s">
        <v>988</v>
      </c>
      <c r="D246" s="75" t="s">
        <v>6</v>
      </c>
      <c r="E246" s="75" t="s">
        <v>2</v>
      </c>
      <c r="F246" s="75" t="s">
        <v>1188</v>
      </c>
      <c r="G246" s="75" t="s">
        <v>597</v>
      </c>
      <c r="H246" s="95">
        <v>0.49199999999999999</v>
      </c>
      <c r="I246" s="75" t="s">
        <v>6</v>
      </c>
      <c r="J246" s="78">
        <v>0.18</v>
      </c>
      <c r="K246" s="92" t="s">
        <v>1189</v>
      </c>
      <c r="L246" s="75" t="s">
        <v>6</v>
      </c>
      <c r="M246" s="75" t="s">
        <v>6</v>
      </c>
    </row>
    <row r="247" spans="2:13" ht="25.5" customHeight="1" x14ac:dyDescent="0.2">
      <c r="B247" s="75">
        <f t="shared" si="3"/>
        <v>241</v>
      </c>
      <c r="C247" s="75" t="s">
        <v>593</v>
      </c>
      <c r="D247" s="75" t="s">
        <v>6</v>
      </c>
      <c r="E247" s="75" t="s">
        <v>2</v>
      </c>
      <c r="F247" s="75" t="s">
        <v>1188</v>
      </c>
      <c r="G247" s="75" t="s">
        <v>597</v>
      </c>
      <c r="H247" s="95">
        <v>0.58660000000000001</v>
      </c>
      <c r="I247" s="75" t="s">
        <v>6</v>
      </c>
      <c r="J247" s="78">
        <v>0.18</v>
      </c>
      <c r="K247" s="92" t="s">
        <v>1189</v>
      </c>
      <c r="L247" s="75" t="s">
        <v>6</v>
      </c>
      <c r="M247" s="75" t="s">
        <v>6</v>
      </c>
    </row>
    <row r="248" spans="2:13" ht="25.5" customHeight="1" x14ac:dyDescent="0.2">
      <c r="B248" s="75">
        <f t="shared" si="3"/>
        <v>242</v>
      </c>
      <c r="C248" s="75" t="s">
        <v>594</v>
      </c>
      <c r="D248" s="75" t="s">
        <v>6</v>
      </c>
      <c r="E248" s="75" t="s">
        <v>2</v>
      </c>
      <c r="F248" s="75" t="s">
        <v>1188</v>
      </c>
      <c r="G248" s="75" t="s">
        <v>597</v>
      </c>
      <c r="H248" s="95">
        <v>0.4914</v>
      </c>
      <c r="I248" s="75" t="s">
        <v>6</v>
      </c>
      <c r="J248" s="78">
        <v>0.18</v>
      </c>
      <c r="K248" s="92" t="s">
        <v>1189</v>
      </c>
      <c r="L248" s="75" t="s">
        <v>6</v>
      </c>
      <c r="M248" s="75" t="s">
        <v>6</v>
      </c>
    </row>
    <row r="249" spans="2:13" ht="25.5" customHeight="1" x14ac:dyDescent="0.2">
      <c r="B249" s="75">
        <f t="shared" si="3"/>
        <v>243</v>
      </c>
      <c r="C249" s="75" t="s">
        <v>595</v>
      </c>
      <c r="D249" s="75" t="s">
        <v>6</v>
      </c>
      <c r="E249" s="75" t="s">
        <v>2</v>
      </c>
      <c r="F249" s="75" t="s">
        <v>1188</v>
      </c>
      <c r="G249" s="75" t="s">
        <v>597</v>
      </c>
      <c r="H249" s="95">
        <v>0.3115</v>
      </c>
      <c r="I249" s="75" t="s">
        <v>6</v>
      </c>
      <c r="J249" s="78">
        <v>0.18</v>
      </c>
      <c r="K249" s="92" t="s">
        <v>1189</v>
      </c>
      <c r="L249" s="75" t="s">
        <v>6</v>
      </c>
      <c r="M249" s="75" t="s">
        <v>6</v>
      </c>
    </row>
    <row r="250" spans="2:13" x14ac:dyDescent="0.2">
      <c r="B250" s="75">
        <f t="shared" si="3"/>
        <v>244</v>
      </c>
      <c r="C250" s="75" t="s">
        <v>1355</v>
      </c>
      <c r="D250" s="75" t="s">
        <v>6</v>
      </c>
      <c r="E250" s="75" t="s">
        <v>6</v>
      </c>
      <c r="F250" s="75" t="s">
        <v>6</v>
      </c>
      <c r="G250" s="75" t="s">
        <v>6</v>
      </c>
      <c r="H250" s="75" t="s">
        <v>6</v>
      </c>
      <c r="I250" s="75" t="s">
        <v>6</v>
      </c>
      <c r="J250" s="75" t="s">
        <v>6</v>
      </c>
      <c r="K250" s="75" t="s">
        <v>6</v>
      </c>
      <c r="L250" s="75" t="s">
        <v>6</v>
      </c>
      <c r="M250" s="75" t="s">
        <v>6</v>
      </c>
    </row>
  </sheetData>
  <mergeCells count="2">
    <mergeCell ref="B4:M4"/>
    <mergeCell ref="B5:K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M39"/>
  <sheetViews>
    <sheetView showGridLines="0" workbookViewId="0">
      <selection activeCell="B1" sqref="B1"/>
    </sheetView>
  </sheetViews>
  <sheetFormatPr defaultRowHeight="12.75" x14ac:dyDescent="0.2"/>
  <cols>
    <col min="1" max="1" width="3.85546875" style="153" customWidth="1"/>
    <col min="2" max="2" width="5.42578125" style="153" bestFit="1" customWidth="1"/>
    <col min="3" max="4" width="9.85546875" style="153" customWidth="1"/>
    <col min="5" max="5" width="9.140625" style="153" customWidth="1"/>
    <col min="6" max="8" width="9.5703125" style="153" customWidth="1"/>
    <col min="9" max="9" width="9.140625" style="153" customWidth="1"/>
    <col min="10" max="10" width="10" style="153" customWidth="1"/>
    <col min="11" max="11" width="14.85546875" style="153" customWidth="1"/>
    <col min="12" max="13" width="9.140625" style="153" customWidth="1"/>
    <col min="14" max="16384" width="9.140625" style="153"/>
  </cols>
  <sheetData>
    <row r="1" spans="2:13" x14ac:dyDescent="0.2">
      <c r="B1" s="152" t="s">
        <v>1340</v>
      </c>
    </row>
    <row r="2" spans="2:13" x14ac:dyDescent="0.2">
      <c r="B2" s="154" t="s">
        <v>1066</v>
      </c>
    </row>
    <row r="3" spans="2:13" x14ac:dyDescent="0.2">
      <c r="B3" s="152" t="s">
        <v>1342</v>
      </c>
    </row>
    <row r="4" spans="2:13" x14ac:dyDescent="0.2">
      <c r="B4" s="186" t="s">
        <v>992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</row>
    <row r="5" spans="2:13" ht="38.25" x14ac:dyDescent="0.2">
      <c r="B5" s="141" t="s">
        <v>145</v>
      </c>
      <c r="C5" s="141" t="s">
        <v>0</v>
      </c>
      <c r="D5" s="141" t="s">
        <v>8</v>
      </c>
      <c r="E5" s="141" t="s">
        <v>9</v>
      </c>
      <c r="F5" s="141" t="s">
        <v>1323</v>
      </c>
      <c r="G5" s="141" t="s">
        <v>1067</v>
      </c>
      <c r="H5" s="141" t="s">
        <v>149</v>
      </c>
      <c r="I5" s="141" t="s">
        <v>648</v>
      </c>
      <c r="J5" s="142" t="s">
        <v>176</v>
      </c>
      <c r="K5" s="141" t="s">
        <v>652</v>
      </c>
      <c r="L5" s="141" t="s">
        <v>651</v>
      </c>
      <c r="M5" s="143" t="s">
        <v>180</v>
      </c>
    </row>
    <row r="6" spans="2:13" ht="25.5" customHeight="1" x14ac:dyDescent="0.2">
      <c r="B6" s="144">
        <v>1</v>
      </c>
      <c r="C6" s="145" t="s">
        <v>602</v>
      </c>
      <c r="D6" s="145" t="s">
        <v>6</v>
      </c>
      <c r="E6" s="145" t="s">
        <v>2</v>
      </c>
      <c r="F6" s="145" t="s">
        <v>1194</v>
      </c>
      <c r="G6" s="145" t="s">
        <v>1193</v>
      </c>
      <c r="H6" s="155">
        <v>0.48120000000000002</v>
      </c>
      <c r="I6" s="146" t="s">
        <v>6</v>
      </c>
      <c r="J6" s="147">
        <v>0.18</v>
      </c>
      <c r="K6" s="144" t="s">
        <v>6</v>
      </c>
      <c r="L6" s="144" t="s">
        <v>6</v>
      </c>
      <c r="M6" s="144" t="s">
        <v>6</v>
      </c>
    </row>
    <row r="7" spans="2:13" ht="25.5" customHeight="1" x14ac:dyDescent="0.2">
      <c r="B7" s="148">
        <f t="shared" ref="B7:B39" si="0">B6+1</f>
        <v>2</v>
      </c>
      <c r="C7" s="149" t="s">
        <v>603</v>
      </c>
      <c r="D7" s="149" t="s">
        <v>6</v>
      </c>
      <c r="E7" s="149" t="s">
        <v>2</v>
      </c>
      <c r="F7" s="149" t="s">
        <v>1194</v>
      </c>
      <c r="G7" s="149" t="s">
        <v>1193</v>
      </c>
      <c r="H7" s="192">
        <v>1.2666999999999999</v>
      </c>
      <c r="I7" s="150" t="s">
        <v>6</v>
      </c>
      <c r="J7" s="151">
        <v>0.18</v>
      </c>
      <c r="K7" s="148" t="s">
        <v>6</v>
      </c>
      <c r="L7" s="148" t="s">
        <v>6</v>
      </c>
      <c r="M7" s="148" t="s">
        <v>6</v>
      </c>
    </row>
    <row r="8" spans="2:13" ht="25.5" customHeight="1" x14ac:dyDescent="0.2">
      <c r="B8" s="148">
        <f t="shared" si="0"/>
        <v>3</v>
      </c>
      <c r="C8" s="149" t="s">
        <v>604</v>
      </c>
      <c r="D8" s="149" t="s">
        <v>6</v>
      </c>
      <c r="E8" s="149" t="s">
        <v>144</v>
      </c>
      <c r="F8" s="149" t="s">
        <v>6</v>
      </c>
      <c r="G8" s="149" t="s">
        <v>6</v>
      </c>
      <c r="H8" s="156" t="s">
        <v>6</v>
      </c>
      <c r="I8" s="150" t="s">
        <v>6</v>
      </c>
      <c r="J8" s="151" t="s">
        <v>6</v>
      </c>
      <c r="K8" s="148" t="s">
        <v>6</v>
      </c>
      <c r="L8" s="148" t="s">
        <v>6</v>
      </c>
      <c r="M8" s="148" t="s">
        <v>6</v>
      </c>
    </row>
    <row r="9" spans="2:13" ht="25.5" customHeight="1" x14ac:dyDescent="0.2">
      <c r="B9" s="148">
        <f t="shared" si="0"/>
        <v>4</v>
      </c>
      <c r="C9" s="149" t="s">
        <v>605</v>
      </c>
      <c r="D9" s="149" t="s">
        <v>6</v>
      </c>
      <c r="E9" s="149" t="s">
        <v>2</v>
      </c>
      <c r="F9" s="149" t="s">
        <v>1194</v>
      </c>
      <c r="G9" s="149" t="s">
        <v>1193</v>
      </c>
      <c r="H9" s="192">
        <v>1.2666999999999999</v>
      </c>
      <c r="I9" s="150" t="s">
        <v>6</v>
      </c>
      <c r="J9" s="151">
        <v>0.18</v>
      </c>
      <c r="K9" s="148" t="s">
        <v>6</v>
      </c>
      <c r="L9" s="148" t="s">
        <v>6</v>
      </c>
      <c r="M9" s="148" t="s">
        <v>6</v>
      </c>
    </row>
    <row r="10" spans="2:13" ht="25.5" customHeight="1" x14ac:dyDescent="0.2">
      <c r="B10" s="148">
        <f t="shared" si="0"/>
        <v>5</v>
      </c>
      <c r="C10" s="149" t="s">
        <v>606</v>
      </c>
      <c r="D10" s="149" t="s">
        <v>6</v>
      </c>
      <c r="E10" s="149" t="s">
        <v>2</v>
      </c>
      <c r="F10" s="149" t="s">
        <v>1194</v>
      </c>
      <c r="G10" s="149" t="s">
        <v>1193</v>
      </c>
      <c r="H10" s="192">
        <v>0.67110000000000003</v>
      </c>
      <c r="I10" s="150" t="s">
        <v>6</v>
      </c>
      <c r="J10" s="151">
        <v>0.18</v>
      </c>
      <c r="K10" s="148" t="s">
        <v>6</v>
      </c>
      <c r="L10" s="148" t="s">
        <v>6</v>
      </c>
      <c r="M10" s="148" t="s">
        <v>6</v>
      </c>
    </row>
    <row r="11" spans="2:13" ht="25.5" customHeight="1" x14ac:dyDescent="0.2">
      <c r="B11" s="148">
        <f t="shared" si="0"/>
        <v>6</v>
      </c>
      <c r="C11" s="149" t="s">
        <v>607</v>
      </c>
      <c r="D11" s="149" t="s">
        <v>6</v>
      </c>
      <c r="E11" s="149" t="s">
        <v>144</v>
      </c>
      <c r="F11" s="149" t="s">
        <v>6</v>
      </c>
      <c r="G11" s="149" t="s">
        <v>6</v>
      </c>
      <c r="H11" s="150" t="s">
        <v>6</v>
      </c>
      <c r="I11" s="150" t="s">
        <v>6</v>
      </c>
      <c r="J11" s="151" t="s">
        <v>6</v>
      </c>
      <c r="K11" s="148" t="s">
        <v>6</v>
      </c>
      <c r="L11" s="148" t="s">
        <v>6</v>
      </c>
      <c r="M11" s="148" t="s">
        <v>6</v>
      </c>
    </row>
    <row r="12" spans="2:13" ht="25.5" customHeight="1" x14ac:dyDescent="0.2">
      <c r="B12" s="148">
        <f t="shared" si="0"/>
        <v>7</v>
      </c>
      <c r="C12" s="149" t="s">
        <v>608</v>
      </c>
      <c r="D12" s="149" t="s">
        <v>6</v>
      </c>
      <c r="E12" s="149" t="s">
        <v>2</v>
      </c>
      <c r="F12" s="149" t="s">
        <v>1194</v>
      </c>
      <c r="G12" s="149" t="s">
        <v>1193</v>
      </c>
      <c r="H12" s="192">
        <v>0.62029999999999996</v>
      </c>
      <c r="I12" s="150" t="s">
        <v>6</v>
      </c>
      <c r="J12" s="151">
        <v>0.18</v>
      </c>
      <c r="K12" s="148" t="s">
        <v>6</v>
      </c>
      <c r="L12" s="148" t="s">
        <v>6</v>
      </c>
      <c r="M12" s="148" t="s">
        <v>6</v>
      </c>
    </row>
    <row r="13" spans="2:13" ht="25.5" customHeight="1" x14ac:dyDescent="0.2">
      <c r="B13" s="148">
        <f t="shared" si="0"/>
        <v>8</v>
      </c>
      <c r="C13" s="149" t="s">
        <v>609</v>
      </c>
      <c r="D13" s="149" t="s">
        <v>6</v>
      </c>
      <c r="E13" s="149" t="s">
        <v>2</v>
      </c>
      <c r="F13" s="149" t="s">
        <v>1194</v>
      </c>
      <c r="G13" s="149" t="s">
        <v>1193</v>
      </c>
      <c r="H13" s="192">
        <v>0.50080000000000002</v>
      </c>
      <c r="I13" s="150" t="s">
        <v>6</v>
      </c>
      <c r="J13" s="151">
        <v>0.18</v>
      </c>
      <c r="K13" s="148" t="s">
        <v>6</v>
      </c>
      <c r="L13" s="148" t="s">
        <v>6</v>
      </c>
      <c r="M13" s="148" t="s">
        <v>6</v>
      </c>
    </row>
    <row r="14" spans="2:13" ht="25.5" customHeight="1" x14ac:dyDescent="0.2">
      <c r="B14" s="148">
        <f t="shared" si="0"/>
        <v>9</v>
      </c>
      <c r="C14" s="149" t="s">
        <v>610</v>
      </c>
      <c r="D14" s="149" t="s">
        <v>6</v>
      </c>
      <c r="E14" s="149" t="s">
        <v>2</v>
      </c>
      <c r="F14" s="149" t="s">
        <v>1194</v>
      </c>
      <c r="G14" s="149" t="s">
        <v>1193</v>
      </c>
      <c r="H14" s="192">
        <v>1.2666999999999999</v>
      </c>
      <c r="I14" s="150" t="s">
        <v>6</v>
      </c>
      <c r="J14" s="151">
        <v>0.18</v>
      </c>
      <c r="K14" s="148" t="s">
        <v>6</v>
      </c>
      <c r="L14" s="148" t="s">
        <v>6</v>
      </c>
      <c r="M14" s="148" t="s">
        <v>6</v>
      </c>
    </row>
    <row r="15" spans="2:13" ht="25.5" customHeight="1" x14ac:dyDescent="0.2">
      <c r="B15" s="148">
        <f t="shared" si="0"/>
        <v>10</v>
      </c>
      <c r="C15" s="149" t="s">
        <v>611</v>
      </c>
      <c r="D15" s="149" t="s">
        <v>6</v>
      </c>
      <c r="E15" s="149" t="s">
        <v>2</v>
      </c>
      <c r="F15" s="149" t="s">
        <v>1194</v>
      </c>
      <c r="G15" s="149" t="s">
        <v>1193</v>
      </c>
      <c r="H15" s="193">
        <v>0.66649999999999998</v>
      </c>
      <c r="I15" s="150" t="s">
        <v>6</v>
      </c>
      <c r="J15" s="151">
        <v>0.18</v>
      </c>
      <c r="K15" s="148" t="s">
        <v>6</v>
      </c>
      <c r="L15" s="148" t="s">
        <v>6</v>
      </c>
      <c r="M15" s="148" t="s">
        <v>6</v>
      </c>
    </row>
    <row r="16" spans="2:13" ht="25.5" customHeight="1" x14ac:dyDescent="0.2">
      <c r="B16" s="148">
        <f t="shared" si="0"/>
        <v>11</v>
      </c>
      <c r="C16" s="149" t="s">
        <v>612</v>
      </c>
      <c r="D16" s="149" t="s">
        <v>6</v>
      </c>
      <c r="E16" s="149" t="s">
        <v>2</v>
      </c>
      <c r="F16" s="149" t="s">
        <v>1194</v>
      </c>
      <c r="G16" s="149" t="s">
        <v>1193</v>
      </c>
      <c r="H16" s="192">
        <v>0.58260000000000001</v>
      </c>
      <c r="I16" s="150" t="s">
        <v>6</v>
      </c>
      <c r="J16" s="151">
        <v>0.18</v>
      </c>
      <c r="K16" s="148" t="s">
        <v>6</v>
      </c>
      <c r="L16" s="148" t="s">
        <v>6</v>
      </c>
      <c r="M16" s="148" t="s">
        <v>6</v>
      </c>
    </row>
    <row r="17" spans="2:13" ht="25.5" customHeight="1" x14ac:dyDescent="0.2">
      <c r="B17" s="148">
        <f t="shared" si="0"/>
        <v>12</v>
      </c>
      <c r="C17" s="149" t="s">
        <v>613</v>
      </c>
      <c r="D17" s="149" t="s">
        <v>6</v>
      </c>
      <c r="E17" s="149" t="s">
        <v>2</v>
      </c>
      <c r="F17" s="149" t="s">
        <v>1194</v>
      </c>
      <c r="G17" s="149" t="s">
        <v>1193</v>
      </c>
      <c r="H17" s="192">
        <v>1.2666999999999999</v>
      </c>
      <c r="I17" s="150" t="s">
        <v>6</v>
      </c>
      <c r="J17" s="151">
        <v>0.18</v>
      </c>
      <c r="K17" s="148" t="s">
        <v>6</v>
      </c>
      <c r="L17" s="148" t="s">
        <v>6</v>
      </c>
      <c r="M17" s="148" t="s">
        <v>6</v>
      </c>
    </row>
    <row r="18" spans="2:13" ht="25.5" customHeight="1" x14ac:dyDescent="0.2">
      <c r="B18" s="148">
        <f t="shared" si="0"/>
        <v>13</v>
      </c>
      <c r="C18" s="149" t="s">
        <v>614</v>
      </c>
      <c r="D18" s="149" t="s">
        <v>6</v>
      </c>
      <c r="E18" s="149" t="s">
        <v>2</v>
      </c>
      <c r="F18" s="149" t="s">
        <v>1194</v>
      </c>
      <c r="G18" s="149" t="s">
        <v>1193</v>
      </c>
      <c r="H18" s="193">
        <v>0.40100000000000002</v>
      </c>
      <c r="I18" s="150" t="s">
        <v>6</v>
      </c>
      <c r="J18" s="151">
        <v>0.18</v>
      </c>
      <c r="K18" s="148" t="s">
        <v>6</v>
      </c>
      <c r="L18" s="148" t="s">
        <v>6</v>
      </c>
      <c r="M18" s="148" t="s">
        <v>6</v>
      </c>
    </row>
    <row r="19" spans="2:13" ht="25.5" customHeight="1" x14ac:dyDescent="0.2">
      <c r="B19" s="148">
        <f t="shared" si="0"/>
        <v>14</v>
      </c>
      <c r="C19" s="149" t="s">
        <v>615</v>
      </c>
      <c r="D19" s="149" t="s">
        <v>6</v>
      </c>
      <c r="E19" s="149" t="s">
        <v>2</v>
      </c>
      <c r="F19" s="149" t="s">
        <v>1194</v>
      </c>
      <c r="G19" s="149" t="s">
        <v>1193</v>
      </c>
      <c r="H19" s="192">
        <v>1.2666999999999999</v>
      </c>
      <c r="I19" s="150" t="s">
        <v>6</v>
      </c>
      <c r="J19" s="151">
        <v>0.18</v>
      </c>
      <c r="K19" s="148" t="s">
        <v>6</v>
      </c>
      <c r="L19" s="148" t="s">
        <v>6</v>
      </c>
      <c r="M19" s="148" t="s">
        <v>6</v>
      </c>
    </row>
    <row r="20" spans="2:13" ht="25.5" customHeight="1" x14ac:dyDescent="0.2">
      <c r="B20" s="148">
        <f t="shared" si="0"/>
        <v>15</v>
      </c>
      <c r="C20" s="149" t="s">
        <v>616</v>
      </c>
      <c r="D20" s="149" t="s">
        <v>6</v>
      </c>
      <c r="E20" s="149" t="s">
        <v>2</v>
      </c>
      <c r="F20" s="149" t="s">
        <v>1194</v>
      </c>
      <c r="G20" s="149" t="s">
        <v>1193</v>
      </c>
      <c r="H20" s="192">
        <v>1.2666999999999999</v>
      </c>
      <c r="I20" s="150" t="s">
        <v>6</v>
      </c>
      <c r="J20" s="151">
        <v>0.18</v>
      </c>
      <c r="K20" s="148" t="s">
        <v>6</v>
      </c>
      <c r="L20" s="148" t="s">
        <v>6</v>
      </c>
      <c r="M20" s="148" t="s">
        <v>6</v>
      </c>
    </row>
    <row r="21" spans="2:13" ht="25.5" customHeight="1" x14ac:dyDescent="0.2">
      <c r="B21" s="148">
        <f t="shared" si="0"/>
        <v>16</v>
      </c>
      <c r="C21" s="149" t="s">
        <v>617</v>
      </c>
      <c r="D21" s="149" t="s">
        <v>6</v>
      </c>
      <c r="E21" s="149" t="s">
        <v>2</v>
      </c>
      <c r="F21" s="149" t="s">
        <v>1194</v>
      </c>
      <c r="G21" s="149" t="s">
        <v>1193</v>
      </c>
      <c r="H21" s="192">
        <v>1.2666999999999999</v>
      </c>
      <c r="I21" s="150" t="s">
        <v>6</v>
      </c>
      <c r="J21" s="151">
        <v>0.18</v>
      </c>
      <c r="K21" s="148" t="s">
        <v>6</v>
      </c>
      <c r="L21" s="148" t="s">
        <v>6</v>
      </c>
      <c r="M21" s="148" t="s">
        <v>6</v>
      </c>
    </row>
    <row r="22" spans="2:13" ht="25.5" customHeight="1" x14ac:dyDescent="0.2">
      <c r="B22" s="148">
        <f t="shared" si="0"/>
        <v>17</v>
      </c>
      <c r="C22" s="149" t="s">
        <v>618</v>
      </c>
      <c r="D22" s="149" t="s">
        <v>6</v>
      </c>
      <c r="E22" s="149" t="s">
        <v>2</v>
      </c>
      <c r="F22" s="149" t="s">
        <v>1194</v>
      </c>
      <c r="G22" s="149" t="s">
        <v>1193</v>
      </c>
      <c r="H22" s="192">
        <v>1.2666999999999999</v>
      </c>
      <c r="I22" s="150" t="s">
        <v>6</v>
      </c>
      <c r="J22" s="151">
        <v>0.18</v>
      </c>
      <c r="K22" s="148" t="s">
        <v>6</v>
      </c>
      <c r="L22" s="148" t="s">
        <v>6</v>
      </c>
      <c r="M22" s="148" t="s">
        <v>6</v>
      </c>
    </row>
    <row r="23" spans="2:13" ht="25.5" customHeight="1" x14ac:dyDescent="0.2">
      <c r="B23" s="148">
        <f t="shared" si="0"/>
        <v>18</v>
      </c>
      <c r="C23" s="149" t="s">
        <v>619</v>
      </c>
      <c r="D23" s="149" t="s">
        <v>6</v>
      </c>
      <c r="E23" s="149" t="s">
        <v>2</v>
      </c>
      <c r="F23" s="149" t="s">
        <v>1194</v>
      </c>
      <c r="G23" s="149" t="s">
        <v>1193</v>
      </c>
      <c r="H23" s="193">
        <v>0.29599999999999999</v>
      </c>
      <c r="I23" s="150" t="s">
        <v>6</v>
      </c>
      <c r="J23" s="151">
        <v>0.18</v>
      </c>
      <c r="K23" s="148" t="s">
        <v>6</v>
      </c>
      <c r="L23" s="148" t="s">
        <v>6</v>
      </c>
      <c r="M23" s="148" t="s">
        <v>6</v>
      </c>
    </row>
    <row r="24" spans="2:13" ht="25.5" customHeight="1" x14ac:dyDescent="0.2">
      <c r="B24" s="148">
        <f t="shared" si="0"/>
        <v>19</v>
      </c>
      <c r="C24" s="149" t="s">
        <v>620</v>
      </c>
      <c r="D24" s="149" t="s">
        <v>6</v>
      </c>
      <c r="E24" s="149" t="s">
        <v>2</v>
      </c>
      <c r="F24" s="149" t="s">
        <v>1194</v>
      </c>
      <c r="G24" s="149" t="s">
        <v>1193</v>
      </c>
      <c r="H24" s="193">
        <v>0.61990000000000001</v>
      </c>
      <c r="I24" s="150" t="s">
        <v>6</v>
      </c>
      <c r="J24" s="151">
        <v>0.18</v>
      </c>
      <c r="K24" s="148" t="s">
        <v>6</v>
      </c>
      <c r="L24" s="148" t="s">
        <v>6</v>
      </c>
      <c r="M24" s="148" t="s">
        <v>6</v>
      </c>
    </row>
    <row r="25" spans="2:13" ht="25.5" customHeight="1" x14ac:dyDescent="0.2">
      <c r="B25" s="148">
        <f t="shared" si="0"/>
        <v>20</v>
      </c>
      <c r="C25" s="149" t="s">
        <v>621</v>
      </c>
      <c r="D25" s="149" t="s">
        <v>6</v>
      </c>
      <c r="E25" s="149" t="s">
        <v>2</v>
      </c>
      <c r="F25" s="149" t="s">
        <v>1194</v>
      </c>
      <c r="G25" s="149" t="s">
        <v>1193</v>
      </c>
      <c r="H25" s="193">
        <v>0.51600000000000001</v>
      </c>
      <c r="I25" s="150" t="s">
        <v>6</v>
      </c>
      <c r="J25" s="151">
        <v>0.18</v>
      </c>
      <c r="K25" s="148" t="s">
        <v>6</v>
      </c>
      <c r="L25" s="148" t="s">
        <v>6</v>
      </c>
      <c r="M25" s="148" t="s">
        <v>6</v>
      </c>
    </row>
    <row r="26" spans="2:13" ht="25.5" customHeight="1" x14ac:dyDescent="0.2">
      <c r="B26" s="148">
        <f t="shared" si="0"/>
        <v>21</v>
      </c>
      <c r="C26" s="149" t="s">
        <v>622</v>
      </c>
      <c r="D26" s="149" t="s">
        <v>6</v>
      </c>
      <c r="E26" s="149" t="s">
        <v>2</v>
      </c>
      <c r="F26" s="149" t="s">
        <v>1194</v>
      </c>
      <c r="G26" s="149" t="s">
        <v>1193</v>
      </c>
      <c r="H26" s="192">
        <v>0.66900000000000004</v>
      </c>
      <c r="I26" s="150" t="s">
        <v>6</v>
      </c>
      <c r="J26" s="151">
        <v>0.18</v>
      </c>
      <c r="K26" s="148" t="s">
        <v>6</v>
      </c>
      <c r="L26" s="148" t="s">
        <v>6</v>
      </c>
      <c r="M26" s="148" t="s">
        <v>6</v>
      </c>
    </row>
    <row r="27" spans="2:13" ht="25.5" customHeight="1" x14ac:dyDescent="0.2">
      <c r="B27" s="148">
        <f t="shared" si="0"/>
        <v>22</v>
      </c>
      <c r="C27" s="149" t="s">
        <v>623</v>
      </c>
      <c r="D27" s="149" t="s">
        <v>6</v>
      </c>
      <c r="E27" s="149" t="s">
        <v>2</v>
      </c>
      <c r="F27" s="149" t="s">
        <v>1194</v>
      </c>
      <c r="G27" s="149" t="s">
        <v>1193</v>
      </c>
      <c r="H27" s="192">
        <v>0.62709999999999999</v>
      </c>
      <c r="I27" s="150" t="s">
        <v>6</v>
      </c>
      <c r="J27" s="151">
        <v>0.18</v>
      </c>
      <c r="K27" s="148" t="s">
        <v>6</v>
      </c>
      <c r="L27" s="148" t="s">
        <v>6</v>
      </c>
      <c r="M27" s="148" t="s">
        <v>6</v>
      </c>
    </row>
    <row r="28" spans="2:13" ht="25.5" customHeight="1" x14ac:dyDescent="0.2">
      <c r="B28" s="148">
        <f t="shared" si="0"/>
        <v>23</v>
      </c>
      <c r="C28" s="149" t="s">
        <v>624</v>
      </c>
      <c r="D28" s="149" t="s">
        <v>6</v>
      </c>
      <c r="E28" s="149" t="s">
        <v>2</v>
      </c>
      <c r="F28" s="149" t="s">
        <v>1194</v>
      </c>
      <c r="G28" s="149" t="s">
        <v>1193</v>
      </c>
      <c r="H28" s="192">
        <v>0.53159999999999996</v>
      </c>
      <c r="I28" s="150" t="s">
        <v>6</v>
      </c>
      <c r="J28" s="151">
        <v>0.18</v>
      </c>
      <c r="K28" s="148" t="s">
        <v>6</v>
      </c>
      <c r="L28" s="148" t="s">
        <v>6</v>
      </c>
      <c r="M28" s="148" t="s">
        <v>6</v>
      </c>
    </row>
    <row r="29" spans="2:13" ht="25.5" customHeight="1" x14ac:dyDescent="0.2">
      <c r="B29" s="148">
        <f t="shared" si="0"/>
        <v>24</v>
      </c>
      <c r="C29" s="149" t="s">
        <v>625</v>
      </c>
      <c r="D29" s="149" t="s">
        <v>6</v>
      </c>
      <c r="E29" s="149" t="s">
        <v>2</v>
      </c>
      <c r="F29" s="149" t="s">
        <v>1194</v>
      </c>
      <c r="G29" s="149" t="s">
        <v>1193</v>
      </c>
      <c r="H29" s="192">
        <v>0.64419999999999999</v>
      </c>
      <c r="I29" s="150" t="s">
        <v>6</v>
      </c>
      <c r="J29" s="151">
        <v>0.18</v>
      </c>
      <c r="K29" s="148" t="s">
        <v>6</v>
      </c>
      <c r="L29" s="148" t="s">
        <v>6</v>
      </c>
      <c r="M29" s="148" t="s">
        <v>6</v>
      </c>
    </row>
    <row r="30" spans="2:13" ht="25.5" customHeight="1" x14ac:dyDescent="0.2">
      <c r="B30" s="148">
        <f t="shared" si="0"/>
        <v>25</v>
      </c>
      <c r="C30" s="149" t="s">
        <v>626</v>
      </c>
      <c r="D30" s="149" t="s">
        <v>6</v>
      </c>
      <c r="E30" s="149" t="s">
        <v>2</v>
      </c>
      <c r="F30" s="149" t="s">
        <v>1194</v>
      </c>
      <c r="G30" s="149" t="s">
        <v>1193</v>
      </c>
      <c r="H30" s="192">
        <v>0.60580000000000001</v>
      </c>
      <c r="I30" s="150" t="s">
        <v>6</v>
      </c>
      <c r="J30" s="151">
        <v>0.18</v>
      </c>
      <c r="K30" s="148" t="s">
        <v>6</v>
      </c>
      <c r="L30" s="148" t="s">
        <v>6</v>
      </c>
      <c r="M30" s="148" t="s">
        <v>6</v>
      </c>
    </row>
    <row r="31" spans="2:13" ht="25.5" customHeight="1" x14ac:dyDescent="0.2">
      <c r="B31" s="148">
        <f t="shared" si="0"/>
        <v>26</v>
      </c>
      <c r="C31" s="149" t="s">
        <v>627</v>
      </c>
      <c r="D31" s="149" t="s">
        <v>6</v>
      </c>
      <c r="E31" s="149" t="s">
        <v>2</v>
      </c>
      <c r="F31" s="149" t="s">
        <v>1194</v>
      </c>
      <c r="G31" s="149" t="s">
        <v>1193</v>
      </c>
      <c r="H31" s="192">
        <v>0.65849999999999997</v>
      </c>
      <c r="I31" s="150" t="s">
        <v>6</v>
      </c>
      <c r="J31" s="151">
        <v>0.18</v>
      </c>
      <c r="K31" s="148" t="s">
        <v>6</v>
      </c>
      <c r="L31" s="148" t="s">
        <v>6</v>
      </c>
      <c r="M31" s="148" t="s">
        <v>6</v>
      </c>
    </row>
    <row r="32" spans="2:13" ht="25.5" customHeight="1" x14ac:dyDescent="0.2">
      <c r="B32" s="148">
        <f t="shared" si="0"/>
        <v>27</v>
      </c>
      <c r="C32" s="149" t="s">
        <v>628</v>
      </c>
      <c r="D32" s="149" t="s">
        <v>6</v>
      </c>
      <c r="E32" s="149" t="s">
        <v>2</v>
      </c>
      <c r="F32" s="149" t="s">
        <v>1194</v>
      </c>
      <c r="G32" s="149" t="s">
        <v>1193</v>
      </c>
      <c r="H32" s="192">
        <v>0.56289999999999996</v>
      </c>
      <c r="I32" s="150" t="s">
        <v>6</v>
      </c>
      <c r="J32" s="151">
        <v>0.18</v>
      </c>
      <c r="K32" s="148" t="s">
        <v>6</v>
      </c>
      <c r="L32" s="148" t="s">
        <v>6</v>
      </c>
      <c r="M32" s="148" t="s">
        <v>6</v>
      </c>
    </row>
    <row r="33" spans="2:13" ht="25.5" customHeight="1" x14ac:dyDescent="0.2">
      <c r="B33" s="148">
        <f t="shared" si="0"/>
        <v>28</v>
      </c>
      <c r="C33" s="149" t="s">
        <v>629</v>
      </c>
      <c r="D33" s="149" t="s">
        <v>6</v>
      </c>
      <c r="E33" s="149" t="s">
        <v>2</v>
      </c>
      <c r="F33" s="149" t="s">
        <v>1194</v>
      </c>
      <c r="G33" s="149" t="s">
        <v>1193</v>
      </c>
      <c r="H33" s="192">
        <v>0.49130000000000001</v>
      </c>
      <c r="I33" s="150" t="s">
        <v>6</v>
      </c>
      <c r="J33" s="151">
        <v>0.18</v>
      </c>
      <c r="K33" s="148" t="s">
        <v>6</v>
      </c>
      <c r="L33" s="148" t="s">
        <v>6</v>
      </c>
      <c r="M33" s="148" t="s">
        <v>6</v>
      </c>
    </row>
    <row r="34" spans="2:13" ht="25.5" customHeight="1" x14ac:dyDescent="0.2">
      <c r="B34" s="148">
        <f t="shared" si="0"/>
        <v>29</v>
      </c>
      <c r="C34" s="149" t="s">
        <v>630</v>
      </c>
      <c r="D34" s="149" t="s">
        <v>6</v>
      </c>
      <c r="E34" s="149" t="s">
        <v>2</v>
      </c>
      <c r="F34" s="149" t="s">
        <v>1194</v>
      </c>
      <c r="G34" s="149" t="s">
        <v>1193</v>
      </c>
      <c r="H34" s="192">
        <v>0.44059999999999999</v>
      </c>
      <c r="I34" s="150" t="s">
        <v>6</v>
      </c>
      <c r="J34" s="151">
        <v>0.18</v>
      </c>
      <c r="K34" s="148" t="s">
        <v>6</v>
      </c>
      <c r="L34" s="148" t="s">
        <v>6</v>
      </c>
      <c r="M34" s="148" t="s">
        <v>6</v>
      </c>
    </row>
    <row r="35" spans="2:13" ht="25.5" customHeight="1" x14ac:dyDescent="0.2">
      <c r="B35" s="148">
        <f t="shared" si="0"/>
        <v>30</v>
      </c>
      <c r="C35" s="149" t="s">
        <v>631</v>
      </c>
      <c r="D35" s="149" t="s">
        <v>6</v>
      </c>
      <c r="E35" s="149" t="s">
        <v>2</v>
      </c>
      <c r="F35" s="149" t="s">
        <v>1194</v>
      </c>
      <c r="G35" s="149" t="s">
        <v>1193</v>
      </c>
      <c r="H35" s="192">
        <v>1.2666999999999999</v>
      </c>
      <c r="I35" s="150" t="s">
        <v>6</v>
      </c>
      <c r="J35" s="151">
        <v>0.18</v>
      </c>
      <c r="K35" s="148" t="s">
        <v>6</v>
      </c>
      <c r="L35" s="148" t="s">
        <v>6</v>
      </c>
      <c r="M35" s="148" t="s">
        <v>6</v>
      </c>
    </row>
    <row r="36" spans="2:13" ht="25.5" customHeight="1" x14ac:dyDescent="0.2">
      <c r="B36" s="148">
        <f t="shared" si="0"/>
        <v>31</v>
      </c>
      <c r="C36" s="149" t="s">
        <v>632</v>
      </c>
      <c r="D36" s="149" t="s">
        <v>6</v>
      </c>
      <c r="E36" s="149" t="s">
        <v>2</v>
      </c>
      <c r="F36" s="149" t="s">
        <v>1194</v>
      </c>
      <c r="G36" s="149" t="s">
        <v>1193</v>
      </c>
      <c r="H36" s="192">
        <v>1.2666999999999999</v>
      </c>
      <c r="I36" s="150" t="s">
        <v>6</v>
      </c>
      <c r="J36" s="151">
        <v>0.18</v>
      </c>
      <c r="K36" s="148" t="s">
        <v>6</v>
      </c>
      <c r="L36" s="148" t="s">
        <v>6</v>
      </c>
      <c r="M36" s="148" t="s">
        <v>6</v>
      </c>
    </row>
    <row r="37" spans="2:13" ht="25.5" customHeight="1" x14ac:dyDescent="0.2">
      <c r="B37" s="148">
        <f t="shared" si="0"/>
        <v>32</v>
      </c>
      <c r="C37" s="149" t="s">
        <v>633</v>
      </c>
      <c r="D37" s="149" t="s">
        <v>6</v>
      </c>
      <c r="E37" s="149" t="s">
        <v>2</v>
      </c>
      <c r="F37" s="149" t="s">
        <v>1194</v>
      </c>
      <c r="G37" s="149" t="s">
        <v>1193</v>
      </c>
      <c r="H37" s="192">
        <v>0.25</v>
      </c>
      <c r="I37" s="150" t="s">
        <v>6</v>
      </c>
      <c r="J37" s="151">
        <v>0.18</v>
      </c>
      <c r="K37" s="148" t="s">
        <v>6</v>
      </c>
      <c r="L37" s="148" t="s">
        <v>6</v>
      </c>
      <c r="M37" s="148" t="s">
        <v>6</v>
      </c>
    </row>
    <row r="38" spans="2:13" ht="25.5" customHeight="1" x14ac:dyDescent="0.2">
      <c r="B38" s="148">
        <f t="shared" si="0"/>
        <v>33</v>
      </c>
      <c r="C38" s="149" t="s">
        <v>634</v>
      </c>
      <c r="D38" s="149" t="s">
        <v>6</v>
      </c>
      <c r="E38" s="149" t="s">
        <v>2</v>
      </c>
      <c r="F38" s="149" t="s">
        <v>1194</v>
      </c>
      <c r="G38" s="149" t="s">
        <v>1193</v>
      </c>
      <c r="H38" s="192">
        <v>1.2666999999999999</v>
      </c>
      <c r="I38" s="150" t="s">
        <v>6</v>
      </c>
      <c r="J38" s="151">
        <v>0.18</v>
      </c>
      <c r="K38" s="148" t="s">
        <v>6</v>
      </c>
      <c r="L38" s="148" t="s">
        <v>6</v>
      </c>
      <c r="M38" s="148" t="s">
        <v>6</v>
      </c>
    </row>
    <row r="39" spans="2:13" ht="25.5" customHeight="1" x14ac:dyDescent="0.2">
      <c r="B39" s="148">
        <f t="shared" si="0"/>
        <v>34</v>
      </c>
      <c r="C39" s="149" t="s">
        <v>635</v>
      </c>
      <c r="D39" s="149" t="s">
        <v>6</v>
      </c>
      <c r="E39" s="149" t="s">
        <v>2</v>
      </c>
      <c r="F39" s="149" t="s">
        <v>1194</v>
      </c>
      <c r="G39" s="149" t="s">
        <v>1193</v>
      </c>
      <c r="H39" s="192">
        <v>1.2666999999999999</v>
      </c>
      <c r="I39" s="150" t="s">
        <v>6</v>
      </c>
      <c r="J39" s="151">
        <v>0.18</v>
      </c>
      <c r="K39" s="148" t="s">
        <v>6</v>
      </c>
      <c r="L39" s="148" t="s">
        <v>6</v>
      </c>
      <c r="M39" s="148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499984740745262"/>
  </sheetPr>
  <dimension ref="B1:Q82"/>
  <sheetViews>
    <sheetView showGridLines="0" topLeftCell="A62" workbookViewId="0">
      <selection activeCell="J76" sqref="J76"/>
    </sheetView>
  </sheetViews>
  <sheetFormatPr defaultRowHeight="12.75" x14ac:dyDescent="0.2"/>
  <cols>
    <col min="1" max="1" width="3.85546875" style="39" customWidth="1"/>
    <col min="2" max="2" width="9.42578125" style="39" customWidth="1"/>
    <col min="3" max="3" width="8.85546875" style="39" customWidth="1"/>
    <col min="4" max="4" width="40.5703125" style="39" customWidth="1"/>
    <col min="5" max="8" width="9.140625" style="39" customWidth="1"/>
    <col min="9" max="9" width="9.5703125" style="39" customWidth="1"/>
    <col min="10" max="10" width="14.28515625" style="39" bestFit="1" customWidth="1"/>
    <col min="11" max="11" width="13.5703125" style="39" bestFit="1" customWidth="1"/>
    <col min="12" max="12" width="9.140625" style="39" customWidth="1"/>
    <col min="13" max="13" width="13" style="39" customWidth="1"/>
    <col min="14" max="14" width="9.140625" style="39" customWidth="1"/>
    <col min="15" max="15" width="14.5703125" style="39" customWidth="1"/>
    <col min="16" max="16" width="8.85546875" style="39" customWidth="1"/>
    <col min="17" max="17" width="14.42578125" style="39" customWidth="1"/>
    <col min="18" max="16384" width="9.140625" style="39"/>
  </cols>
  <sheetData>
    <row r="1" spans="2:17" x14ac:dyDescent="0.2">
      <c r="B1" s="38" t="s">
        <v>1340</v>
      </c>
    </row>
    <row r="2" spans="2:17" x14ac:dyDescent="0.2">
      <c r="B2" s="40" t="s">
        <v>1066</v>
      </c>
    </row>
    <row r="3" spans="2:17" x14ac:dyDescent="0.2">
      <c r="B3" s="38" t="s">
        <v>1342</v>
      </c>
    </row>
    <row r="4" spans="2:17" x14ac:dyDescent="0.2">
      <c r="B4" s="169" t="s">
        <v>993</v>
      </c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</row>
    <row r="5" spans="2:17" ht="101.25" customHeight="1" x14ac:dyDescent="0.2">
      <c r="B5" s="187" t="s">
        <v>1239</v>
      </c>
      <c r="C5" s="188"/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</row>
    <row r="6" spans="2:17" ht="38.25" x14ac:dyDescent="0.2">
      <c r="B6" s="34" t="s">
        <v>145</v>
      </c>
      <c r="C6" s="34" t="s">
        <v>0</v>
      </c>
      <c r="D6" s="34" t="s">
        <v>8</v>
      </c>
      <c r="E6" s="34" t="s">
        <v>9</v>
      </c>
      <c r="F6" s="34" t="s">
        <v>1326</v>
      </c>
      <c r="G6" s="34" t="s">
        <v>1325</v>
      </c>
      <c r="H6" s="34" t="s">
        <v>1327</v>
      </c>
      <c r="I6" s="34" t="s">
        <v>1067</v>
      </c>
      <c r="J6" s="34" t="s">
        <v>149</v>
      </c>
      <c r="K6" s="34" t="s">
        <v>648</v>
      </c>
      <c r="L6" s="34" t="s">
        <v>148</v>
      </c>
      <c r="M6" s="34" t="s">
        <v>649</v>
      </c>
      <c r="N6" s="129" t="s">
        <v>176</v>
      </c>
      <c r="O6" s="34" t="s">
        <v>652</v>
      </c>
      <c r="P6" s="157" t="s">
        <v>180</v>
      </c>
      <c r="Q6" s="34" t="s">
        <v>651</v>
      </c>
    </row>
    <row r="7" spans="2:17" ht="22.5" customHeight="1" x14ac:dyDescent="0.2">
      <c r="B7" s="41">
        <v>1</v>
      </c>
      <c r="C7" s="41" t="s">
        <v>653</v>
      </c>
      <c r="D7" s="158" t="s">
        <v>1005</v>
      </c>
      <c r="E7" s="41" t="s">
        <v>2</v>
      </c>
      <c r="F7" s="41" t="s">
        <v>1324</v>
      </c>
      <c r="G7" s="41" t="s">
        <v>1324</v>
      </c>
      <c r="H7" s="41" t="s">
        <v>1324</v>
      </c>
      <c r="I7" s="41" t="s">
        <v>719</v>
      </c>
      <c r="J7" s="57">
        <v>0.41420000000000001</v>
      </c>
      <c r="K7" s="57" t="s">
        <v>986</v>
      </c>
      <c r="L7" s="57">
        <v>1.7719</v>
      </c>
      <c r="M7" s="57" t="s">
        <v>989</v>
      </c>
      <c r="N7" s="57">
        <v>0.18</v>
      </c>
      <c r="O7" s="41" t="s">
        <v>150</v>
      </c>
      <c r="P7" s="41" t="s">
        <v>6</v>
      </c>
      <c r="Q7" s="41" t="s">
        <v>6</v>
      </c>
    </row>
    <row r="8" spans="2:17" ht="22.5" customHeight="1" x14ac:dyDescent="0.2">
      <c r="B8" s="41">
        <f>B7+1</f>
        <v>2</v>
      </c>
      <c r="C8" s="41" t="s">
        <v>654</v>
      </c>
      <c r="D8" s="158" t="s">
        <v>1006</v>
      </c>
      <c r="E8" s="41" t="s">
        <v>144</v>
      </c>
      <c r="F8" s="41" t="s">
        <v>6</v>
      </c>
      <c r="G8" s="41" t="s">
        <v>6</v>
      </c>
      <c r="H8" s="41" t="s">
        <v>6</v>
      </c>
      <c r="I8" s="41" t="s">
        <v>6</v>
      </c>
      <c r="J8" s="57" t="s">
        <v>6</v>
      </c>
      <c r="K8" s="57" t="s">
        <v>6</v>
      </c>
      <c r="L8" s="57" t="s">
        <v>6</v>
      </c>
      <c r="M8" s="57" t="s">
        <v>6</v>
      </c>
      <c r="N8" s="57" t="s">
        <v>6</v>
      </c>
      <c r="O8" s="41" t="s">
        <v>6</v>
      </c>
      <c r="P8" s="41" t="s">
        <v>6</v>
      </c>
      <c r="Q8" s="41" t="s">
        <v>6</v>
      </c>
    </row>
    <row r="9" spans="2:17" ht="22.5" customHeight="1" x14ac:dyDescent="0.2">
      <c r="B9" s="41">
        <f t="shared" ref="B9:B72" si="0">B8+1</f>
        <v>3</v>
      </c>
      <c r="C9" s="41" t="s">
        <v>655</v>
      </c>
      <c r="D9" s="158" t="s">
        <v>1007</v>
      </c>
      <c r="E9" s="41" t="s">
        <v>2</v>
      </c>
      <c r="F9" s="41" t="s">
        <v>1324</v>
      </c>
      <c r="G9" s="41" t="s">
        <v>1324</v>
      </c>
      <c r="H9" s="41" t="s">
        <v>1324</v>
      </c>
      <c r="I9" s="41" t="s">
        <v>719</v>
      </c>
      <c r="J9" s="57">
        <v>1.1385000000000001</v>
      </c>
      <c r="K9" s="57" t="s">
        <v>986</v>
      </c>
      <c r="L9" s="57">
        <v>1.7719</v>
      </c>
      <c r="M9" s="57" t="s">
        <v>989</v>
      </c>
      <c r="N9" s="57">
        <v>0.18</v>
      </c>
      <c r="O9" s="41" t="s">
        <v>150</v>
      </c>
      <c r="P9" s="41" t="s">
        <v>6</v>
      </c>
      <c r="Q9" s="41" t="s">
        <v>6</v>
      </c>
    </row>
    <row r="10" spans="2:17" ht="22.5" customHeight="1" x14ac:dyDescent="0.2">
      <c r="B10" s="41">
        <f t="shared" si="0"/>
        <v>4</v>
      </c>
      <c r="C10" s="41" t="s">
        <v>656</v>
      </c>
      <c r="D10" s="158" t="s">
        <v>1008</v>
      </c>
      <c r="E10" s="41" t="s">
        <v>2</v>
      </c>
      <c r="F10" s="41" t="s">
        <v>1324</v>
      </c>
      <c r="G10" s="41" t="s">
        <v>1324</v>
      </c>
      <c r="H10" s="41" t="s">
        <v>1324</v>
      </c>
      <c r="I10" s="41" t="s">
        <v>719</v>
      </c>
      <c r="J10" s="57">
        <v>1.0102</v>
      </c>
      <c r="K10" s="57" t="s">
        <v>986</v>
      </c>
      <c r="L10" s="57">
        <v>1.7719</v>
      </c>
      <c r="M10" s="57" t="s">
        <v>989</v>
      </c>
      <c r="N10" s="57">
        <v>0.18</v>
      </c>
      <c r="O10" s="41" t="s">
        <v>150</v>
      </c>
      <c r="P10" s="41" t="s">
        <v>6</v>
      </c>
      <c r="Q10" s="41" t="s">
        <v>6</v>
      </c>
    </row>
    <row r="11" spans="2:17" ht="22.5" customHeight="1" x14ac:dyDescent="0.2">
      <c r="B11" s="41">
        <f t="shared" si="0"/>
        <v>5</v>
      </c>
      <c r="C11" s="41" t="s">
        <v>657</v>
      </c>
      <c r="D11" s="158" t="s">
        <v>1009</v>
      </c>
      <c r="E11" s="41" t="s">
        <v>2</v>
      </c>
      <c r="F11" s="41" t="s">
        <v>1324</v>
      </c>
      <c r="G11" s="41" t="s">
        <v>1324</v>
      </c>
      <c r="H11" s="41" t="s">
        <v>1324</v>
      </c>
      <c r="I11" s="41" t="s">
        <v>719</v>
      </c>
      <c r="J11" s="57">
        <v>0.56230000000000002</v>
      </c>
      <c r="K11" s="57" t="s">
        <v>986</v>
      </c>
      <c r="L11" s="57">
        <v>1.7719</v>
      </c>
      <c r="M11" s="57" t="s">
        <v>989</v>
      </c>
      <c r="N11" s="57">
        <v>0.18</v>
      </c>
      <c r="O11" s="41" t="s">
        <v>150</v>
      </c>
      <c r="P11" s="41" t="s">
        <v>6</v>
      </c>
      <c r="Q11" s="41" t="s">
        <v>6</v>
      </c>
    </row>
    <row r="12" spans="2:17" ht="22.5" customHeight="1" x14ac:dyDescent="0.2">
      <c r="B12" s="41">
        <f t="shared" si="0"/>
        <v>6</v>
      </c>
      <c r="C12" s="41" t="s">
        <v>658</v>
      </c>
      <c r="D12" s="158" t="s">
        <v>1010</v>
      </c>
      <c r="E12" s="41" t="s">
        <v>2</v>
      </c>
      <c r="F12" s="41" t="s">
        <v>1324</v>
      </c>
      <c r="G12" s="41" t="s">
        <v>1324</v>
      </c>
      <c r="H12" s="41" t="s">
        <v>1324</v>
      </c>
      <c r="I12" s="41" t="s">
        <v>719</v>
      </c>
      <c r="J12" s="57">
        <v>0.68210000000000004</v>
      </c>
      <c r="K12" s="57" t="s">
        <v>986</v>
      </c>
      <c r="L12" s="57">
        <v>1.7719</v>
      </c>
      <c r="M12" s="57" t="s">
        <v>989</v>
      </c>
      <c r="N12" s="57">
        <v>0.18</v>
      </c>
      <c r="O12" s="41" t="s">
        <v>150</v>
      </c>
      <c r="P12" s="41" t="s">
        <v>6</v>
      </c>
      <c r="Q12" s="41" t="s">
        <v>6</v>
      </c>
    </row>
    <row r="13" spans="2:17" ht="22.5" customHeight="1" x14ac:dyDescent="0.2">
      <c r="B13" s="41">
        <f t="shared" si="0"/>
        <v>7</v>
      </c>
      <c r="C13" s="41" t="s">
        <v>659</v>
      </c>
      <c r="D13" s="158" t="s">
        <v>1011</v>
      </c>
      <c r="E13" s="41" t="s">
        <v>2</v>
      </c>
      <c r="F13" s="41" t="s">
        <v>1324</v>
      </c>
      <c r="G13" s="41" t="s">
        <v>1324</v>
      </c>
      <c r="H13" s="41" t="s">
        <v>1324</v>
      </c>
      <c r="I13" s="41" t="s">
        <v>719</v>
      </c>
      <c r="J13" s="78">
        <v>0.54590000000000005</v>
      </c>
      <c r="K13" s="57" t="s">
        <v>986</v>
      </c>
      <c r="L13" s="57">
        <v>1.7719</v>
      </c>
      <c r="M13" s="57" t="s">
        <v>989</v>
      </c>
      <c r="N13" s="57">
        <v>0.18</v>
      </c>
      <c r="O13" s="41" t="s">
        <v>150</v>
      </c>
      <c r="P13" s="41" t="s">
        <v>6</v>
      </c>
      <c r="Q13" s="41" t="s">
        <v>6</v>
      </c>
    </row>
    <row r="14" spans="2:17" ht="22.5" customHeight="1" x14ac:dyDescent="0.2">
      <c r="B14" s="41">
        <f t="shared" si="0"/>
        <v>8</v>
      </c>
      <c r="C14" s="41" t="s">
        <v>660</v>
      </c>
      <c r="D14" s="158" t="s">
        <v>1012</v>
      </c>
      <c r="E14" s="41" t="s">
        <v>2</v>
      </c>
      <c r="F14" s="41" t="s">
        <v>1324</v>
      </c>
      <c r="G14" s="41" t="s">
        <v>1324</v>
      </c>
      <c r="H14" s="41" t="s">
        <v>1324</v>
      </c>
      <c r="I14" s="41" t="s">
        <v>719</v>
      </c>
      <c r="J14" s="78">
        <v>0.4083</v>
      </c>
      <c r="K14" s="57" t="s">
        <v>986</v>
      </c>
      <c r="L14" s="57">
        <v>1.7719</v>
      </c>
      <c r="M14" s="57" t="s">
        <v>989</v>
      </c>
      <c r="N14" s="57">
        <v>0.25</v>
      </c>
      <c r="O14" s="41" t="s">
        <v>1068</v>
      </c>
      <c r="P14" s="41" t="s">
        <v>6</v>
      </c>
      <c r="Q14" s="41" t="s">
        <v>6</v>
      </c>
    </row>
    <row r="15" spans="2:17" ht="22.5" customHeight="1" x14ac:dyDescent="0.2">
      <c r="B15" s="41">
        <f t="shared" si="0"/>
        <v>9</v>
      </c>
      <c r="C15" s="41" t="s">
        <v>661</v>
      </c>
      <c r="D15" s="158" t="s">
        <v>1013</v>
      </c>
      <c r="E15" s="41" t="s">
        <v>2</v>
      </c>
      <c r="F15" s="41" t="s">
        <v>1324</v>
      </c>
      <c r="G15" s="41" t="s">
        <v>1324</v>
      </c>
      <c r="H15" s="41" t="s">
        <v>1324</v>
      </c>
      <c r="I15" s="41" t="s">
        <v>719</v>
      </c>
      <c r="J15" s="78">
        <v>0.3175</v>
      </c>
      <c r="K15" s="57" t="s">
        <v>986</v>
      </c>
      <c r="L15" s="57">
        <v>1.7719</v>
      </c>
      <c r="M15" s="57" t="s">
        <v>989</v>
      </c>
      <c r="N15" s="57">
        <v>0.25</v>
      </c>
      <c r="O15" s="41" t="s">
        <v>1068</v>
      </c>
      <c r="P15" s="41" t="s">
        <v>6</v>
      </c>
      <c r="Q15" s="41" t="s">
        <v>6</v>
      </c>
    </row>
    <row r="16" spans="2:17" ht="22.5" customHeight="1" x14ac:dyDescent="0.2">
      <c r="B16" s="41">
        <f t="shared" si="0"/>
        <v>10</v>
      </c>
      <c r="C16" s="41" t="s">
        <v>662</v>
      </c>
      <c r="D16" s="158" t="s">
        <v>1014</v>
      </c>
      <c r="E16" s="41" t="s">
        <v>2</v>
      </c>
      <c r="F16" s="41" t="s">
        <v>1324</v>
      </c>
      <c r="G16" s="41" t="s">
        <v>1324</v>
      </c>
      <c r="H16" s="41" t="s">
        <v>1324</v>
      </c>
      <c r="I16" s="41" t="s">
        <v>719</v>
      </c>
      <c r="J16" s="78">
        <v>0.43930000000000002</v>
      </c>
      <c r="K16" s="57" t="s">
        <v>986</v>
      </c>
      <c r="L16" s="57">
        <v>1.7719</v>
      </c>
      <c r="M16" s="57" t="s">
        <v>989</v>
      </c>
      <c r="N16" s="57">
        <v>0.25</v>
      </c>
      <c r="O16" s="41" t="s">
        <v>1068</v>
      </c>
      <c r="P16" s="41" t="s">
        <v>6</v>
      </c>
      <c r="Q16" s="41" t="s">
        <v>6</v>
      </c>
    </row>
    <row r="17" spans="2:17" ht="22.5" customHeight="1" x14ac:dyDescent="0.2">
      <c r="B17" s="41">
        <f t="shared" si="0"/>
        <v>11</v>
      </c>
      <c r="C17" s="41" t="s">
        <v>663</v>
      </c>
      <c r="D17" s="158" t="s">
        <v>1015</v>
      </c>
      <c r="E17" s="41" t="s">
        <v>2</v>
      </c>
      <c r="F17" s="41" t="s">
        <v>1324</v>
      </c>
      <c r="G17" s="41" t="s">
        <v>1324</v>
      </c>
      <c r="H17" s="41" t="s">
        <v>1324</v>
      </c>
      <c r="I17" s="41" t="s">
        <v>719</v>
      </c>
      <c r="J17" s="78">
        <v>0.52859999999999996</v>
      </c>
      <c r="K17" s="57" t="s">
        <v>986</v>
      </c>
      <c r="L17" s="57">
        <v>1.7719</v>
      </c>
      <c r="M17" s="57" t="s">
        <v>989</v>
      </c>
      <c r="N17" s="57">
        <v>0.25</v>
      </c>
      <c r="O17" s="41" t="s">
        <v>1068</v>
      </c>
      <c r="P17" s="41" t="s">
        <v>6</v>
      </c>
      <c r="Q17" s="41" t="s">
        <v>6</v>
      </c>
    </row>
    <row r="18" spans="2:17" ht="22.5" customHeight="1" x14ac:dyDescent="0.2">
      <c r="B18" s="41">
        <f t="shared" si="0"/>
        <v>12</v>
      </c>
      <c r="C18" s="41" t="s">
        <v>664</v>
      </c>
      <c r="D18" s="158" t="s">
        <v>1016</v>
      </c>
      <c r="E18" s="41" t="s">
        <v>2</v>
      </c>
      <c r="F18" s="41" t="s">
        <v>1324</v>
      </c>
      <c r="G18" s="41" t="s">
        <v>1324</v>
      </c>
      <c r="H18" s="41" t="s">
        <v>1324</v>
      </c>
      <c r="I18" s="41" t="s">
        <v>719</v>
      </c>
      <c r="J18" s="57">
        <v>0.50490000000000002</v>
      </c>
      <c r="K18" s="57" t="s">
        <v>986</v>
      </c>
      <c r="L18" s="57">
        <v>1.7719</v>
      </c>
      <c r="M18" s="57" t="s">
        <v>989</v>
      </c>
      <c r="N18" s="57">
        <v>0.25</v>
      </c>
      <c r="O18" s="41" t="s">
        <v>1068</v>
      </c>
      <c r="P18" s="41" t="s">
        <v>6</v>
      </c>
      <c r="Q18" s="41" t="s">
        <v>6</v>
      </c>
    </row>
    <row r="19" spans="2:17" ht="22.5" customHeight="1" x14ac:dyDescent="0.2">
      <c r="B19" s="41">
        <f t="shared" si="0"/>
        <v>13</v>
      </c>
      <c r="C19" s="41" t="s">
        <v>665</v>
      </c>
      <c r="D19" s="158" t="s">
        <v>1017</v>
      </c>
      <c r="E19" s="41" t="s">
        <v>2</v>
      </c>
      <c r="F19" s="41" t="s">
        <v>1324</v>
      </c>
      <c r="G19" s="41" t="s">
        <v>1324</v>
      </c>
      <c r="H19" s="41" t="s">
        <v>1324</v>
      </c>
      <c r="I19" s="41" t="s">
        <v>719</v>
      </c>
      <c r="J19" s="57">
        <v>0.38740000000000002</v>
      </c>
      <c r="K19" s="57" t="s">
        <v>986</v>
      </c>
      <c r="L19" s="57">
        <v>1.7719</v>
      </c>
      <c r="M19" s="57" t="s">
        <v>989</v>
      </c>
      <c r="N19" s="57">
        <v>0.25</v>
      </c>
      <c r="O19" s="41" t="s">
        <v>1068</v>
      </c>
      <c r="P19" s="41" t="s">
        <v>6</v>
      </c>
      <c r="Q19" s="41" t="s">
        <v>6</v>
      </c>
    </row>
    <row r="20" spans="2:17" ht="22.5" customHeight="1" x14ac:dyDescent="0.2">
      <c r="B20" s="41">
        <f t="shared" si="0"/>
        <v>14</v>
      </c>
      <c r="C20" s="41" t="s">
        <v>666</v>
      </c>
      <c r="D20" s="158" t="s">
        <v>1018</v>
      </c>
      <c r="E20" s="41" t="s">
        <v>2</v>
      </c>
      <c r="F20" s="41" t="s">
        <v>1324</v>
      </c>
      <c r="G20" s="41" t="s">
        <v>1324</v>
      </c>
      <c r="H20" s="41" t="s">
        <v>1324</v>
      </c>
      <c r="I20" s="41" t="s">
        <v>719</v>
      </c>
      <c r="J20" s="57">
        <v>0.36299999999999999</v>
      </c>
      <c r="K20" s="57" t="s">
        <v>986</v>
      </c>
      <c r="L20" s="57">
        <v>1.7719</v>
      </c>
      <c r="M20" s="57" t="s">
        <v>989</v>
      </c>
      <c r="N20" s="57">
        <v>0.25</v>
      </c>
      <c r="O20" s="41" t="s">
        <v>1068</v>
      </c>
      <c r="P20" s="41" t="s">
        <v>6</v>
      </c>
      <c r="Q20" s="41" t="s">
        <v>6</v>
      </c>
    </row>
    <row r="21" spans="2:17" ht="22.5" customHeight="1" x14ac:dyDescent="0.2">
      <c r="B21" s="41">
        <f t="shared" si="0"/>
        <v>15</v>
      </c>
      <c r="C21" s="41" t="s">
        <v>667</v>
      </c>
      <c r="D21" s="158" t="s">
        <v>1019</v>
      </c>
      <c r="E21" s="41" t="s">
        <v>2</v>
      </c>
      <c r="F21" s="41" t="s">
        <v>1324</v>
      </c>
      <c r="G21" s="41" t="s">
        <v>1324</v>
      </c>
      <c r="H21" s="41" t="s">
        <v>1324</v>
      </c>
      <c r="I21" s="41" t="s">
        <v>719</v>
      </c>
      <c r="J21" s="57">
        <v>0.50480000000000003</v>
      </c>
      <c r="K21" s="57" t="s">
        <v>986</v>
      </c>
      <c r="L21" s="57">
        <v>1.7719</v>
      </c>
      <c r="M21" s="57" t="s">
        <v>989</v>
      </c>
      <c r="N21" s="57">
        <v>0.25</v>
      </c>
      <c r="O21" s="41" t="s">
        <v>1068</v>
      </c>
      <c r="P21" s="41" t="s">
        <v>6</v>
      </c>
      <c r="Q21" s="41" t="s">
        <v>6</v>
      </c>
    </row>
    <row r="22" spans="2:17" ht="22.5" customHeight="1" x14ac:dyDescent="0.2">
      <c r="B22" s="41">
        <f t="shared" si="0"/>
        <v>16</v>
      </c>
      <c r="C22" s="41" t="s">
        <v>668</v>
      </c>
      <c r="D22" s="158" t="s">
        <v>1020</v>
      </c>
      <c r="E22" s="41" t="s">
        <v>2</v>
      </c>
      <c r="F22" s="41" t="s">
        <v>1324</v>
      </c>
      <c r="G22" s="41" t="s">
        <v>1324</v>
      </c>
      <c r="H22" s="41" t="s">
        <v>1324</v>
      </c>
      <c r="I22" s="41" t="s">
        <v>719</v>
      </c>
      <c r="J22" s="57">
        <v>0.19819999999999999</v>
      </c>
      <c r="K22" s="57" t="s">
        <v>986</v>
      </c>
      <c r="L22" s="57">
        <v>1.7719</v>
      </c>
      <c r="M22" s="57" t="s">
        <v>989</v>
      </c>
      <c r="N22" s="57">
        <v>0.25</v>
      </c>
      <c r="O22" s="41" t="s">
        <v>1068</v>
      </c>
      <c r="P22" s="41" t="s">
        <v>6</v>
      </c>
      <c r="Q22" s="41" t="s">
        <v>6</v>
      </c>
    </row>
    <row r="23" spans="2:17" ht="22.5" customHeight="1" x14ac:dyDescent="0.2">
      <c r="B23" s="41">
        <f t="shared" si="0"/>
        <v>17</v>
      </c>
      <c r="C23" s="41" t="s">
        <v>669</v>
      </c>
      <c r="D23" s="159" t="s">
        <v>1021</v>
      </c>
      <c r="E23" s="41" t="s">
        <v>2</v>
      </c>
      <c r="F23" s="41" t="s">
        <v>1324</v>
      </c>
      <c r="G23" s="41" t="s">
        <v>6</v>
      </c>
      <c r="H23" s="41" t="s">
        <v>1324</v>
      </c>
      <c r="I23" s="41" t="s">
        <v>719</v>
      </c>
      <c r="J23" s="57">
        <v>0.2306</v>
      </c>
      <c r="K23" s="57" t="s">
        <v>986</v>
      </c>
      <c r="L23" s="57">
        <v>1.7719</v>
      </c>
      <c r="M23" s="57" t="s">
        <v>989</v>
      </c>
      <c r="N23" s="57">
        <v>0.25</v>
      </c>
      <c r="O23" s="41" t="s">
        <v>1068</v>
      </c>
      <c r="P23" s="41" t="s">
        <v>6</v>
      </c>
      <c r="Q23" s="41" t="s">
        <v>6</v>
      </c>
    </row>
    <row r="24" spans="2:17" ht="22.5" customHeight="1" x14ac:dyDescent="0.2">
      <c r="B24" s="41">
        <f t="shared" si="0"/>
        <v>18</v>
      </c>
      <c r="C24" s="41" t="s">
        <v>670</v>
      </c>
      <c r="D24" s="158" t="s">
        <v>1022</v>
      </c>
      <c r="E24" s="41" t="s">
        <v>2</v>
      </c>
      <c r="F24" s="41" t="s">
        <v>1324</v>
      </c>
      <c r="G24" s="41" t="s">
        <v>1324</v>
      </c>
      <c r="H24" s="41" t="s">
        <v>1324</v>
      </c>
      <c r="I24" s="41" t="s">
        <v>719</v>
      </c>
      <c r="J24" s="57">
        <v>0.32440000000000002</v>
      </c>
      <c r="K24" s="57" t="s">
        <v>986</v>
      </c>
      <c r="L24" s="57">
        <v>1.7719</v>
      </c>
      <c r="M24" s="57" t="s">
        <v>989</v>
      </c>
      <c r="N24" s="57">
        <v>0.18</v>
      </c>
      <c r="O24" s="41" t="s">
        <v>150</v>
      </c>
      <c r="P24" s="41" t="s">
        <v>6</v>
      </c>
      <c r="Q24" s="41" t="s">
        <v>6</v>
      </c>
    </row>
    <row r="25" spans="2:17" ht="22.5" customHeight="1" x14ac:dyDescent="0.2">
      <c r="B25" s="41">
        <f t="shared" si="0"/>
        <v>19</v>
      </c>
      <c r="C25" s="41" t="s">
        <v>671</v>
      </c>
      <c r="D25" s="158" t="s">
        <v>1023</v>
      </c>
      <c r="E25" s="41" t="s">
        <v>2</v>
      </c>
      <c r="F25" s="41" t="s">
        <v>1324</v>
      </c>
      <c r="G25" s="41" t="s">
        <v>1324</v>
      </c>
      <c r="H25" s="41" t="s">
        <v>1324</v>
      </c>
      <c r="I25" s="41" t="s">
        <v>719</v>
      </c>
      <c r="J25" s="57">
        <v>0.39079999999999998</v>
      </c>
      <c r="K25" s="57" t="s">
        <v>986</v>
      </c>
      <c r="L25" s="57">
        <v>1.7719</v>
      </c>
      <c r="M25" s="57" t="s">
        <v>989</v>
      </c>
      <c r="N25" s="57">
        <v>0.25</v>
      </c>
      <c r="O25" s="41" t="s">
        <v>1068</v>
      </c>
      <c r="P25" s="41" t="s">
        <v>6</v>
      </c>
      <c r="Q25" s="41" t="s">
        <v>6</v>
      </c>
    </row>
    <row r="26" spans="2:17" ht="22.5" customHeight="1" x14ac:dyDescent="0.2">
      <c r="B26" s="41">
        <f t="shared" si="0"/>
        <v>20</v>
      </c>
      <c r="C26" s="41" t="s">
        <v>672</v>
      </c>
      <c r="D26" s="158" t="s">
        <v>1024</v>
      </c>
      <c r="E26" s="41" t="s">
        <v>2</v>
      </c>
      <c r="F26" s="41" t="s">
        <v>1324</v>
      </c>
      <c r="G26" s="41" t="s">
        <v>1324</v>
      </c>
      <c r="H26" s="41" t="s">
        <v>1324</v>
      </c>
      <c r="I26" s="41" t="s">
        <v>719</v>
      </c>
      <c r="J26" s="57">
        <v>0.36480000000000001</v>
      </c>
      <c r="K26" s="57" t="s">
        <v>986</v>
      </c>
      <c r="L26" s="57">
        <v>1.7719</v>
      </c>
      <c r="M26" s="57" t="s">
        <v>989</v>
      </c>
      <c r="N26" s="57">
        <v>0.25</v>
      </c>
      <c r="O26" s="41" t="s">
        <v>1068</v>
      </c>
      <c r="P26" s="41" t="s">
        <v>6</v>
      </c>
      <c r="Q26" s="41" t="s">
        <v>6</v>
      </c>
    </row>
    <row r="27" spans="2:17" ht="22.5" customHeight="1" x14ac:dyDescent="0.2">
      <c r="B27" s="41">
        <f t="shared" si="0"/>
        <v>21</v>
      </c>
      <c r="C27" s="41" t="s">
        <v>673</v>
      </c>
      <c r="D27" s="158" t="s">
        <v>1025</v>
      </c>
      <c r="E27" s="41" t="s">
        <v>2</v>
      </c>
      <c r="F27" s="41" t="s">
        <v>1324</v>
      </c>
      <c r="G27" s="41" t="s">
        <v>1324</v>
      </c>
      <c r="H27" s="41" t="s">
        <v>1324</v>
      </c>
      <c r="I27" s="41" t="s">
        <v>719</v>
      </c>
      <c r="J27" s="57">
        <v>0.37790000000000001</v>
      </c>
      <c r="K27" s="57" t="s">
        <v>986</v>
      </c>
      <c r="L27" s="57">
        <v>1.7719</v>
      </c>
      <c r="M27" s="57" t="s">
        <v>989</v>
      </c>
      <c r="N27" s="57">
        <v>0.25</v>
      </c>
      <c r="O27" s="41" t="s">
        <v>1068</v>
      </c>
      <c r="P27" s="41" t="s">
        <v>6</v>
      </c>
      <c r="Q27" s="41" t="s">
        <v>6</v>
      </c>
    </row>
    <row r="28" spans="2:17" ht="22.5" customHeight="1" x14ac:dyDescent="0.2">
      <c r="B28" s="41">
        <f t="shared" si="0"/>
        <v>22</v>
      </c>
      <c r="C28" s="41" t="s">
        <v>674</v>
      </c>
      <c r="D28" s="158" t="s">
        <v>1026</v>
      </c>
      <c r="E28" s="41" t="s">
        <v>2</v>
      </c>
      <c r="F28" s="41" t="s">
        <v>1324</v>
      </c>
      <c r="G28" s="41" t="s">
        <v>1324</v>
      </c>
      <c r="H28" s="41" t="s">
        <v>1324</v>
      </c>
      <c r="I28" s="41" t="s">
        <v>719</v>
      </c>
      <c r="J28" s="57">
        <v>0.37790000000000001</v>
      </c>
      <c r="K28" s="57" t="s">
        <v>986</v>
      </c>
      <c r="L28" s="57">
        <v>1.7719</v>
      </c>
      <c r="M28" s="57" t="s">
        <v>989</v>
      </c>
      <c r="N28" s="57">
        <v>0.25</v>
      </c>
      <c r="O28" s="41" t="s">
        <v>1068</v>
      </c>
      <c r="P28" s="41" t="s">
        <v>6</v>
      </c>
      <c r="Q28" s="41" t="s">
        <v>6</v>
      </c>
    </row>
    <row r="29" spans="2:17" ht="22.5" customHeight="1" x14ac:dyDescent="0.2">
      <c r="B29" s="41">
        <f t="shared" si="0"/>
        <v>23</v>
      </c>
      <c r="C29" s="41" t="s">
        <v>675</v>
      </c>
      <c r="D29" s="158" t="s">
        <v>1027</v>
      </c>
      <c r="E29" s="41" t="s">
        <v>2</v>
      </c>
      <c r="F29" s="41" t="s">
        <v>1324</v>
      </c>
      <c r="G29" s="41" t="s">
        <v>1324</v>
      </c>
      <c r="H29" s="41" t="s">
        <v>1324</v>
      </c>
      <c r="I29" s="41" t="s">
        <v>719</v>
      </c>
      <c r="J29" s="57">
        <v>0.26</v>
      </c>
      <c r="K29" s="57" t="s">
        <v>986</v>
      </c>
      <c r="L29" s="57">
        <v>1.7719</v>
      </c>
      <c r="M29" s="57" t="s">
        <v>989</v>
      </c>
      <c r="N29" s="57">
        <v>0.25</v>
      </c>
      <c r="O29" s="41" t="s">
        <v>1068</v>
      </c>
      <c r="P29" s="41" t="s">
        <v>6</v>
      </c>
      <c r="Q29" s="41" t="s">
        <v>6</v>
      </c>
    </row>
    <row r="30" spans="2:17" ht="22.5" customHeight="1" x14ac:dyDescent="0.2">
      <c r="B30" s="41">
        <f t="shared" si="0"/>
        <v>24</v>
      </c>
      <c r="C30" s="41" t="s">
        <v>676</v>
      </c>
      <c r="D30" s="158" t="s">
        <v>1028</v>
      </c>
      <c r="E30" s="41" t="s">
        <v>2</v>
      </c>
      <c r="F30" s="41" t="s">
        <v>1324</v>
      </c>
      <c r="G30" s="41" t="s">
        <v>6</v>
      </c>
      <c r="H30" s="41" t="s">
        <v>1324</v>
      </c>
      <c r="I30" s="41" t="s">
        <v>719</v>
      </c>
      <c r="J30" s="57">
        <v>0.35360000000000003</v>
      </c>
      <c r="K30" s="57" t="s">
        <v>986</v>
      </c>
      <c r="L30" s="57">
        <v>1.7719</v>
      </c>
      <c r="M30" s="57" t="s">
        <v>989</v>
      </c>
      <c r="N30" s="57">
        <v>0.18</v>
      </c>
      <c r="O30" s="41" t="s">
        <v>150</v>
      </c>
      <c r="P30" s="41" t="s">
        <v>6</v>
      </c>
      <c r="Q30" s="41" t="s">
        <v>6</v>
      </c>
    </row>
    <row r="31" spans="2:17" ht="22.5" customHeight="1" x14ac:dyDescent="0.2">
      <c r="B31" s="41">
        <f t="shared" si="0"/>
        <v>25</v>
      </c>
      <c r="C31" s="41" t="s">
        <v>677</v>
      </c>
      <c r="D31" s="158" t="s">
        <v>1029</v>
      </c>
      <c r="E31" s="41" t="s">
        <v>2</v>
      </c>
      <c r="F31" s="41" t="s">
        <v>1324</v>
      </c>
      <c r="G31" s="41" t="s">
        <v>1324</v>
      </c>
      <c r="H31" s="41" t="s">
        <v>1324</v>
      </c>
      <c r="I31" s="41" t="s">
        <v>719</v>
      </c>
      <c r="J31" s="57">
        <v>0.54069999999999996</v>
      </c>
      <c r="K31" s="57" t="s">
        <v>986</v>
      </c>
      <c r="L31" s="57">
        <v>1.7719</v>
      </c>
      <c r="M31" s="57" t="s">
        <v>989</v>
      </c>
      <c r="N31" s="57">
        <v>0.18</v>
      </c>
      <c r="O31" s="41" t="s">
        <v>150</v>
      </c>
      <c r="P31" s="41" t="s">
        <v>6</v>
      </c>
      <c r="Q31" s="41" t="s">
        <v>6</v>
      </c>
    </row>
    <row r="32" spans="2:17" ht="22.5" customHeight="1" x14ac:dyDescent="0.2">
      <c r="B32" s="41">
        <f t="shared" si="0"/>
        <v>26</v>
      </c>
      <c r="C32" s="41" t="s">
        <v>678</v>
      </c>
      <c r="D32" s="158" t="s">
        <v>1030</v>
      </c>
      <c r="E32" s="41" t="s">
        <v>2</v>
      </c>
      <c r="F32" s="41" t="s">
        <v>1324</v>
      </c>
      <c r="G32" s="41" t="s">
        <v>1324</v>
      </c>
      <c r="H32" s="41" t="s">
        <v>1324</v>
      </c>
      <c r="I32" s="41" t="s">
        <v>719</v>
      </c>
      <c r="J32" s="57">
        <v>0.42780000000000001</v>
      </c>
      <c r="K32" s="57" t="s">
        <v>986</v>
      </c>
      <c r="L32" s="57">
        <v>1.7719</v>
      </c>
      <c r="M32" s="57" t="s">
        <v>989</v>
      </c>
      <c r="N32" s="57">
        <v>0.18</v>
      </c>
      <c r="O32" s="41" t="s">
        <v>150</v>
      </c>
      <c r="P32" s="41" t="s">
        <v>6</v>
      </c>
      <c r="Q32" s="41" t="s">
        <v>6</v>
      </c>
    </row>
    <row r="33" spans="2:17" ht="22.5" customHeight="1" x14ac:dyDescent="0.2">
      <c r="B33" s="41">
        <f t="shared" si="0"/>
        <v>27</v>
      </c>
      <c r="C33" s="41" t="s">
        <v>679</v>
      </c>
      <c r="D33" s="158" t="s">
        <v>1031</v>
      </c>
      <c r="E33" s="41" t="s">
        <v>2</v>
      </c>
      <c r="F33" s="41" t="s">
        <v>1324</v>
      </c>
      <c r="G33" s="41" t="s">
        <v>1324</v>
      </c>
      <c r="H33" s="41" t="s">
        <v>1324</v>
      </c>
      <c r="I33" s="41" t="s">
        <v>719</v>
      </c>
      <c r="J33" s="57">
        <v>0.52229999999999999</v>
      </c>
      <c r="K33" s="57" t="s">
        <v>986</v>
      </c>
      <c r="L33" s="57">
        <v>1.7719</v>
      </c>
      <c r="M33" s="57" t="s">
        <v>989</v>
      </c>
      <c r="N33" s="57">
        <v>0.25</v>
      </c>
      <c r="O33" s="41" t="s">
        <v>1068</v>
      </c>
      <c r="P33" s="41" t="s">
        <v>6</v>
      </c>
      <c r="Q33" s="41" t="s">
        <v>6</v>
      </c>
    </row>
    <row r="34" spans="2:17" ht="22.5" customHeight="1" x14ac:dyDescent="0.2">
      <c r="B34" s="41">
        <f t="shared" si="0"/>
        <v>28</v>
      </c>
      <c r="C34" s="41" t="s">
        <v>680</v>
      </c>
      <c r="D34" s="158" t="s">
        <v>1209</v>
      </c>
      <c r="E34" s="41" t="s">
        <v>2</v>
      </c>
      <c r="F34" s="41" t="s">
        <v>1324</v>
      </c>
      <c r="G34" s="41" t="s">
        <v>1324</v>
      </c>
      <c r="H34" s="41" t="s">
        <v>1324</v>
      </c>
      <c r="I34" s="41" t="s">
        <v>719</v>
      </c>
      <c r="J34" s="57">
        <v>0.29709999999999998</v>
      </c>
      <c r="K34" s="57" t="s">
        <v>986</v>
      </c>
      <c r="L34" s="57">
        <v>1.7719</v>
      </c>
      <c r="M34" s="57" t="s">
        <v>989</v>
      </c>
      <c r="N34" s="57">
        <v>0.18</v>
      </c>
      <c r="O34" s="41" t="s">
        <v>150</v>
      </c>
      <c r="P34" s="41" t="s">
        <v>6</v>
      </c>
      <c r="Q34" s="41" t="s">
        <v>6</v>
      </c>
    </row>
    <row r="35" spans="2:17" ht="22.5" customHeight="1" x14ac:dyDescent="0.2">
      <c r="B35" s="41">
        <f t="shared" si="0"/>
        <v>29</v>
      </c>
      <c r="C35" s="41" t="s">
        <v>1210</v>
      </c>
      <c r="D35" s="158" t="s">
        <v>1211</v>
      </c>
      <c r="E35" s="41" t="s">
        <v>2</v>
      </c>
      <c r="F35" s="41" t="s">
        <v>1324</v>
      </c>
      <c r="G35" s="41" t="s">
        <v>1324</v>
      </c>
      <c r="H35" s="41" t="s">
        <v>1324</v>
      </c>
      <c r="I35" s="41" t="s">
        <v>719</v>
      </c>
      <c r="J35" s="57">
        <v>0.29709999999999998</v>
      </c>
      <c r="K35" s="57" t="s">
        <v>986</v>
      </c>
      <c r="L35" s="57">
        <v>1.7719</v>
      </c>
      <c r="M35" s="57" t="s">
        <v>989</v>
      </c>
      <c r="N35" s="57">
        <v>0.18</v>
      </c>
      <c r="O35" s="41" t="s">
        <v>150</v>
      </c>
      <c r="P35" s="41"/>
      <c r="Q35" s="41"/>
    </row>
    <row r="36" spans="2:17" ht="22.5" customHeight="1" x14ac:dyDescent="0.2">
      <c r="B36" s="41">
        <f t="shared" si="0"/>
        <v>30</v>
      </c>
      <c r="C36" s="41" t="s">
        <v>681</v>
      </c>
      <c r="D36" s="158" t="s">
        <v>1032</v>
      </c>
      <c r="E36" s="41" t="s">
        <v>2</v>
      </c>
      <c r="F36" s="41" t="s">
        <v>1324</v>
      </c>
      <c r="G36" s="41" t="s">
        <v>1324</v>
      </c>
      <c r="H36" s="41" t="s">
        <v>1324</v>
      </c>
      <c r="I36" s="41" t="s">
        <v>719</v>
      </c>
      <c r="J36" s="57">
        <v>0.29709999999999998</v>
      </c>
      <c r="K36" s="57" t="s">
        <v>986</v>
      </c>
      <c r="L36" s="57">
        <v>1.7719</v>
      </c>
      <c r="M36" s="57" t="s">
        <v>989</v>
      </c>
      <c r="N36" s="57">
        <v>0.18</v>
      </c>
      <c r="O36" s="41" t="s">
        <v>150</v>
      </c>
      <c r="P36" s="41" t="s">
        <v>6</v>
      </c>
      <c r="Q36" s="41" t="s">
        <v>6</v>
      </c>
    </row>
    <row r="37" spans="2:17" ht="22.5" customHeight="1" x14ac:dyDescent="0.2">
      <c r="B37" s="41">
        <f t="shared" si="0"/>
        <v>31</v>
      </c>
      <c r="C37" s="41" t="s">
        <v>682</v>
      </c>
      <c r="D37" s="158" t="s">
        <v>1213</v>
      </c>
      <c r="E37" s="41" t="s">
        <v>2</v>
      </c>
      <c r="F37" s="41" t="s">
        <v>1324</v>
      </c>
      <c r="G37" s="41" t="s">
        <v>1324</v>
      </c>
      <c r="H37" s="41" t="s">
        <v>1324</v>
      </c>
      <c r="I37" s="41" t="s">
        <v>719</v>
      </c>
      <c r="J37" s="57">
        <v>0.48409999999999997</v>
      </c>
      <c r="K37" s="57" t="s">
        <v>986</v>
      </c>
      <c r="L37" s="57">
        <v>1.7719</v>
      </c>
      <c r="M37" s="57" t="s">
        <v>989</v>
      </c>
      <c r="N37" s="57">
        <v>0.18</v>
      </c>
      <c r="O37" s="41" t="s">
        <v>150</v>
      </c>
      <c r="P37" s="41" t="s">
        <v>6</v>
      </c>
      <c r="Q37" s="41" t="s">
        <v>6</v>
      </c>
    </row>
    <row r="38" spans="2:17" ht="22.5" customHeight="1" x14ac:dyDescent="0.2">
      <c r="B38" s="41">
        <f t="shared" si="0"/>
        <v>32</v>
      </c>
      <c r="C38" s="41" t="s">
        <v>1212</v>
      </c>
      <c r="D38" s="158" t="s">
        <v>1214</v>
      </c>
      <c r="E38" s="41" t="s">
        <v>2</v>
      </c>
      <c r="F38" s="41" t="s">
        <v>1324</v>
      </c>
      <c r="G38" s="41" t="s">
        <v>1324</v>
      </c>
      <c r="H38" s="41" t="s">
        <v>1324</v>
      </c>
      <c r="I38" s="41" t="s">
        <v>719</v>
      </c>
      <c r="J38" s="57">
        <v>0.48409999999999997</v>
      </c>
      <c r="K38" s="57" t="s">
        <v>986</v>
      </c>
      <c r="L38" s="57">
        <v>1.7719</v>
      </c>
      <c r="M38" s="57" t="s">
        <v>989</v>
      </c>
      <c r="N38" s="57">
        <v>0.18</v>
      </c>
      <c r="O38" s="41" t="s">
        <v>150</v>
      </c>
      <c r="P38" s="41"/>
      <c r="Q38" s="41"/>
    </row>
    <row r="39" spans="2:17" ht="22.5" customHeight="1" x14ac:dyDescent="0.2">
      <c r="B39" s="41">
        <f t="shared" si="0"/>
        <v>33</v>
      </c>
      <c r="C39" s="41" t="s">
        <v>683</v>
      </c>
      <c r="D39" s="158" t="s">
        <v>1033</v>
      </c>
      <c r="E39" s="41" t="s">
        <v>2</v>
      </c>
      <c r="F39" s="41" t="s">
        <v>1324</v>
      </c>
      <c r="G39" s="41" t="s">
        <v>1324</v>
      </c>
      <c r="H39" s="41" t="s">
        <v>1324</v>
      </c>
      <c r="I39" s="41" t="s">
        <v>719</v>
      </c>
      <c r="J39" s="57">
        <v>0.48409999999999997</v>
      </c>
      <c r="K39" s="57" t="s">
        <v>986</v>
      </c>
      <c r="L39" s="57">
        <v>1.7719</v>
      </c>
      <c r="M39" s="57" t="s">
        <v>989</v>
      </c>
      <c r="N39" s="78">
        <v>0.18</v>
      </c>
      <c r="O39" s="41" t="s">
        <v>150</v>
      </c>
      <c r="P39" s="41" t="s">
        <v>6</v>
      </c>
      <c r="Q39" s="41" t="s">
        <v>6</v>
      </c>
    </row>
    <row r="40" spans="2:17" ht="22.5" customHeight="1" x14ac:dyDescent="0.2">
      <c r="B40" s="41">
        <f t="shared" si="0"/>
        <v>34</v>
      </c>
      <c r="C40" s="41" t="s">
        <v>684</v>
      </c>
      <c r="D40" s="158" t="s">
        <v>1034</v>
      </c>
      <c r="E40" s="41" t="s">
        <v>2</v>
      </c>
      <c r="F40" s="41" t="s">
        <v>1324</v>
      </c>
      <c r="G40" s="41" t="s">
        <v>1324</v>
      </c>
      <c r="H40" s="41" t="s">
        <v>1324</v>
      </c>
      <c r="I40" s="41" t="s">
        <v>719</v>
      </c>
      <c r="J40" s="57">
        <v>0.3574</v>
      </c>
      <c r="K40" s="57" t="s">
        <v>986</v>
      </c>
      <c r="L40" s="57">
        <v>1.7719</v>
      </c>
      <c r="M40" s="57" t="s">
        <v>989</v>
      </c>
      <c r="N40" s="78">
        <v>0.25</v>
      </c>
      <c r="O40" s="41" t="s">
        <v>1068</v>
      </c>
      <c r="P40" s="41" t="s">
        <v>6</v>
      </c>
      <c r="Q40" s="41" t="s">
        <v>6</v>
      </c>
    </row>
    <row r="41" spans="2:17" ht="22.5" customHeight="1" x14ac:dyDescent="0.2">
      <c r="B41" s="41">
        <f t="shared" si="0"/>
        <v>35</v>
      </c>
      <c r="C41" s="41" t="s">
        <v>685</v>
      </c>
      <c r="D41" s="158" t="s">
        <v>1035</v>
      </c>
      <c r="E41" s="41" t="s">
        <v>2</v>
      </c>
      <c r="F41" s="41" t="s">
        <v>1324</v>
      </c>
      <c r="G41" s="41" t="s">
        <v>1324</v>
      </c>
      <c r="H41" s="41" t="s">
        <v>1324</v>
      </c>
      <c r="I41" s="41" t="s">
        <v>719</v>
      </c>
      <c r="J41" s="57">
        <v>0.32200000000000001</v>
      </c>
      <c r="K41" s="57" t="s">
        <v>986</v>
      </c>
      <c r="L41" s="57">
        <v>1.7719</v>
      </c>
      <c r="M41" s="57" t="s">
        <v>989</v>
      </c>
      <c r="N41" s="78">
        <v>0.25</v>
      </c>
      <c r="O41" s="41" t="s">
        <v>1068</v>
      </c>
      <c r="P41" s="41" t="s">
        <v>6</v>
      </c>
      <c r="Q41" s="41" t="s">
        <v>6</v>
      </c>
    </row>
    <row r="42" spans="2:17" ht="22.5" customHeight="1" x14ac:dyDescent="0.2">
      <c r="B42" s="41">
        <f t="shared" si="0"/>
        <v>36</v>
      </c>
      <c r="C42" s="41" t="s">
        <v>686</v>
      </c>
      <c r="D42" s="158" t="s">
        <v>1036</v>
      </c>
      <c r="E42" s="41" t="s">
        <v>2</v>
      </c>
      <c r="F42" s="41" t="s">
        <v>1324</v>
      </c>
      <c r="G42" s="41" t="s">
        <v>1324</v>
      </c>
      <c r="H42" s="41" t="s">
        <v>1324</v>
      </c>
      <c r="I42" s="41" t="s">
        <v>719</v>
      </c>
      <c r="J42" s="57">
        <v>0.32190000000000002</v>
      </c>
      <c r="K42" s="57" t="s">
        <v>986</v>
      </c>
      <c r="L42" s="57">
        <v>1.7719</v>
      </c>
      <c r="M42" s="57" t="s">
        <v>989</v>
      </c>
      <c r="N42" s="78">
        <v>0.25</v>
      </c>
      <c r="O42" s="41" t="s">
        <v>1068</v>
      </c>
      <c r="P42" s="41" t="s">
        <v>6</v>
      </c>
      <c r="Q42" s="41" t="s">
        <v>6</v>
      </c>
    </row>
    <row r="43" spans="2:17" ht="22.5" customHeight="1" x14ac:dyDescent="0.2">
      <c r="B43" s="41">
        <f t="shared" si="0"/>
        <v>37</v>
      </c>
      <c r="C43" s="41" t="s">
        <v>687</v>
      </c>
      <c r="D43" s="158" t="s">
        <v>1037</v>
      </c>
      <c r="E43" s="41" t="s">
        <v>2</v>
      </c>
      <c r="F43" s="41" t="s">
        <v>1324</v>
      </c>
      <c r="G43" s="41" t="s">
        <v>1324</v>
      </c>
      <c r="H43" s="41" t="s">
        <v>1324</v>
      </c>
      <c r="I43" s="57" t="s">
        <v>6</v>
      </c>
      <c r="J43" s="57">
        <v>0.27439999999999998</v>
      </c>
      <c r="K43" s="57" t="s">
        <v>986</v>
      </c>
      <c r="L43" s="57">
        <v>1.7719</v>
      </c>
      <c r="M43" s="57" t="s">
        <v>989</v>
      </c>
      <c r="N43" s="78">
        <v>0.25</v>
      </c>
      <c r="O43" s="41" t="s">
        <v>1068</v>
      </c>
      <c r="P43" s="41" t="s">
        <v>6</v>
      </c>
      <c r="Q43" s="41" t="s">
        <v>6</v>
      </c>
    </row>
    <row r="44" spans="2:17" ht="22.5" customHeight="1" x14ac:dyDescent="0.2">
      <c r="B44" s="41">
        <f t="shared" si="0"/>
        <v>38</v>
      </c>
      <c r="C44" s="41" t="s">
        <v>688</v>
      </c>
      <c r="D44" s="158" t="s">
        <v>1329</v>
      </c>
      <c r="E44" s="41" t="s">
        <v>2</v>
      </c>
      <c r="F44" s="41" t="s">
        <v>1324</v>
      </c>
      <c r="G44" s="41" t="s">
        <v>6</v>
      </c>
      <c r="H44" s="41" t="s">
        <v>1324</v>
      </c>
      <c r="I44" s="41" t="s">
        <v>719</v>
      </c>
      <c r="J44" s="57">
        <v>0.28510000000000002</v>
      </c>
      <c r="K44" s="57" t="s">
        <v>986</v>
      </c>
      <c r="L44" s="57">
        <v>1.7719</v>
      </c>
      <c r="M44" s="57" t="s">
        <v>989</v>
      </c>
      <c r="N44" s="78">
        <v>0.18</v>
      </c>
      <c r="O44" s="41" t="s">
        <v>150</v>
      </c>
      <c r="P44" s="41" t="s">
        <v>6</v>
      </c>
      <c r="Q44" s="41" t="s">
        <v>6</v>
      </c>
    </row>
    <row r="45" spans="2:17" ht="22.5" customHeight="1" x14ac:dyDescent="0.2">
      <c r="B45" s="41">
        <f t="shared" si="0"/>
        <v>39</v>
      </c>
      <c r="C45" s="41" t="s">
        <v>1330</v>
      </c>
      <c r="D45" s="158" t="s">
        <v>1215</v>
      </c>
      <c r="E45" s="41" t="s">
        <v>2</v>
      </c>
      <c r="F45" s="41" t="s">
        <v>1324</v>
      </c>
      <c r="G45" s="41" t="s">
        <v>6</v>
      </c>
      <c r="H45" s="41" t="s">
        <v>1324</v>
      </c>
      <c r="I45" s="41" t="s">
        <v>719</v>
      </c>
      <c r="J45" s="57">
        <v>0.52739999999999998</v>
      </c>
      <c r="K45" s="57" t="s">
        <v>986</v>
      </c>
      <c r="L45" s="57">
        <v>1.7719</v>
      </c>
      <c r="M45" s="57" t="s">
        <v>989</v>
      </c>
      <c r="N45" s="78">
        <v>0.18</v>
      </c>
      <c r="O45" s="41" t="s">
        <v>150</v>
      </c>
      <c r="P45" s="41" t="s">
        <v>6</v>
      </c>
      <c r="Q45" s="41" t="s">
        <v>6</v>
      </c>
    </row>
    <row r="46" spans="2:17" ht="22.5" customHeight="1" x14ac:dyDescent="0.2">
      <c r="B46" s="41">
        <f t="shared" si="0"/>
        <v>40</v>
      </c>
      <c r="C46" s="41" t="s">
        <v>689</v>
      </c>
      <c r="D46" s="158" t="s">
        <v>1216</v>
      </c>
      <c r="E46" s="41" t="s">
        <v>2</v>
      </c>
      <c r="F46" s="41" t="s">
        <v>1324</v>
      </c>
      <c r="G46" s="41" t="s">
        <v>1324</v>
      </c>
      <c r="H46" s="41" t="s">
        <v>1324</v>
      </c>
      <c r="I46" s="41" t="s">
        <v>719</v>
      </c>
      <c r="J46" s="57">
        <v>0.52739999999999998</v>
      </c>
      <c r="K46" s="57" t="s">
        <v>986</v>
      </c>
      <c r="L46" s="57">
        <v>1.7719</v>
      </c>
      <c r="M46" s="57" t="s">
        <v>989</v>
      </c>
      <c r="N46" s="57">
        <v>0.18</v>
      </c>
      <c r="O46" s="41" t="s">
        <v>150</v>
      </c>
      <c r="P46" s="41" t="s">
        <v>6</v>
      </c>
      <c r="Q46" s="41" t="s">
        <v>6</v>
      </c>
    </row>
    <row r="47" spans="2:17" ht="22.5" customHeight="1" x14ac:dyDescent="0.2">
      <c r="B47" s="41">
        <f t="shared" si="0"/>
        <v>41</v>
      </c>
      <c r="C47" s="41" t="s">
        <v>690</v>
      </c>
      <c r="D47" s="158" t="s">
        <v>1038</v>
      </c>
      <c r="E47" s="41" t="s">
        <v>2</v>
      </c>
      <c r="F47" s="41" t="s">
        <v>1324</v>
      </c>
      <c r="G47" s="41" t="s">
        <v>6</v>
      </c>
      <c r="H47" s="41" t="s">
        <v>1324</v>
      </c>
      <c r="I47" s="41" t="s">
        <v>719</v>
      </c>
      <c r="J47" s="57">
        <v>0.2802</v>
      </c>
      <c r="K47" s="57" t="s">
        <v>986</v>
      </c>
      <c r="L47" s="57">
        <v>1.7719</v>
      </c>
      <c r="M47" s="57" t="s">
        <v>989</v>
      </c>
      <c r="N47" s="57">
        <v>0.18</v>
      </c>
      <c r="O47" s="41" t="s">
        <v>150</v>
      </c>
      <c r="P47" s="41" t="s">
        <v>6</v>
      </c>
      <c r="Q47" s="41" t="s">
        <v>6</v>
      </c>
    </row>
    <row r="48" spans="2:17" ht="22.5" customHeight="1" x14ac:dyDescent="0.2">
      <c r="B48" s="41">
        <f t="shared" si="0"/>
        <v>42</v>
      </c>
      <c r="C48" s="41" t="s">
        <v>691</v>
      </c>
      <c r="D48" s="158" t="s">
        <v>1039</v>
      </c>
      <c r="E48" s="41" t="s">
        <v>2</v>
      </c>
      <c r="F48" s="41" t="s">
        <v>1324</v>
      </c>
      <c r="G48" s="41" t="s">
        <v>6</v>
      </c>
      <c r="H48" s="41" t="s">
        <v>1324</v>
      </c>
      <c r="I48" s="41" t="s">
        <v>719</v>
      </c>
      <c r="J48" s="57">
        <v>0.39329999999999998</v>
      </c>
      <c r="K48" s="57" t="s">
        <v>986</v>
      </c>
      <c r="L48" s="57">
        <v>1.7719</v>
      </c>
      <c r="M48" s="57" t="s">
        <v>989</v>
      </c>
      <c r="N48" s="57">
        <v>0.18</v>
      </c>
      <c r="O48" s="41" t="s">
        <v>150</v>
      </c>
      <c r="P48" s="41" t="s">
        <v>6</v>
      </c>
      <c r="Q48" s="41" t="s">
        <v>6</v>
      </c>
    </row>
    <row r="49" spans="2:17" ht="22.5" customHeight="1" x14ac:dyDescent="0.2">
      <c r="B49" s="41">
        <f t="shared" si="0"/>
        <v>43</v>
      </c>
      <c r="C49" s="41" t="s">
        <v>692</v>
      </c>
      <c r="D49" s="158" t="s">
        <v>1040</v>
      </c>
      <c r="E49" s="41" t="s">
        <v>2</v>
      </c>
      <c r="F49" s="41" t="s">
        <v>1324</v>
      </c>
      <c r="G49" s="41" t="s">
        <v>1324</v>
      </c>
      <c r="H49" s="41" t="s">
        <v>1324</v>
      </c>
      <c r="I49" s="41" t="s">
        <v>719</v>
      </c>
      <c r="J49" s="57">
        <v>0.73850000000000005</v>
      </c>
      <c r="K49" s="57" t="s">
        <v>986</v>
      </c>
      <c r="L49" s="57">
        <v>1.7719</v>
      </c>
      <c r="M49" s="57" t="s">
        <v>989</v>
      </c>
      <c r="N49" s="57">
        <v>0.18</v>
      </c>
      <c r="O49" s="41" t="s">
        <v>150</v>
      </c>
      <c r="P49" s="41" t="s">
        <v>6</v>
      </c>
      <c r="Q49" s="41" t="s">
        <v>6</v>
      </c>
    </row>
    <row r="50" spans="2:17" ht="22.5" customHeight="1" x14ac:dyDescent="0.2">
      <c r="B50" s="41">
        <f t="shared" si="0"/>
        <v>44</v>
      </c>
      <c r="C50" s="41" t="s">
        <v>693</v>
      </c>
      <c r="D50" s="158" t="s">
        <v>1041</v>
      </c>
      <c r="E50" s="41" t="s">
        <v>2</v>
      </c>
      <c r="F50" s="41" t="s">
        <v>1324</v>
      </c>
      <c r="G50" s="41" t="s">
        <v>1324</v>
      </c>
      <c r="H50" s="41" t="s">
        <v>1324</v>
      </c>
      <c r="I50" s="41" t="s">
        <v>719</v>
      </c>
      <c r="J50" s="57">
        <v>0.71220000000000006</v>
      </c>
      <c r="K50" s="57" t="s">
        <v>986</v>
      </c>
      <c r="L50" s="57">
        <v>1.7719</v>
      </c>
      <c r="M50" s="57" t="s">
        <v>989</v>
      </c>
      <c r="N50" s="57">
        <v>0.18</v>
      </c>
      <c r="O50" s="41" t="s">
        <v>150</v>
      </c>
      <c r="P50" s="41" t="s">
        <v>6</v>
      </c>
      <c r="Q50" s="41" t="s">
        <v>6</v>
      </c>
    </row>
    <row r="51" spans="2:17" ht="22.5" customHeight="1" x14ac:dyDescent="0.2">
      <c r="B51" s="41">
        <f t="shared" si="0"/>
        <v>45</v>
      </c>
      <c r="C51" s="41" t="s">
        <v>694</v>
      </c>
      <c r="D51" s="158" t="s">
        <v>1042</v>
      </c>
      <c r="E51" s="41" t="s">
        <v>2</v>
      </c>
      <c r="F51" s="41" t="s">
        <v>1324</v>
      </c>
      <c r="G51" s="41" t="s">
        <v>6</v>
      </c>
      <c r="H51" s="41" t="s">
        <v>6</v>
      </c>
      <c r="I51" s="41" t="s">
        <v>719</v>
      </c>
      <c r="J51" s="57">
        <v>0.71220000000000006</v>
      </c>
      <c r="K51" s="57" t="s">
        <v>986</v>
      </c>
      <c r="L51" s="57">
        <v>1.7719</v>
      </c>
      <c r="M51" s="57" t="s">
        <v>989</v>
      </c>
      <c r="N51" s="57">
        <v>0.18</v>
      </c>
      <c r="O51" s="41" t="s">
        <v>150</v>
      </c>
      <c r="P51" s="41" t="s">
        <v>6</v>
      </c>
      <c r="Q51" s="41" t="s">
        <v>6</v>
      </c>
    </row>
    <row r="52" spans="2:17" ht="22.5" customHeight="1" x14ac:dyDescent="0.2">
      <c r="B52" s="41">
        <f t="shared" si="0"/>
        <v>46</v>
      </c>
      <c r="C52" s="41" t="s">
        <v>695</v>
      </c>
      <c r="D52" s="158" t="s">
        <v>1043</v>
      </c>
      <c r="E52" s="41" t="s">
        <v>2</v>
      </c>
      <c r="F52" s="41" t="s">
        <v>1324</v>
      </c>
      <c r="G52" s="41" t="s">
        <v>1324</v>
      </c>
      <c r="H52" s="41" t="s">
        <v>1324</v>
      </c>
      <c r="I52" s="41" t="s">
        <v>719</v>
      </c>
      <c r="J52" s="57">
        <v>0.6714</v>
      </c>
      <c r="K52" s="57" t="s">
        <v>986</v>
      </c>
      <c r="L52" s="57">
        <v>1.7719</v>
      </c>
      <c r="M52" s="57" t="s">
        <v>989</v>
      </c>
      <c r="N52" s="57">
        <v>0.18</v>
      </c>
      <c r="O52" s="41" t="s">
        <v>150</v>
      </c>
      <c r="P52" s="41" t="s">
        <v>6</v>
      </c>
      <c r="Q52" s="41" t="s">
        <v>6</v>
      </c>
    </row>
    <row r="53" spans="2:17" ht="22.5" customHeight="1" x14ac:dyDescent="0.2">
      <c r="B53" s="41">
        <f t="shared" si="0"/>
        <v>47</v>
      </c>
      <c r="C53" s="41" t="s">
        <v>696</v>
      </c>
      <c r="D53" s="158" t="s">
        <v>1044</v>
      </c>
      <c r="E53" s="41" t="s">
        <v>2</v>
      </c>
      <c r="F53" s="41" t="s">
        <v>1324</v>
      </c>
      <c r="G53" s="41" t="s">
        <v>6</v>
      </c>
      <c r="H53" s="41" t="s">
        <v>1324</v>
      </c>
      <c r="I53" s="41" t="s">
        <v>719</v>
      </c>
      <c r="J53" s="57">
        <v>0.48580000000000001</v>
      </c>
      <c r="K53" s="57" t="s">
        <v>986</v>
      </c>
      <c r="L53" s="57">
        <v>1.7719</v>
      </c>
      <c r="M53" s="57" t="s">
        <v>989</v>
      </c>
      <c r="N53" s="57">
        <v>0.18</v>
      </c>
      <c r="O53" s="41" t="s">
        <v>150</v>
      </c>
      <c r="P53" s="41" t="s">
        <v>6</v>
      </c>
      <c r="Q53" s="41" t="s">
        <v>6</v>
      </c>
    </row>
    <row r="54" spans="2:17" ht="22.5" customHeight="1" x14ac:dyDescent="0.2">
      <c r="B54" s="41">
        <f t="shared" si="0"/>
        <v>48</v>
      </c>
      <c r="C54" s="41" t="s">
        <v>697</v>
      </c>
      <c r="D54" s="158" t="s">
        <v>1045</v>
      </c>
      <c r="E54" s="41" t="s">
        <v>2</v>
      </c>
      <c r="F54" s="41" t="s">
        <v>1324</v>
      </c>
      <c r="G54" s="41" t="s">
        <v>6</v>
      </c>
      <c r="H54" s="41" t="s">
        <v>1324</v>
      </c>
      <c r="I54" s="41" t="s">
        <v>719</v>
      </c>
      <c r="J54" s="57">
        <v>0.42649999999999999</v>
      </c>
      <c r="K54" s="57" t="s">
        <v>986</v>
      </c>
      <c r="L54" s="57">
        <v>1.7719</v>
      </c>
      <c r="M54" s="57" t="s">
        <v>989</v>
      </c>
      <c r="N54" s="57">
        <v>0.18</v>
      </c>
      <c r="O54" s="41" t="s">
        <v>150</v>
      </c>
      <c r="P54" s="41" t="s">
        <v>6</v>
      </c>
      <c r="Q54" s="41" t="s">
        <v>6</v>
      </c>
    </row>
    <row r="55" spans="2:17" ht="22.5" customHeight="1" x14ac:dyDescent="0.2">
      <c r="B55" s="41">
        <f t="shared" si="0"/>
        <v>49</v>
      </c>
      <c r="C55" s="41" t="s">
        <v>698</v>
      </c>
      <c r="D55" s="158" t="s">
        <v>1046</v>
      </c>
      <c r="E55" s="41" t="s">
        <v>2</v>
      </c>
      <c r="F55" s="41" t="s">
        <v>1324</v>
      </c>
      <c r="G55" s="41" t="s">
        <v>1324</v>
      </c>
      <c r="H55" s="41" t="s">
        <v>1324</v>
      </c>
      <c r="I55" s="41" t="s">
        <v>719</v>
      </c>
      <c r="J55" s="57">
        <v>0.77759999999999996</v>
      </c>
      <c r="K55" s="57" t="s">
        <v>986</v>
      </c>
      <c r="L55" s="57">
        <v>1.7719</v>
      </c>
      <c r="M55" s="57" t="s">
        <v>989</v>
      </c>
      <c r="N55" s="57">
        <v>0.18</v>
      </c>
      <c r="O55" s="41" t="s">
        <v>150</v>
      </c>
      <c r="P55" s="41" t="s">
        <v>6</v>
      </c>
      <c r="Q55" s="41" t="s">
        <v>6</v>
      </c>
    </row>
    <row r="56" spans="2:17" ht="22.5" customHeight="1" x14ac:dyDescent="0.2">
      <c r="B56" s="41">
        <f t="shared" si="0"/>
        <v>50</v>
      </c>
      <c r="C56" s="41" t="s">
        <v>699</v>
      </c>
      <c r="D56" s="158" t="s">
        <v>1047</v>
      </c>
      <c r="E56" s="41" t="s">
        <v>2</v>
      </c>
      <c r="F56" s="41" t="s">
        <v>1324</v>
      </c>
      <c r="G56" s="41" t="s">
        <v>1324</v>
      </c>
      <c r="H56" s="41" t="s">
        <v>1324</v>
      </c>
      <c r="I56" s="41" t="s">
        <v>719</v>
      </c>
      <c r="J56" s="57">
        <v>0.77759999999999996</v>
      </c>
      <c r="K56" s="57" t="s">
        <v>986</v>
      </c>
      <c r="L56" s="57">
        <v>1.7719</v>
      </c>
      <c r="M56" s="57" t="s">
        <v>989</v>
      </c>
      <c r="N56" s="57">
        <v>0.18</v>
      </c>
      <c r="O56" s="41" t="s">
        <v>150</v>
      </c>
      <c r="P56" s="41" t="s">
        <v>6</v>
      </c>
      <c r="Q56" s="41" t="s">
        <v>6</v>
      </c>
    </row>
    <row r="57" spans="2:17" ht="22.5" customHeight="1" x14ac:dyDescent="0.2">
      <c r="B57" s="41">
        <f t="shared" si="0"/>
        <v>51</v>
      </c>
      <c r="C57" s="41" t="s">
        <v>700</v>
      </c>
      <c r="D57" s="158" t="s">
        <v>1048</v>
      </c>
      <c r="E57" s="41" t="s">
        <v>2</v>
      </c>
      <c r="F57" s="41" t="s">
        <v>1324</v>
      </c>
      <c r="G57" s="41" t="s">
        <v>1324</v>
      </c>
      <c r="H57" s="41" t="s">
        <v>1324</v>
      </c>
      <c r="I57" s="41" t="s">
        <v>719</v>
      </c>
      <c r="J57" s="57">
        <v>0.7087</v>
      </c>
      <c r="K57" s="57" t="s">
        <v>986</v>
      </c>
      <c r="L57" s="57">
        <v>1.7719</v>
      </c>
      <c r="M57" s="57" t="s">
        <v>989</v>
      </c>
      <c r="N57" s="57">
        <v>0.18</v>
      </c>
      <c r="O57" s="41" t="s">
        <v>150</v>
      </c>
      <c r="P57" s="41" t="s">
        <v>6</v>
      </c>
      <c r="Q57" s="41" t="s">
        <v>6</v>
      </c>
    </row>
    <row r="58" spans="2:17" ht="22.5" customHeight="1" x14ac:dyDescent="0.2">
      <c r="B58" s="41">
        <f t="shared" si="0"/>
        <v>52</v>
      </c>
      <c r="C58" s="41" t="s">
        <v>701</v>
      </c>
      <c r="D58" s="158" t="s">
        <v>1049</v>
      </c>
      <c r="E58" s="41" t="s">
        <v>2</v>
      </c>
      <c r="F58" s="41" t="s">
        <v>1324</v>
      </c>
      <c r="G58" s="41" t="s">
        <v>1324</v>
      </c>
      <c r="H58" s="41" t="s">
        <v>1324</v>
      </c>
      <c r="I58" s="41" t="s">
        <v>719</v>
      </c>
      <c r="J58" s="57">
        <v>0.7087</v>
      </c>
      <c r="K58" s="57" t="s">
        <v>986</v>
      </c>
      <c r="L58" s="57">
        <v>1.7719</v>
      </c>
      <c r="M58" s="57" t="s">
        <v>989</v>
      </c>
      <c r="N58" s="57">
        <v>0.18</v>
      </c>
      <c r="O58" s="41" t="s">
        <v>150</v>
      </c>
      <c r="P58" s="41" t="s">
        <v>6</v>
      </c>
      <c r="Q58" s="41" t="s">
        <v>6</v>
      </c>
    </row>
    <row r="59" spans="2:17" ht="22.5" customHeight="1" x14ac:dyDescent="0.2">
      <c r="B59" s="41">
        <f t="shared" si="0"/>
        <v>53</v>
      </c>
      <c r="C59" s="41" t="s">
        <v>702</v>
      </c>
      <c r="D59" s="158" t="s">
        <v>1218</v>
      </c>
      <c r="E59" s="41" t="s">
        <v>2</v>
      </c>
      <c r="F59" s="41" t="s">
        <v>1324</v>
      </c>
      <c r="G59" s="41" t="s">
        <v>1324</v>
      </c>
      <c r="H59" s="41" t="s">
        <v>1324</v>
      </c>
      <c r="I59" s="41" t="s">
        <v>719</v>
      </c>
      <c r="J59" s="57">
        <v>0.34860000000000002</v>
      </c>
      <c r="K59" s="57" t="s">
        <v>986</v>
      </c>
      <c r="L59" s="57">
        <v>1.7719</v>
      </c>
      <c r="M59" s="57" t="s">
        <v>989</v>
      </c>
      <c r="N59" s="57">
        <v>0.18</v>
      </c>
      <c r="O59" s="41" t="s">
        <v>150</v>
      </c>
      <c r="P59" s="41" t="s">
        <v>6</v>
      </c>
      <c r="Q59" s="41" t="s">
        <v>6</v>
      </c>
    </row>
    <row r="60" spans="2:17" ht="22.5" customHeight="1" x14ac:dyDescent="0.2">
      <c r="B60" s="41">
        <f t="shared" si="0"/>
        <v>54</v>
      </c>
      <c r="C60" s="41" t="s">
        <v>1217</v>
      </c>
      <c r="D60" s="158" t="s">
        <v>1219</v>
      </c>
      <c r="E60" s="41" t="s">
        <v>2</v>
      </c>
      <c r="F60" s="41" t="s">
        <v>1324</v>
      </c>
      <c r="G60" s="41" t="s">
        <v>1324</v>
      </c>
      <c r="H60" s="41" t="s">
        <v>1324</v>
      </c>
      <c r="I60" s="41" t="s">
        <v>719</v>
      </c>
      <c r="J60" s="57">
        <v>0.56000000000000005</v>
      </c>
      <c r="K60" s="57" t="s">
        <v>986</v>
      </c>
      <c r="L60" s="57">
        <v>1.7719</v>
      </c>
      <c r="M60" s="57" t="s">
        <v>989</v>
      </c>
      <c r="N60" s="57">
        <v>0.18</v>
      </c>
      <c r="O60" s="41" t="s">
        <v>150</v>
      </c>
      <c r="P60" s="41" t="s">
        <v>6</v>
      </c>
      <c r="Q60" s="41" t="s">
        <v>6</v>
      </c>
    </row>
    <row r="61" spans="2:17" ht="22.5" customHeight="1" x14ac:dyDescent="0.2">
      <c r="B61" s="41">
        <f t="shared" si="0"/>
        <v>55</v>
      </c>
      <c r="C61" s="41" t="s">
        <v>703</v>
      </c>
      <c r="D61" s="158" t="s">
        <v>1050</v>
      </c>
      <c r="E61" s="41" t="s">
        <v>2</v>
      </c>
      <c r="F61" s="41" t="s">
        <v>1324</v>
      </c>
      <c r="G61" s="41" t="s">
        <v>1324</v>
      </c>
      <c r="H61" s="41" t="s">
        <v>1324</v>
      </c>
      <c r="I61" s="41" t="s">
        <v>719</v>
      </c>
      <c r="J61" s="57">
        <v>0.60709999999999997</v>
      </c>
      <c r="K61" s="57" t="s">
        <v>986</v>
      </c>
      <c r="L61" s="57">
        <v>1.7719</v>
      </c>
      <c r="M61" s="57" t="s">
        <v>989</v>
      </c>
      <c r="N61" s="57">
        <v>0.18</v>
      </c>
      <c r="O61" s="41" t="s">
        <v>150</v>
      </c>
      <c r="P61" s="41" t="s">
        <v>6</v>
      </c>
      <c r="Q61" s="41" t="s">
        <v>6</v>
      </c>
    </row>
    <row r="62" spans="2:17" ht="22.5" customHeight="1" x14ac:dyDescent="0.2">
      <c r="B62" s="41">
        <f t="shared" si="0"/>
        <v>56</v>
      </c>
      <c r="C62" s="41" t="s">
        <v>704</v>
      </c>
      <c r="D62" s="158" t="s">
        <v>1051</v>
      </c>
      <c r="E62" s="41" t="s">
        <v>2</v>
      </c>
      <c r="F62" s="41" t="s">
        <v>1324</v>
      </c>
      <c r="G62" s="41" t="s">
        <v>1324</v>
      </c>
      <c r="H62" s="41" t="s">
        <v>1324</v>
      </c>
      <c r="I62" s="41" t="s">
        <v>719</v>
      </c>
      <c r="J62" s="57">
        <v>0.63719999999999999</v>
      </c>
      <c r="K62" s="57" t="s">
        <v>986</v>
      </c>
      <c r="L62" s="57">
        <v>1.7719</v>
      </c>
      <c r="M62" s="57" t="s">
        <v>989</v>
      </c>
      <c r="N62" s="57">
        <v>0.18</v>
      </c>
      <c r="O62" s="41" t="s">
        <v>150</v>
      </c>
      <c r="P62" s="41" t="s">
        <v>6</v>
      </c>
      <c r="Q62" s="41" t="s">
        <v>6</v>
      </c>
    </row>
    <row r="63" spans="2:17" ht="22.5" customHeight="1" x14ac:dyDescent="0.2">
      <c r="B63" s="41">
        <f t="shared" si="0"/>
        <v>57</v>
      </c>
      <c r="C63" s="41" t="s">
        <v>705</v>
      </c>
      <c r="D63" s="158" t="s">
        <v>1052</v>
      </c>
      <c r="E63" s="41" t="s">
        <v>2</v>
      </c>
      <c r="F63" s="41" t="s">
        <v>1324</v>
      </c>
      <c r="G63" s="41" t="s">
        <v>1324</v>
      </c>
      <c r="H63" s="41" t="s">
        <v>1324</v>
      </c>
      <c r="I63" s="41" t="s">
        <v>719</v>
      </c>
      <c r="J63" s="57">
        <v>0.55889999999999995</v>
      </c>
      <c r="K63" s="57" t="s">
        <v>986</v>
      </c>
      <c r="L63" s="57">
        <v>1.7719</v>
      </c>
      <c r="M63" s="57" t="s">
        <v>989</v>
      </c>
      <c r="N63" s="57">
        <v>0.18</v>
      </c>
      <c r="O63" s="41" t="s">
        <v>150</v>
      </c>
      <c r="P63" s="41" t="s">
        <v>6</v>
      </c>
      <c r="Q63" s="41" t="s">
        <v>6</v>
      </c>
    </row>
    <row r="64" spans="2:17" ht="22.5" customHeight="1" x14ac:dyDescent="0.2">
      <c r="B64" s="41">
        <f t="shared" si="0"/>
        <v>58</v>
      </c>
      <c r="C64" s="41" t="s">
        <v>706</v>
      </c>
      <c r="D64" s="158" t="s">
        <v>1053</v>
      </c>
      <c r="E64" s="41" t="s">
        <v>2</v>
      </c>
      <c r="F64" s="41" t="s">
        <v>1324</v>
      </c>
      <c r="G64" s="41" t="s">
        <v>1324</v>
      </c>
      <c r="H64" s="41" t="s">
        <v>1324</v>
      </c>
      <c r="I64" s="41" t="s">
        <v>719</v>
      </c>
      <c r="J64" s="57">
        <v>0.7702</v>
      </c>
      <c r="K64" s="57" t="s">
        <v>986</v>
      </c>
      <c r="L64" s="57">
        <v>1.7719</v>
      </c>
      <c r="M64" s="57" t="s">
        <v>989</v>
      </c>
      <c r="N64" s="57">
        <v>0.18</v>
      </c>
      <c r="O64" s="41" t="s">
        <v>150</v>
      </c>
      <c r="P64" s="41" t="s">
        <v>6</v>
      </c>
      <c r="Q64" s="41" t="s">
        <v>6</v>
      </c>
    </row>
    <row r="65" spans="2:17" ht="22.5" customHeight="1" x14ac:dyDescent="0.2">
      <c r="B65" s="41">
        <f t="shared" si="0"/>
        <v>59</v>
      </c>
      <c r="C65" s="41" t="s">
        <v>707</v>
      </c>
      <c r="D65" s="158" t="s">
        <v>1054</v>
      </c>
      <c r="E65" s="41" t="s">
        <v>2</v>
      </c>
      <c r="F65" s="41" t="s">
        <v>1324</v>
      </c>
      <c r="G65" s="41" t="s">
        <v>1324</v>
      </c>
      <c r="H65" s="41" t="s">
        <v>1324</v>
      </c>
      <c r="I65" s="41" t="s">
        <v>719</v>
      </c>
      <c r="J65" s="57">
        <v>0.61080000000000001</v>
      </c>
      <c r="K65" s="57" t="s">
        <v>986</v>
      </c>
      <c r="L65" s="57">
        <v>1.7719</v>
      </c>
      <c r="M65" s="57" t="s">
        <v>989</v>
      </c>
      <c r="N65" s="57">
        <v>0.18</v>
      </c>
      <c r="O65" s="41" t="s">
        <v>150</v>
      </c>
      <c r="P65" s="41" t="s">
        <v>6</v>
      </c>
      <c r="Q65" s="41" t="s">
        <v>6</v>
      </c>
    </row>
    <row r="66" spans="2:17" ht="22.5" customHeight="1" x14ac:dyDescent="0.2">
      <c r="B66" s="41">
        <f t="shared" si="0"/>
        <v>60</v>
      </c>
      <c r="C66" s="41" t="s">
        <v>708</v>
      </c>
      <c r="D66" s="158" t="s">
        <v>1055</v>
      </c>
      <c r="E66" s="41" t="s">
        <v>2</v>
      </c>
      <c r="F66" s="41" t="s">
        <v>1324</v>
      </c>
      <c r="G66" s="41" t="s">
        <v>1324</v>
      </c>
      <c r="H66" s="41" t="s">
        <v>1324</v>
      </c>
      <c r="I66" s="41" t="s">
        <v>719</v>
      </c>
      <c r="J66" s="57">
        <v>0.63639999999999997</v>
      </c>
      <c r="K66" s="57" t="s">
        <v>986</v>
      </c>
      <c r="L66" s="57">
        <v>1.7719</v>
      </c>
      <c r="M66" s="57" t="s">
        <v>989</v>
      </c>
      <c r="N66" s="57">
        <v>0.18</v>
      </c>
      <c r="O66" s="41" t="s">
        <v>150</v>
      </c>
      <c r="P66" s="41" t="s">
        <v>6</v>
      </c>
      <c r="Q66" s="41" t="s">
        <v>6</v>
      </c>
    </row>
    <row r="67" spans="2:17" ht="22.5" customHeight="1" x14ac:dyDescent="0.2">
      <c r="B67" s="41">
        <f t="shared" si="0"/>
        <v>61</v>
      </c>
      <c r="C67" s="41" t="s">
        <v>709</v>
      </c>
      <c r="D67" s="158" t="s">
        <v>1056</v>
      </c>
      <c r="E67" s="41" t="s">
        <v>2</v>
      </c>
      <c r="F67" s="41" t="s">
        <v>1324</v>
      </c>
      <c r="G67" s="41" t="s">
        <v>1324</v>
      </c>
      <c r="H67" s="41" t="s">
        <v>1324</v>
      </c>
      <c r="I67" s="41" t="s">
        <v>719</v>
      </c>
      <c r="J67" s="57">
        <v>0.80649999999999999</v>
      </c>
      <c r="K67" s="57" t="s">
        <v>986</v>
      </c>
      <c r="L67" s="57">
        <v>1.7719</v>
      </c>
      <c r="M67" s="57" t="s">
        <v>989</v>
      </c>
      <c r="N67" s="57">
        <v>0.18</v>
      </c>
      <c r="O67" s="41" t="s">
        <v>150</v>
      </c>
      <c r="P67" s="41" t="s">
        <v>6</v>
      </c>
      <c r="Q67" s="41" t="s">
        <v>6</v>
      </c>
    </row>
    <row r="68" spans="2:17" ht="22.5" customHeight="1" x14ac:dyDescent="0.2">
      <c r="B68" s="41">
        <f t="shared" si="0"/>
        <v>62</v>
      </c>
      <c r="C68" s="41" t="s">
        <v>710</v>
      </c>
      <c r="D68" s="158" t="s">
        <v>1057</v>
      </c>
      <c r="E68" s="41" t="s">
        <v>2</v>
      </c>
      <c r="F68" s="41" t="s">
        <v>1324</v>
      </c>
      <c r="G68" s="41" t="s">
        <v>1324</v>
      </c>
      <c r="H68" s="41" t="s">
        <v>1324</v>
      </c>
      <c r="I68" s="41" t="s">
        <v>719</v>
      </c>
      <c r="J68" s="57">
        <v>0.87409999999999999</v>
      </c>
      <c r="K68" s="57" t="s">
        <v>986</v>
      </c>
      <c r="L68" s="57">
        <v>1.7719</v>
      </c>
      <c r="M68" s="57" t="s">
        <v>989</v>
      </c>
      <c r="N68" s="57">
        <v>0.18</v>
      </c>
      <c r="O68" s="41" t="s">
        <v>150</v>
      </c>
      <c r="P68" s="41" t="s">
        <v>6</v>
      </c>
      <c r="Q68" s="41" t="s">
        <v>6</v>
      </c>
    </row>
    <row r="69" spans="2:17" ht="22.5" customHeight="1" x14ac:dyDescent="0.2">
      <c r="B69" s="41">
        <f t="shared" si="0"/>
        <v>63</v>
      </c>
      <c r="C69" s="41" t="s">
        <v>711</v>
      </c>
      <c r="D69" s="158" t="s">
        <v>1058</v>
      </c>
      <c r="E69" s="41" t="s">
        <v>2</v>
      </c>
      <c r="F69" s="41" t="s">
        <v>1324</v>
      </c>
      <c r="G69" s="41" t="s">
        <v>1324</v>
      </c>
      <c r="H69" s="41" t="s">
        <v>1324</v>
      </c>
      <c r="I69" s="41" t="s">
        <v>719</v>
      </c>
      <c r="J69" s="57">
        <v>0.60319999999999996</v>
      </c>
      <c r="K69" s="57" t="s">
        <v>986</v>
      </c>
      <c r="L69" s="57">
        <v>1.7719</v>
      </c>
      <c r="M69" s="57" t="s">
        <v>989</v>
      </c>
      <c r="N69" s="57">
        <v>0.18</v>
      </c>
      <c r="O69" s="41" t="s">
        <v>150</v>
      </c>
      <c r="P69" s="41" t="s">
        <v>6</v>
      </c>
      <c r="Q69" s="41" t="s">
        <v>6</v>
      </c>
    </row>
    <row r="70" spans="2:17" ht="22.5" customHeight="1" x14ac:dyDescent="0.2">
      <c r="B70" s="41">
        <f t="shared" si="0"/>
        <v>64</v>
      </c>
      <c r="C70" s="41" t="s">
        <v>712</v>
      </c>
      <c r="D70" s="158" t="s">
        <v>1059</v>
      </c>
      <c r="E70" s="41" t="s">
        <v>2</v>
      </c>
      <c r="F70" s="41" t="s">
        <v>1324</v>
      </c>
      <c r="G70" s="41" t="s">
        <v>6</v>
      </c>
      <c r="H70" s="41" t="s">
        <v>1324</v>
      </c>
      <c r="I70" s="41" t="s">
        <v>719</v>
      </c>
      <c r="J70" s="57">
        <v>0.60319999999999996</v>
      </c>
      <c r="K70" s="57" t="s">
        <v>986</v>
      </c>
      <c r="L70" s="57">
        <v>1.7719</v>
      </c>
      <c r="M70" s="57" t="s">
        <v>989</v>
      </c>
      <c r="N70" s="57">
        <v>0.18</v>
      </c>
      <c r="O70" s="41" t="s">
        <v>150</v>
      </c>
      <c r="P70" s="41" t="s">
        <v>6</v>
      </c>
      <c r="Q70" s="41" t="s">
        <v>6</v>
      </c>
    </row>
    <row r="71" spans="2:17" ht="22.5" customHeight="1" x14ac:dyDescent="0.2">
      <c r="B71" s="41">
        <f t="shared" si="0"/>
        <v>65</v>
      </c>
      <c r="C71" s="41" t="s">
        <v>713</v>
      </c>
      <c r="D71" s="158" t="s">
        <v>1060</v>
      </c>
      <c r="E71" s="41" t="s">
        <v>2</v>
      </c>
      <c r="F71" s="41" t="s">
        <v>1324</v>
      </c>
      <c r="G71" s="41" t="s">
        <v>1324</v>
      </c>
      <c r="H71" s="41" t="s">
        <v>1324</v>
      </c>
      <c r="I71" s="41" t="s">
        <v>719</v>
      </c>
      <c r="J71" s="57">
        <v>0.45369999999999999</v>
      </c>
      <c r="K71" s="57" t="s">
        <v>986</v>
      </c>
      <c r="L71" s="57">
        <v>1.7719</v>
      </c>
      <c r="M71" s="57" t="s">
        <v>989</v>
      </c>
      <c r="N71" s="57">
        <v>0.18</v>
      </c>
      <c r="O71" s="41" t="s">
        <v>150</v>
      </c>
      <c r="P71" s="41" t="s">
        <v>6</v>
      </c>
      <c r="Q71" s="41" t="s">
        <v>6</v>
      </c>
    </row>
    <row r="72" spans="2:17" ht="22.5" customHeight="1" x14ac:dyDescent="0.2">
      <c r="B72" s="41">
        <f t="shared" si="0"/>
        <v>66</v>
      </c>
      <c r="C72" s="41" t="s">
        <v>714</v>
      </c>
      <c r="D72" s="158" t="s">
        <v>1061</v>
      </c>
      <c r="E72" s="41" t="s">
        <v>2</v>
      </c>
      <c r="F72" s="41" t="s">
        <v>1324</v>
      </c>
      <c r="G72" s="41" t="s">
        <v>1324</v>
      </c>
      <c r="H72" s="41" t="s">
        <v>1324</v>
      </c>
      <c r="I72" s="41" t="s">
        <v>719</v>
      </c>
      <c r="J72" s="57">
        <v>0.6714</v>
      </c>
      <c r="K72" s="57" t="s">
        <v>986</v>
      </c>
      <c r="L72" s="57">
        <v>1.7719</v>
      </c>
      <c r="M72" s="57" t="s">
        <v>989</v>
      </c>
      <c r="N72" s="57">
        <v>0.18</v>
      </c>
      <c r="O72" s="41" t="s">
        <v>150</v>
      </c>
      <c r="P72" s="41" t="s">
        <v>6</v>
      </c>
      <c r="Q72" s="41" t="s">
        <v>6</v>
      </c>
    </row>
    <row r="73" spans="2:17" ht="22.5" customHeight="1" x14ac:dyDescent="0.2">
      <c r="B73" s="41">
        <f t="shared" ref="B73:B76" si="1">B72+1</f>
        <v>67</v>
      </c>
      <c r="C73" s="41" t="s">
        <v>715</v>
      </c>
      <c r="D73" s="158" t="s">
        <v>1062</v>
      </c>
      <c r="E73" s="41" t="s">
        <v>2</v>
      </c>
      <c r="F73" s="41" t="s">
        <v>1324</v>
      </c>
      <c r="G73" s="41" t="s">
        <v>1324</v>
      </c>
      <c r="H73" s="41" t="s">
        <v>1324</v>
      </c>
      <c r="I73" s="41" t="s">
        <v>719</v>
      </c>
      <c r="J73" s="57">
        <v>0.73350000000000004</v>
      </c>
      <c r="K73" s="57" t="s">
        <v>986</v>
      </c>
      <c r="L73" s="57">
        <v>1.7719</v>
      </c>
      <c r="M73" s="57" t="s">
        <v>989</v>
      </c>
      <c r="N73" s="57">
        <v>0.18</v>
      </c>
      <c r="O73" s="41" t="s">
        <v>150</v>
      </c>
      <c r="P73" s="41" t="s">
        <v>6</v>
      </c>
      <c r="Q73" s="41" t="s">
        <v>6</v>
      </c>
    </row>
    <row r="74" spans="2:17" ht="22.5" customHeight="1" x14ac:dyDescent="0.2">
      <c r="B74" s="41">
        <f t="shared" si="1"/>
        <v>68</v>
      </c>
      <c r="C74" s="41" t="s">
        <v>716</v>
      </c>
      <c r="D74" s="158" t="s">
        <v>1063</v>
      </c>
      <c r="E74" s="41" t="s">
        <v>2</v>
      </c>
      <c r="F74" s="41" t="s">
        <v>1324</v>
      </c>
      <c r="G74" s="41" t="s">
        <v>1324</v>
      </c>
      <c r="H74" s="41" t="s">
        <v>1324</v>
      </c>
      <c r="I74" s="41" t="s">
        <v>719</v>
      </c>
      <c r="J74" s="57">
        <v>0.73350000000000004</v>
      </c>
      <c r="K74" s="57" t="s">
        <v>986</v>
      </c>
      <c r="L74" s="57">
        <v>1.7719</v>
      </c>
      <c r="M74" s="57" t="s">
        <v>989</v>
      </c>
      <c r="N74" s="57">
        <v>0.18</v>
      </c>
      <c r="O74" s="41" t="s">
        <v>150</v>
      </c>
      <c r="P74" s="41" t="s">
        <v>6</v>
      </c>
      <c r="Q74" s="41" t="s">
        <v>6</v>
      </c>
    </row>
    <row r="75" spans="2:17" ht="22.5" customHeight="1" x14ac:dyDescent="0.2">
      <c r="B75" s="41">
        <f t="shared" si="1"/>
        <v>69</v>
      </c>
      <c r="C75" s="41" t="s">
        <v>717</v>
      </c>
      <c r="D75" s="158" t="s">
        <v>1064</v>
      </c>
      <c r="E75" s="41" t="s">
        <v>2</v>
      </c>
      <c r="F75" s="41" t="s">
        <v>1324</v>
      </c>
      <c r="G75" s="41" t="s">
        <v>1324</v>
      </c>
      <c r="H75" s="41" t="s">
        <v>1324</v>
      </c>
      <c r="I75" s="41" t="s">
        <v>719</v>
      </c>
      <c r="J75" s="57">
        <v>0.78839999999999999</v>
      </c>
      <c r="K75" s="57" t="s">
        <v>986</v>
      </c>
      <c r="L75" s="57">
        <v>1.7719</v>
      </c>
      <c r="M75" s="57" t="s">
        <v>989</v>
      </c>
      <c r="N75" s="57">
        <v>0.18</v>
      </c>
      <c r="O75" s="41" t="s">
        <v>150</v>
      </c>
      <c r="P75" s="41" t="s">
        <v>6</v>
      </c>
      <c r="Q75" s="41" t="s">
        <v>6</v>
      </c>
    </row>
    <row r="76" spans="2:17" ht="22.5" customHeight="1" x14ac:dyDescent="0.2">
      <c r="B76" s="41">
        <f t="shared" si="1"/>
        <v>70</v>
      </c>
      <c r="C76" s="41" t="s">
        <v>718</v>
      </c>
      <c r="D76" s="158" t="s">
        <v>1065</v>
      </c>
      <c r="E76" s="41" t="s">
        <v>144</v>
      </c>
      <c r="F76" s="41" t="s">
        <v>6</v>
      </c>
      <c r="G76" s="41" t="s">
        <v>6</v>
      </c>
      <c r="H76" s="41" t="s">
        <v>6</v>
      </c>
      <c r="I76" s="41" t="s">
        <v>6</v>
      </c>
      <c r="J76" s="57" t="s">
        <v>6</v>
      </c>
      <c r="K76" s="57" t="s">
        <v>6</v>
      </c>
      <c r="L76" s="57" t="s">
        <v>6</v>
      </c>
      <c r="M76" s="57" t="s">
        <v>6</v>
      </c>
      <c r="N76" s="57" t="s">
        <v>6</v>
      </c>
      <c r="O76" s="41" t="s">
        <v>6</v>
      </c>
      <c r="P76" s="41" t="s">
        <v>6</v>
      </c>
      <c r="Q76" s="41" t="s">
        <v>6</v>
      </c>
    </row>
    <row r="82" ht="15" customHeight="1" x14ac:dyDescent="0.2"/>
  </sheetData>
  <mergeCells count="2">
    <mergeCell ref="B4:Q4"/>
    <mergeCell ref="B5:Q5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499984740745262"/>
  </sheetPr>
  <dimension ref="B1:O146"/>
  <sheetViews>
    <sheetView showGridLines="0" topLeftCell="B119" zoomScaleNormal="100" workbookViewId="0">
      <selection activeCell="H120" sqref="H120"/>
    </sheetView>
  </sheetViews>
  <sheetFormatPr defaultRowHeight="12.75" x14ac:dyDescent="0.2"/>
  <cols>
    <col min="1" max="1" width="3.85546875" style="39" customWidth="1"/>
    <col min="2" max="2" width="5.42578125" style="39" bestFit="1" customWidth="1"/>
    <col min="3" max="3" width="9.85546875" style="39" customWidth="1"/>
    <col min="4" max="4" width="12.85546875" style="39" customWidth="1"/>
    <col min="5" max="5" width="12" style="39" bestFit="1" customWidth="1"/>
    <col min="6" max="6" width="17" style="39" bestFit="1" customWidth="1"/>
    <col min="7" max="7" width="8.140625" style="39" bestFit="1" customWidth="1"/>
    <col min="8" max="8" width="9.5703125" style="39" customWidth="1"/>
    <col min="9" max="9" width="14.85546875" style="39" customWidth="1"/>
    <col min="10" max="10" width="10" style="39" customWidth="1"/>
    <col min="11" max="11" width="15.7109375" style="39" customWidth="1"/>
    <col min="12" max="12" width="14.85546875" style="80" customWidth="1"/>
    <col min="13" max="13" width="14.85546875" style="39" customWidth="1"/>
    <col min="14" max="14" width="11.42578125" style="39" bestFit="1" customWidth="1"/>
    <col min="15" max="15" width="20.42578125" style="39" customWidth="1"/>
    <col min="16" max="16384" width="9.140625" style="39"/>
  </cols>
  <sheetData>
    <row r="1" spans="2:15" x14ac:dyDescent="0.2">
      <c r="B1" s="38" t="s">
        <v>1343</v>
      </c>
      <c r="L1" s="39"/>
    </row>
    <row r="2" spans="2:15" x14ac:dyDescent="0.2">
      <c r="B2" s="40" t="s">
        <v>1066</v>
      </c>
      <c r="L2" s="39"/>
    </row>
    <row r="3" spans="2:15" x14ac:dyDescent="0.2">
      <c r="B3" s="38" t="s">
        <v>1342</v>
      </c>
      <c r="L3" s="39"/>
    </row>
    <row r="4" spans="2:15" x14ac:dyDescent="0.2">
      <c r="B4" s="169" t="s">
        <v>994</v>
      </c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</row>
    <row r="5" spans="2:15" ht="50.25" customHeight="1" x14ac:dyDescent="0.2">
      <c r="B5" s="64" t="s">
        <v>145</v>
      </c>
      <c r="C5" s="64" t="s">
        <v>0</v>
      </c>
      <c r="D5" s="64" t="s">
        <v>8</v>
      </c>
      <c r="E5" s="64" t="s">
        <v>9</v>
      </c>
      <c r="F5" s="64" t="s">
        <v>1328</v>
      </c>
      <c r="G5" s="64" t="s">
        <v>1067</v>
      </c>
      <c r="H5" s="64" t="s">
        <v>149</v>
      </c>
      <c r="I5" s="64" t="s">
        <v>648</v>
      </c>
      <c r="J5" s="33" t="s">
        <v>176</v>
      </c>
      <c r="K5" s="64" t="s">
        <v>652</v>
      </c>
      <c r="L5" s="33" t="s">
        <v>177</v>
      </c>
      <c r="M5" s="64" t="s">
        <v>650</v>
      </c>
      <c r="N5" s="25" t="s">
        <v>180</v>
      </c>
      <c r="O5" s="23" t="s">
        <v>651</v>
      </c>
    </row>
    <row r="6" spans="2:15" ht="25.5" customHeight="1" x14ac:dyDescent="0.2">
      <c r="B6" s="75">
        <v>1</v>
      </c>
      <c r="C6" s="75" t="s">
        <v>720</v>
      </c>
      <c r="D6" s="78" t="s">
        <v>6</v>
      </c>
      <c r="E6" s="75" t="s">
        <v>2</v>
      </c>
      <c r="F6" s="75" t="s">
        <v>1078</v>
      </c>
      <c r="G6" s="75" t="s">
        <v>1079</v>
      </c>
      <c r="H6" s="95">
        <v>0.55000000000000004</v>
      </c>
      <c r="I6" s="75" t="s">
        <v>6</v>
      </c>
      <c r="J6" s="78">
        <v>0.18</v>
      </c>
      <c r="K6" s="75" t="s">
        <v>6</v>
      </c>
      <c r="L6" s="75" t="s">
        <v>6</v>
      </c>
      <c r="M6" s="75" t="s">
        <v>6</v>
      </c>
      <c r="N6" s="75" t="s">
        <v>6</v>
      </c>
      <c r="O6" s="75" t="s">
        <v>6</v>
      </c>
    </row>
    <row r="7" spans="2:15" ht="25.5" customHeight="1" x14ac:dyDescent="0.2">
      <c r="B7" s="75">
        <f t="shared" ref="B7:B38" si="0">B6+1</f>
        <v>2</v>
      </c>
      <c r="C7" s="75" t="s">
        <v>721</v>
      </c>
      <c r="D7" s="78" t="s">
        <v>6</v>
      </c>
      <c r="E7" s="75" t="s">
        <v>2</v>
      </c>
      <c r="F7" s="75" t="s">
        <v>1078</v>
      </c>
      <c r="G7" s="75" t="s">
        <v>1079</v>
      </c>
      <c r="H7" s="95">
        <v>0.41</v>
      </c>
      <c r="I7" s="75" t="s">
        <v>6</v>
      </c>
      <c r="J7" s="78">
        <v>0.18</v>
      </c>
      <c r="K7" s="75" t="s">
        <v>6</v>
      </c>
      <c r="L7" s="75" t="s">
        <v>6</v>
      </c>
      <c r="M7" s="75" t="s">
        <v>6</v>
      </c>
      <c r="N7" s="75" t="s">
        <v>6</v>
      </c>
      <c r="O7" s="75" t="s">
        <v>6</v>
      </c>
    </row>
    <row r="8" spans="2:15" ht="25.5" customHeight="1" x14ac:dyDescent="0.2">
      <c r="B8" s="75">
        <f t="shared" si="0"/>
        <v>3</v>
      </c>
      <c r="C8" s="75" t="s">
        <v>722</v>
      </c>
      <c r="D8" s="78" t="s">
        <v>6</v>
      </c>
      <c r="E8" s="75" t="s">
        <v>2</v>
      </c>
      <c r="F8" s="75" t="s">
        <v>1078</v>
      </c>
      <c r="G8" s="75" t="s">
        <v>1079</v>
      </c>
      <c r="H8" s="95">
        <v>0.36</v>
      </c>
      <c r="I8" s="75" t="s">
        <v>6</v>
      </c>
      <c r="J8" s="78">
        <v>0.18</v>
      </c>
      <c r="K8" s="75" t="s">
        <v>6</v>
      </c>
      <c r="L8" s="75" t="s">
        <v>6</v>
      </c>
      <c r="M8" s="75" t="s">
        <v>6</v>
      </c>
      <c r="N8" s="75" t="s">
        <v>6</v>
      </c>
      <c r="O8" s="75" t="s">
        <v>6</v>
      </c>
    </row>
    <row r="9" spans="2:15" ht="25.5" customHeight="1" x14ac:dyDescent="0.2">
      <c r="B9" s="75">
        <f t="shared" si="0"/>
        <v>4</v>
      </c>
      <c r="C9" s="75" t="s">
        <v>723</v>
      </c>
      <c r="D9" s="78" t="s">
        <v>6</v>
      </c>
      <c r="E9" s="75" t="s">
        <v>2</v>
      </c>
      <c r="F9" s="75" t="s">
        <v>1078</v>
      </c>
      <c r="G9" s="75" t="s">
        <v>1079</v>
      </c>
      <c r="H9" s="95">
        <v>0.45</v>
      </c>
      <c r="I9" s="75" t="s">
        <v>6</v>
      </c>
      <c r="J9" s="78">
        <v>0.18</v>
      </c>
      <c r="K9" s="75" t="s">
        <v>6</v>
      </c>
      <c r="L9" s="75" t="s">
        <v>6</v>
      </c>
      <c r="M9" s="75" t="s">
        <v>6</v>
      </c>
      <c r="N9" s="75" t="s">
        <v>6</v>
      </c>
      <c r="O9" s="75" t="s">
        <v>6</v>
      </c>
    </row>
    <row r="10" spans="2:15" ht="25.5" customHeight="1" x14ac:dyDescent="0.2">
      <c r="B10" s="75">
        <f t="shared" si="0"/>
        <v>5</v>
      </c>
      <c r="C10" s="75" t="s">
        <v>724</v>
      </c>
      <c r="D10" s="78" t="s">
        <v>6</v>
      </c>
      <c r="E10" s="75" t="s">
        <v>2</v>
      </c>
      <c r="F10" s="75" t="s">
        <v>1078</v>
      </c>
      <c r="G10" s="75" t="s">
        <v>1079</v>
      </c>
      <c r="H10" s="95">
        <v>0.38</v>
      </c>
      <c r="I10" s="75" t="s">
        <v>6</v>
      </c>
      <c r="J10" s="78">
        <v>0.18</v>
      </c>
      <c r="K10" s="75" t="s">
        <v>6</v>
      </c>
      <c r="L10" s="75" t="s">
        <v>6</v>
      </c>
      <c r="M10" s="75" t="s">
        <v>6</v>
      </c>
      <c r="N10" s="75" t="s">
        <v>6</v>
      </c>
      <c r="O10" s="75" t="s">
        <v>6</v>
      </c>
    </row>
    <row r="11" spans="2:15" ht="25.5" customHeight="1" x14ac:dyDescent="0.2">
      <c r="B11" s="75">
        <f t="shared" si="0"/>
        <v>6</v>
      </c>
      <c r="C11" s="75" t="s">
        <v>725</v>
      </c>
      <c r="D11" s="78" t="s">
        <v>6</v>
      </c>
      <c r="E11" s="75" t="s">
        <v>2</v>
      </c>
      <c r="F11" s="75" t="s">
        <v>1078</v>
      </c>
      <c r="G11" s="75" t="s">
        <v>1079</v>
      </c>
      <c r="H11" s="95">
        <v>0.38</v>
      </c>
      <c r="I11" s="75" t="s">
        <v>6</v>
      </c>
      <c r="J11" s="78">
        <v>0.18</v>
      </c>
      <c r="K11" s="75" t="s">
        <v>6</v>
      </c>
      <c r="L11" s="75" t="s">
        <v>6</v>
      </c>
      <c r="M11" s="75" t="s">
        <v>6</v>
      </c>
      <c r="N11" s="75" t="s">
        <v>6</v>
      </c>
      <c r="O11" s="75" t="s">
        <v>6</v>
      </c>
    </row>
    <row r="12" spans="2:15" ht="25.5" customHeight="1" x14ac:dyDescent="0.2">
      <c r="B12" s="75">
        <f t="shared" si="0"/>
        <v>7</v>
      </c>
      <c r="C12" s="75" t="s">
        <v>726</v>
      </c>
      <c r="D12" s="78" t="s">
        <v>6</v>
      </c>
      <c r="E12" s="75" t="s">
        <v>2</v>
      </c>
      <c r="F12" s="75" t="s">
        <v>1078</v>
      </c>
      <c r="G12" s="75" t="s">
        <v>1079</v>
      </c>
      <c r="H12" s="95">
        <v>0.84</v>
      </c>
      <c r="I12" s="75" t="s">
        <v>6</v>
      </c>
      <c r="J12" s="78">
        <v>0.18</v>
      </c>
      <c r="K12" s="75" t="s">
        <v>6</v>
      </c>
      <c r="L12" s="75" t="s">
        <v>6</v>
      </c>
      <c r="M12" s="75" t="s">
        <v>6</v>
      </c>
      <c r="N12" s="75" t="s">
        <v>6</v>
      </c>
      <c r="O12" s="75" t="s">
        <v>6</v>
      </c>
    </row>
    <row r="13" spans="2:15" ht="25.5" customHeight="1" x14ac:dyDescent="0.2">
      <c r="B13" s="75">
        <f t="shared" si="0"/>
        <v>8</v>
      </c>
      <c r="C13" s="75" t="s">
        <v>727</v>
      </c>
      <c r="D13" s="78" t="s">
        <v>6</v>
      </c>
      <c r="E13" s="75" t="s">
        <v>2</v>
      </c>
      <c r="F13" s="75" t="s">
        <v>1078</v>
      </c>
      <c r="G13" s="75" t="s">
        <v>1079</v>
      </c>
      <c r="H13" s="95">
        <v>0.45</v>
      </c>
      <c r="I13" s="75" t="s">
        <v>6</v>
      </c>
      <c r="J13" s="78">
        <v>0.18</v>
      </c>
      <c r="K13" s="75" t="s">
        <v>6</v>
      </c>
      <c r="L13" s="75" t="s">
        <v>6</v>
      </c>
      <c r="M13" s="75" t="s">
        <v>6</v>
      </c>
      <c r="N13" s="75" t="s">
        <v>6</v>
      </c>
      <c r="O13" s="75" t="s">
        <v>6</v>
      </c>
    </row>
    <row r="14" spans="2:15" ht="25.5" customHeight="1" x14ac:dyDescent="0.2">
      <c r="B14" s="75">
        <f t="shared" si="0"/>
        <v>9</v>
      </c>
      <c r="C14" s="75" t="s">
        <v>728</v>
      </c>
      <c r="D14" s="78" t="s">
        <v>6</v>
      </c>
      <c r="E14" s="75" t="s">
        <v>2</v>
      </c>
      <c r="F14" s="75" t="s">
        <v>1078</v>
      </c>
      <c r="G14" s="75" t="s">
        <v>1079</v>
      </c>
      <c r="H14" s="95">
        <v>0.46</v>
      </c>
      <c r="I14" s="75" t="s">
        <v>6</v>
      </c>
      <c r="J14" s="78">
        <v>8.7999999999999995E-2</v>
      </c>
      <c r="K14" s="75" t="s">
        <v>1204</v>
      </c>
      <c r="L14" s="75" t="s">
        <v>6</v>
      </c>
      <c r="M14" s="75" t="s">
        <v>6</v>
      </c>
      <c r="N14" s="41" t="s">
        <v>6</v>
      </c>
      <c r="O14" s="41" t="s">
        <v>6</v>
      </c>
    </row>
    <row r="15" spans="2:15" ht="25.5" customHeight="1" x14ac:dyDescent="0.2">
      <c r="B15" s="75">
        <f t="shared" si="0"/>
        <v>10</v>
      </c>
      <c r="C15" s="75" t="s">
        <v>729</v>
      </c>
      <c r="D15" s="78" t="s">
        <v>6</v>
      </c>
      <c r="E15" s="75" t="s">
        <v>2</v>
      </c>
      <c r="F15" s="75" t="s">
        <v>1078</v>
      </c>
      <c r="G15" s="75" t="s">
        <v>1079</v>
      </c>
      <c r="H15" s="95">
        <v>1.1399999999999999</v>
      </c>
      <c r="I15" s="75" t="s">
        <v>6</v>
      </c>
      <c r="J15" s="78">
        <v>0.18</v>
      </c>
      <c r="K15" s="75" t="s">
        <v>6</v>
      </c>
      <c r="L15" s="76"/>
      <c r="M15" s="75"/>
      <c r="N15" s="41" t="s">
        <v>6</v>
      </c>
      <c r="O15" s="41" t="s">
        <v>6</v>
      </c>
    </row>
    <row r="16" spans="2:15" ht="25.5" customHeight="1" x14ac:dyDescent="0.2">
      <c r="B16" s="75">
        <f t="shared" si="0"/>
        <v>11</v>
      </c>
      <c r="C16" s="75" t="s">
        <v>730</v>
      </c>
      <c r="D16" s="78" t="s">
        <v>6</v>
      </c>
      <c r="E16" s="75" t="s">
        <v>2</v>
      </c>
      <c r="F16" s="75" t="s">
        <v>1078</v>
      </c>
      <c r="G16" s="75" t="s">
        <v>1079</v>
      </c>
      <c r="H16" s="78">
        <v>0.4</v>
      </c>
      <c r="I16" s="75" t="s">
        <v>6</v>
      </c>
      <c r="J16" s="78">
        <v>0.18</v>
      </c>
      <c r="K16" s="75" t="s">
        <v>6</v>
      </c>
      <c r="L16" s="75" t="s">
        <v>6</v>
      </c>
      <c r="M16" s="75" t="s">
        <v>6</v>
      </c>
      <c r="N16" s="41" t="s">
        <v>6</v>
      </c>
      <c r="O16" s="41" t="s">
        <v>6</v>
      </c>
    </row>
    <row r="17" spans="2:15" ht="25.5" customHeight="1" x14ac:dyDescent="0.2">
      <c r="B17" s="75">
        <f t="shared" si="0"/>
        <v>12</v>
      </c>
      <c r="C17" s="75" t="s">
        <v>731</v>
      </c>
      <c r="D17" s="78" t="s">
        <v>6</v>
      </c>
      <c r="E17" s="75" t="s">
        <v>2</v>
      </c>
      <c r="F17" s="75" t="s">
        <v>1078</v>
      </c>
      <c r="G17" s="75" t="s">
        <v>1079</v>
      </c>
      <c r="H17" s="78">
        <v>1.05</v>
      </c>
      <c r="I17" s="75" t="s">
        <v>6</v>
      </c>
      <c r="J17" s="78">
        <v>0.18</v>
      </c>
      <c r="K17" s="75" t="s">
        <v>6</v>
      </c>
      <c r="L17" s="76"/>
      <c r="M17" s="75"/>
      <c r="N17" s="41" t="s">
        <v>6</v>
      </c>
      <c r="O17" s="41" t="s">
        <v>6</v>
      </c>
    </row>
    <row r="18" spans="2:15" ht="25.5" customHeight="1" x14ac:dyDescent="0.2">
      <c r="B18" s="75">
        <f t="shared" si="0"/>
        <v>13</v>
      </c>
      <c r="C18" s="75" t="s">
        <v>732</v>
      </c>
      <c r="D18" s="78" t="s">
        <v>6</v>
      </c>
      <c r="E18" s="75" t="s">
        <v>2</v>
      </c>
      <c r="F18" s="75" t="s">
        <v>1078</v>
      </c>
      <c r="G18" s="75" t="s">
        <v>1079</v>
      </c>
      <c r="H18" s="78">
        <v>0.4</v>
      </c>
      <c r="I18" s="75" t="s">
        <v>6</v>
      </c>
      <c r="J18" s="78">
        <v>0.18</v>
      </c>
      <c r="K18" s="75" t="s">
        <v>6</v>
      </c>
      <c r="L18" s="75" t="s">
        <v>6</v>
      </c>
      <c r="M18" s="75" t="s">
        <v>6</v>
      </c>
      <c r="N18" s="41" t="s">
        <v>6</v>
      </c>
      <c r="O18" s="41" t="s">
        <v>6</v>
      </c>
    </row>
    <row r="19" spans="2:15" ht="25.5" customHeight="1" x14ac:dyDescent="0.2">
      <c r="B19" s="75">
        <f t="shared" si="0"/>
        <v>14</v>
      </c>
      <c r="C19" s="75" t="s">
        <v>733</v>
      </c>
      <c r="D19" s="78" t="s">
        <v>6</v>
      </c>
      <c r="E19" s="75" t="s">
        <v>2</v>
      </c>
      <c r="F19" s="75" t="s">
        <v>1078</v>
      </c>
      <c r="G19" s="75" t="s">
        <v>1079</v>
      </c>
      <c r="H19" s="78">
        <v>0.83</v>
      </c>
      <c r="I19" s="75" t="s">
        <v>6</v>
      </c>
      <c r="J19" s="78">
        <v>0.18</v>
      </c>
      <c r="K19" s="75" t="s">
        <v>6</v>
      </c>
      <c r="L19" s="75" t="s">
        <v>6</v>
      </c>
      <c r="M19" s="75" t="s">
        <v>6</v>
      </c>
      <c r="N19" s="41" t="s">
        <v>6</v>
      </c>
      <c r="O19" s="41" t="s">
        <v>6</v>
      </c>
    </row>
    <row r="20" spans="2:15" ht="25.5" customHeight="1" x14ac:dyDescent="0.2">
      <c r="B20" s="75">
        <f t="shared" si="0"/>
        <v>15</v>
      </c>
      <c r="C20" s="75" t="s">
        <v>734</v>
      </c>
      <c r="D20" s="78" t="s">
        <v>6</v>
      </c>
      <c r="E20" s="75" t="s">
        <v>2</v>
      </c>
      <c r="F20" s="75" t="s">
        <v>1078</v>
      </c>
      <c r="G20" s="75" t="s">
        <v>1079</v>
      </c>
      <c r="H20" s="78">
        <v>0.4</v>
      </c>
      <c r="I20" s="75" t="s">
        <v>6</v>
      </c>
      <c r="J20" s="78">
        <v>0.18</v>
      </c>
      <c r="K20" s="75" t="s">
        <v>6</v>
      </c>
      <c r="L20" s="75" t="s">
        <v>6</v>
      </c>
      <c r="M20" s="75" t="s">
        <v>6</v>
      </c>
      <c r="N20" s="41" t="s">
        <v>6</v>
      </c>
      <c r="O20" s="41" t="s">
        <v>6</v>
      </c>
    </row>
    <row r="21" spans="2:15" ht="25.5" customHeight="1" x14ac:dyDescent="0.2">
      <c r="B21" s="75">
        <f t="shared" si="0"/>
        <v>16</v>
      </c>
      <c r="C21" s="75" t="s">
        <v>735</v>
      </c>
      <c r="D21" s="78" t="s">
        <v>6</v>
      </c>
      <c r="E21" s="75" t="s">
        <v>2</v>
      </c>
      <c r="F21" s="75" t="s">
        <v>1078</v>
      </c>
      <c r="G21" s="75" t="s">
        <v>1079</v>
      </c>
      <c r="H21" s="78">
        <v>0.24</v>
      </c>
      <c r="I21" s="75" t="s">
        <v>6</v>
      </c>
      <c r="J21" s="78">
        <v>0.18</v>
      </c>
      <c r="K21" s="75" t="s">
        <v>6</v>
      </c>
      <c r="L21" s="75" t="s">
        <v>6</v>
      </c>
      <c r="M21" s="75" t="s">
        <v>6</v>
      </c>
      <c r="N21" s="41" t="s">
        <v>6</v>
      </c>
      <c r="O21" s="41" t="s">
        <v>6</v>
      </c>
    </row>
    <row r="22" spans="2:15" ht="25.5" customHeight="1" x14ac:dyDescent="0.2">
      <c r="B22" s="75">
        <f t="shared" si="0"/>
        <v>17</v>
      </c>
      <c r="C22" s="75" t="s">
        <v>736</v>
      </c>
      <c r="D22" s="78" t="s">
        <v>6</v>
      </c>
      <c r="E22" s="75" t="s">
        <v>2</v>
      </c>
      <c r="F22" s="75" t="s">
        <v>1078</v>
      </c>
      <c r="G22" s="75" t="s">
        <v>1079</v>
      </c>
      <c r="H22" s="78">
        <v>0.25</v>
      </c>
      <c r="I22" s="75" t="s">
        <v>6</v>
      </c>
      <c r="J22" s="78">
        <v>0.18</v>
      </c>
      <c r="K22" s="75" t="s">
        <v>6</v>
      </c>
      <c r="L22" s="75" t="s">
        <v>6</v>
      </c>
      <c r="M22" s="75" t="s">
        <v>6</v>
      </c>
      <c r="N22" s="41" t="s">
        <v>6</v>
      </c>
      <c r="O22" s="41" t="s">
        <v>6</v>
      </c>
    </row>
    <row r="23" spans="2:15" ht="25.5" customHeight="1" x14ac:dyDescent="0.2">
      <c r="B23" s="75">
        <f t="shared" si="0"/>
        <v>18</v>
      </c>
      <c r="C23" s="75" t="s">
        <v>737</v>
      </c>
      <c r="D23" s="78" t="s">
        <v>6</v>
      </c>
      <c r="E23" s="75" t="s">
        <v>2</v>
      </c>
      <c r="F23" s="75" t="s">
        <v>1078</v>
      </c>
      <c r="G23" s="75" t="s">
        <v>1079</v>
      </c>
      <c r="H23" s="78">
        <v>0.3</v>
      </c>
      <c r="I23" s="75" t="s">
        <v>6</v>
      </c>
      <c r="J23" s="78">
        <v>0.18</v>
      </c>
      <c r="K23" s="75"/>
      <c r="L23" s="76"/>
      <c r="M23" s="75"/>
      <c r="N23" s="41" t="s">
        <v>6</v>
      </c>
      <c r="O23" s="41" t="s">
        <v>6</v>
      </c>
    </row>
    <row r="24" spans="2:15" ht="25.5" customHeight="1" x14ac:dyDescent="0.2">
      <c r="B24" s="75">
        <f t="shared" si="0"/>
        <v>19</v>
      </c>
      <c r="C24" s="75" t="s">
        <v>738</v>
      </c>
      <c r="D24" s="78" t="s">
        <v>6</v>
      </c>
      <c r="E24" s="75" t="s">
        <v>2</v>
      </c>
      <c r="F24" s="75" t="s">
        <v>1078</v>
      </c>
      <c r="G24" s="75" t="s">
        <v>1079</v>
      </c>
      <c r="H24" s="78">
        <v>0.45</v>
      </c>
      <c r="I24" s="75" t="s">
        <v>6</v>
      </c>
      <c r="J24" s="78">
        <v>0.18</v>
      </c>
      <c r="K24" s="75" t="s">
        <v>6</v>
      </c>
      <c r="L24" s="75" t="s">
        <v>6</v>
      </c>
      <c r="M24" s="75" t="s">
        <v>6</v>
      </c>
      <c r="N24" s="41" t="s">
        <v>6</v>
      </c>
      <c r="O24" s="41" t="s">
        <v>6</v>
      </c>
    </row>
    <row r="25" spans="2:15" ht="25.5" customHeight="1" x14ac:dyDescent="0.2">
      <c r="B25" s="75">
        <f t="shared" si="0"/>
        <v>20</v>
      </c>
      <c r="C25" s="75" t="s">
        <v>739</v>
      </c>
      <c r="D25" s="78" t="s">
        <v>6</v>
      </c>
      <c r="E25" s="75" t="s">
        <v>2</v>
      </c>
      <c r="F25" s="75" t="s">
        <v>1078</v>
      </c>
      <c r="G25" s="75" t="s">
        <v>1079</v>
      </c>
      <c r="H25" s="78">
        <v>0.51</v>
      </c>
      <c r="I25" s="75" t="s">
        <v>6</v>
      </c>
      <c r="J25" s="78">
        <v>0.18</v>
      </c>
      <c r="K25" s="75" t="s">
        <v>6</v>
      </c>
      <c r="L25" s="75" t="s">
        <v>6</v>
      </c>
      <c r="M25" s="75" t="s">
        <v>6</v>
      </c>
      <c r="N25" s="41" t="s">
        <v>6</v>
      </c>
      <c r="O25" s="41" t="s">
        <v>6</v>
      </c>
    </row>
    <row r="26" spans="2:15" ht="25.5" customHeight="1" x14ac:dyDescent="0.2">
      <c r="B26" s="75">
        <f t="shared" si="0"/>
        <v>21</v>
      </c>
      <c r="C26" s="75" t="s">
        <v>740</v>
      </c>
      <c r="D26" s="78" t="s">
        <v>6</v>
      </c>
      <c r="E26" s="75" t="s">
        <v>2</v>
      </c>
      <c r="F26" s="75" t="s">
        <v>1078</v>
      </c>
      <c r="G26" s="75" t="s">
        <v>1079</v>
      </c>
      <c r="H26" s="78">
        <v>0.45</v>
      </c>
      <c r="I26" s="75" t="s">
        <v>6</v>
      </c>
      <c r="J26" s="78">
        <v>0.18</v>
      </c>
      <c r="K26" s="75" t="s">
        <v>6</v>
      </c>
      <c r="L26" s="75" t="s">
        <v>6</v>
      </c>
      <c r="M26" s="75" t="s">
        <v>6</v>
      </c>
      <c r="N26" s="41" t="s">
        <v>6</v>
      </c>
      <c r="O26" s="41" t="s">
        <v>6</v>
      </c>
    </row>
    <row r="27" spans="2:15" ht="25.5" customHeight="1" x14ac:dyDescent="0.2">
      <c r="B27" s="75">
        <f t="shared" si="0"/>
        <v>22</v>
      </c>
      <c r="C27" s="75" t="s">
        <v>741</v>
      </c>
      <c r="D27" s="78" t="s">
        <v>6</v>
      </c>
      <c r="E27" s="75" t="s">
        <v>2</v>
      </c>
      <c r="F27" s="75" t="s">
        <v>1078</v>
      </c>
      <c r="G27" s="75" t="s">
        <v>1079</v>
      </c>
      <c r="H27" s="78">
        <v>0.43</v>
      </c>
      <c r="I27" s="75" t="s">
        <v>6</v>
      </c>
      <c r="J27" s="78">
        <v>8.7999999999999995E-2</v>
      </c>
      <c r="K27" s="75" t="s">
        <v>1204</v>
      </c>
      <c r="L27" s="75" t="s">
        <v>6</v>
      </c>
      <c r="M27" s="75" t="s">
        <v>6</v>
      </c>
      <c r="N27" s="41" t="s">
        <v>6</v>
      </c>
      <c r="O27" s="41" t="s">
        <v>6</v>
      </c>
    </row>
    <row r="28" spans="2:15" ht="25.5" customHeight="1" x14ac:dyDescent="0.2">
      <c r="B28" s="75">
        <f t="shared" si="0"/>
        <v>23</v>
      </c>
      <c r="C28" s="75" t="s">
        <v>742</v>
      </c>
      <c r="D28" s="78" t="s">
        <v>6</v>
      </c>
      <c r="E28" s="75" t="s">
        <v>2</v>
      </c>
      <c r="F28" s="75" t="s">
        <v>1078</v>
      </c>
      <c r="G28" s="75" t="s">
        <v>1079</v>
      </c>
      <c r="H28" s="78">
        <v>0.92</v>
      </c>
      <c r="I28" s="75" t="s">
        <v>6</v>
      </c>
      <c r="J28" s="78">
        <v>0.18</v>
      </c>
      <c r="K28" s="75" t="s">
        <v>6</v>
      </c>
      <c r="L28" s="75" t="s">
        <v>6</v>
      </c>
      <c r="M28" s="75" t="s">
        <v>6</v>
      </c>
      <c r="N28" s="41" t="s">
        <v>6</v>
      </c>
      <c r="O28" s="41" t="s">
        <v>6</v>
      </c>
    </row>
    <row r="29" spans="2:15" ht="25.5" customHeight="1" x14ac:dyDescent="0.2">
      <c r="B29" s="75">
        <f t="shared" si="0"/>
        <v>24</v>
      </c>
      <c r="C29" s="75" t="s">
        <v>743</v>
      </c>
      <c r="D29" s="78" t="s">
        <v>6</v>
      </c>
      <c r="E29" s="75" t="s">
        <v>2</v>
      </c>
      <c r="F29" s="75" t="s">
        <v>1078</v>
      </c>
      <c r="G29" s="75" t="s">
        <v>1079</v>
      </c>
      <c r="H29" s="78">
        <v>0.38</v>
      </c>
      <c r="I29" s="75" t="s">
        <v>6</v>
      </c>
      <c r="J29" s="78">
        <v>0.18</v>
      </c>
      <c r="K29" s="75" t="s">
        <v>6</v>
      </c>
      <c r="L29" s="75" t="s">
        <v>6</v>
      </c>
      <c r="M29" s="75" t="s">
        <v>6</v>
      </c>
      <c r="N29" s="41" t="s">
        <v>6</v>
      </c>
      <c r="O29" s="41" t="s">
        <v>6</v>
      </c>
    </row>
    <row r="30" spans="2:15" ht="25.5" customHeight="1" x14ac:dyDescent="0.2">
      <c r="B30" s="75">
        <f t="shared" si="0"/>
        <v>25</v>
      </c>
      <c r="C30" s="75" t="s">
        <v>744</v>
      </c>
      <c r="D30" s="78" t="s">
        <v>6</v>
      </c>
      <c r="E30" s="75" t="s">
        <v>2</v>
      </c>
      <c r="F30" s="75" t="s">
        <v>1078</v>
      </c>
      <c r="G30" s="75" t="s">
        <v>1079</v>
      </c>
      <c r="H30" s="78">
        <v>1.31</v>
      </c>
      <c r="I30" s="75" t="s">
        <v>6</v>
      </c>
      <c r="J30" s="78">
        <v>0.18</v>
      </c>
      <c r="K30" s="75" t="s">
        <v>6</v>
      </c>
      <c r="L30" s="75" t="s">
        <v>6</v>
      </c>
      <c r="M30" s="75" t="s">
        <v>6</v>
      </c>
      <c r="N30" s="41" t="s">
        <v>6</v>
      </c>
      <c r="O30" s="41" t="s">
        <v>6</v>
      </c>
    </row>
    <row r="31" spans="2:15" ht="25.5" customHeight="1" x14ac:dyDescent="0.2">
      <c r="B31" s="75">
        <f t="shared" si="0"/>
        <v>26</v>
      </c>
      <c r="C31" s="75" t="s">
        <v>745</v>
      </c>
      <c r="D31" s="78" t="s">
        <v>6</v>
      </c>
      <c r="E31" s="75" t="s">
        <v>2</v>
      </c>
      <c r="F31" s="75" t="s">
        <v>1078</v>
      </c>
      <c r="G31" s="75" t="s">
        <v>1079</v>
      </c>
      <c r="H31" s="78">
        <v>1.1200000000000001</v>
      </c>
      <c r="I31" s="75" t="s">
        <v>6</v>
      </c>
      <c r="J31" s="78">
        <v>0.18</v>
      </c>
      <c r="K31" s="75" t="s">
        <v>6</v>
      </c>
      <c r="L31" s="75" t="s">
        <v>6</v>
      </c>
      <c r="M31" s="75" t="s">
        <v>6</v>
      </c>
      <c r="N31" s="41" t="s">
        <v>6</v>
      </c>
      <c r="O31" s="41" t="s">
        <v>6</v>
      </c>
    </row>
    <row r="32" spans="2:15" ht="25.5" customHeight="1" x14ac:dyDescent="0.2">
      <c r="B32" s="75">
        <f t="shared" si="0"/>
        <v>27</v>
      </c>
      <c r="C32" s="75" t="s">
        <v>746</v>
      </c>
      <c r="D32" s="78" t="s">
        <v>6</v>
      </c>
      <c r="E32" s="75" t="s">
        <v>2</v>
      </c>
      <c r="F32" s="75" t="s">
        <v>1078</v>
      </c>
      <c r="G32" s="75" t="s">
        <v>1079</v>
      </c>
      <c r="H32" s="78">
        <v>0.42</v>
      </c>
      <c r="I32" s="75" t="s">
        <v>6</v>
      </c>
      <c r="J32" s="78">
        <v>0.18</v>
      </c>
      <c r="K32" s="75" t="s">
        <v>6</v>
      </c>
      <c r="L32" s="75" t="s">
        <v>6</v>
      </c>
      <c r="M32" s="75" t="s">
        <v>6</v>
      </c>
      <c r="N32" s="41" t="s">
        <v>6</v>
      </c>
      <c r="O32" s="41" t="s">
        <v>6</v>
      </c>
    </row>
    <row r="33" spans="2:15" ht="25.5" customHeight="1" x14ac:dyDescent="0.2">
      <c r="B33" s="75">
        <f t="shared" si="0"/>
        <v>28</v>
      </c>
      <c r="C33" s="75" t="s">
        <v>747</v>
      </c>
      <c r="D33" s="78" t="s">
        <v>6</v>
      </c>
      <c r="E33" s="75" t="s">
        <v>2</v>
      </c>
      <c r="F33" s="75" t="s">
        <v>1078</v>
      </c>
      <c r="G33" s="75" t="s">
        <v>1079</v>
      </c>
      <c r="H33" s="78">
        <v>0.3</v>
      </c>
      <c r="I33" s="75" t="s">
        <v>6</v>
      </c>
      <c r="J33" s="78">
        <v>0.18</v>
      </c>
      <c r="K33" s="75" t="s">
        <v>6</v>
      </c>
      <c r="L33" s="75" t="s">
        <v>6</v>
      </c>
      <c r="M33" s="75" t="s">
        <v>6</v>
      </c>
      <c r="N33" s="41" t="s">
        <v>6</v>
      </c>
      <c r="O33" s="41" t="s">
        <v>6</v>
      </c>
    </row>
    <row r="34" spans="2:15" ht="25.5" customHeight="1" x14ac:dyDescent="0.2">
      <c r="B34" s="75">
        <f t="shared" si="0"/>
        <v>29</v>
      </c>
      <c r="C34" s="75" t="s">
        <v>748</v>
      </c>
      <c r="D34" s="78" t="s">
        <v>6</v>
      </c>
      <c r="E34" s="75" t="s">
        <v>2</v>
      </c>
      <c r="F34" s="75" t="s">
        <v>1078</v>
      </c>
      <c r="G34" s="75" t="s">
        <v>1079</v>
      </c>
      <c r="H34" s="78">
        <v>0.22</v>
      </c>
      <c r="I34" s="75" t="s">
        <v>6</v>
      </c>
      <c r="J34" s="78">
        <v>0.18</v>
      </c>
      <c r="K34" s="75" t="s">
        <v>6</v>
      </c>
      <c r="L34" s="75" t="s">
        <v>6</v>
      </c>
      <c r="M34" s="75" t="s">
        <v>6</v>
      </c>
      <c r="N34" s="41" t="s">
        <v>6</v>
      </c>
      <c r="O34" s="41" t="s">
        <v>6</v>
      </c>
    </row>
    <row r="35" spans="2:15" ht="25.5" customHeight="1" x14ac:dyDescent="0.2">
      <c r="B35" s="75">
        <f t="shared" si="0"/>
        <v>30</v>
      </c>
      <c r="C35" s="75" t="s">
        <v>749</v>
      </c>
      <c r="D35" s="78" t="s">
        <v>6</v>
      </c>
      <c r="E35" s="75" t="s">
        <v>2</v>
      </c>
      <c r="F35" s="75" t="s">
        <v>1078</v>
      </c>
      <c r="G35" s="75" t="s">
        <v>1079</v>
      </c>
      <c r="H35" s="78">
        <v>0.28999999999999998</v>
      </c>
      <c r="I35" s="75" t="s">
        <v>6</v>
      </c>
      <c r="J35" s="78">
        <v>0.18</v>
      </c>
      <c r="K35" s="75" t="s">
        <v>6</v>
      </c>
      <c r="L35" s="75" t="s">
        <v>6</v>
      </c>
      <c r="M35" s="75" t="s">
        <v>6</v>
      </c>
      <c r="N35" s="41" t="s">
        <v>6</v>
      </c>
      <c r="O35" s="41" t="s">
        <v>6</v>
      </c>
    </row>
    <row r="36" spans="2:15" ht="25.5" customHeight="1" x14ac:dyDescent="0.2">
      <c r="B36" s="75">
        <f t="shared" si="0"/>
        <v>31</v>
      </c>
      <c r="C36" s="75" t="s">
        <v>750</v>
      </c>
      <c r="D36" s="78" t="s">
        <v>6</v>
      </c>
      <c r="E36" s="75" t="s">
        <v>2</v>
      </c>
      <c r="F36" s="75" t="s">
        <v>1078</v>
      </c>
      <c r="G36" s="75" t="s">
        <v>1079</v>
      </c>
      <c r="H36" s="78">
        <v>0.34</v>
      </c>
      <c r="I36" s="75" t="s">
        <v>6</v>
      </c>
      <c r="J36" s="78">
        <v>0.18</v>
      </c>
      <c r="K36" s="75" t="s">
        <v>6</v>
      </c>
      <c r="L36" s="76"/>
      <c r="M36" s="75"/>
      <c r="N36" s="41" t="s">
        <v>6</v>
      </c>
      <c r="O36" s="41" t="s">
        <v>6</v>
      </c>
    </row>
    <row r="37" spans="2:15" ht="25.5" customHeight="1" x14ac:dyDescent="0.2">
      <c r="B37" s="75">
        <f t="shared" si="0"/>
        <v>32</v>
      </c>
      <c r="C37" s="75" t="s">
        <v>751</v>
      </c>
      <c r="D37" s="78" t="s">
        <v>6</v>
      </c>
      <c r="E37" s="75" t="s">
        <v>2</v>
      </c>
      <c r="F37" s="75" t="s">
        <v>1078</v>
      </c>
      <c r="G37" s="75" t="s">
        <v>1079</v>
      </c>
      <c r="H37" s="78">
        <v>1.06</v>
      </c>
      <c r="I37" s="75" t="s">
        <v>6</v>
      </c>
      <c r="J37" s="78">
        <v>0.18</v>
      </c>
      <c r="K37" s="75" t="s">
        <v>6</v>
      </c>
      <c r="L37" s="75"/>
      <c r="M37" s="75"/>
      <c r="N37" s="41" t="s">
        <v>6</v>
      </c>
      <c r="O37" s="41" t="s">
        <v>6</v>
      </c>
    </row>
    <row r="38" spans="2:15" ht="25.5" customHeight="1" x14ac:dyDescent="0.2">
      <c r="B38" s="75">
        <f t="shared" si="0"/>
        <v>33</v>
      </c>
      <c r="C38" s="75" t="s">
        <v>752</v>
      </c>
      <c r="D38" s="78" t="s">
        <v>6</v>
      </c>
      <c r="E38" s="75" t="s">
        <v>2</v>
      </c>
      <c r="F38" s="75" t="s">
        <v>1078</v>
      </c>
      <c r="G38" s="75" t="s">
        <v>1079</v>
      </c>
      <c r="H38" s="78">
        <v>0.67</v>
      </c>
      <c r="I38" s="75" t="s">
        <v>6</v>
      </c>
      <c r="J38" s="78">
        <v>0.18</v>
      </c>
      <c r="K38" s="75" t="s">
        <v>6</v>
      </c>
      <c r="L38" s="76"/>
      <c r="M38" s="75"/>
      <c r="N38" s="41" t="s">
        <v>6</v>
      </c>
      <c r="O38" s="41" t="s">
        <v>6</v>
      </c>
    </row>
    <row r="39" spans="2:15" ht="25.5" customHeight="1" x14ac:dyDescent="0.2">
      <c r="B39" s="75">
        <f t="shared" ref="B39:B102" si="1">B38+1</f>
        <v>34</v>
      </c>
      <c r="C39" s="75" t="s">
        <v>753</v>
      </c>
      <c r="D39" s="78" t="s">
        <v>6</v>
      </c>
      <c r="E39" s="75" t="s">
        <v>2</v>
      </c>
      <c r="F39" s="75" t="s">
        <v>1078</v>
      </c>
      <c r="G39" s="75" t="s">
        <v>1079</v>
      </c>
      <c r="H39" s="78">
        <v>0.52</v>
      </c>
      <c r="I39" s="75" t="s">
        <v>6</v>
      </c>
      <c r="J39" s="78">
        <v>0.18</v>
      </c>
      <c r="K39" s="75" t="s">
        <v>6</v>
      </c>
      <c r="L39" s="76"/>
      <c r="M39" s="75"/>
      <c r="N39" s="41" t="s">
        <v>6</v>
      </c>
      <c r="O39" s="41" t="s">
        <v>6</v>
      </c>
    </row>
    <row r="40" spans="2:15" ht="25.5" customHeight="1" x14ac:dyDescent="0.2">
      <c r="B40" s="75">
        <f t="shared" si="1"/>
        <v>35</v>
      </c>
      <c r="C40" s="75" t="s">
        <v>754</v>
      </c>
      <c r="D40" s="78" t="s">
        <v>6</v>
      </c>
      <c r="E40" s="75" t="s">
        <v>2</v>
      </c>
      <c r="F40" s="75" t="s">
        <v>1078</v>
      </c>
      <c r="G40" s="75" t="s">
        <v>1079</v>
      </c>
      <c r="H40" s="78">
        <v>0.36</v>
      </c>
      <c r="I40" s="75" t="s">
        <v>6</v>
      </c>
      <c r="J40" s="78">
        <v>0.18</v>
      </c>
      <c r="K40" s="75" t="s">
        <v>6</v>
      </c>
      <c r="L40" s="76"/>
      <c r="M40" s="75"/>
      <c r="N40" s="41" t="s">
        <v>6</v>
      </c>
      <c r="O40" s="41" t="s">
        <v>6</v>
      </c>
    </row>
    <row r="41" spans="2:15" ht="25.5" customHeight="1" x14ac:dyDescent="0.2">
      <c r="B41" s="75">
        <f t="shared" si="1"/>
        <v>36</v>
      </c>
      <c r="C41" s="75" t="s">
        <v>755</v>
      </c>
      <c r="D41" s="78" t="s">
        <v>6</v>
      </c>
      <c r="E41" s="75" t="s">
        <v>2</v>
      </c>
      <c r="F41" s="75" t="s">
        <v>1078</v>
      </c>
      <c r="G41" s="75" t="s">
        <v>1079</v>
      </c>
      <c r="H41" s="95">
        <v>0.41</v>
      </c>
      <c r="I41" s="75" t="s">
        <v>6</v>
      </c>
      <c r="J41" s="78">
        <v>0.18</v>
      </c>
      <c r="K41" s="75" t="s">
        <v>6</v>
      </c>
      <c r="L41" s="76">
        <v>0.12</v>
      </c>
      <c r="M41" s="112" t="s">
        <v>1203</v>
      </c>
      <c r="N41" s="41" t="s">
        <v>6</v>
      </c>
      <c r="O41" s="41" t="s">
        <v>6</v>
      </c>
    </row>
    <row r="42" spans="2:15" ht="25.5" customHeight="1" x14ac:dyDescent="0.2">
      <c r="B42" s="75">
        <f t="shared" si="1"/>
        <v>37</v>
      </c>
      <c r="C42" s="75" t="s">
        <v>756</v>
      </c>
      <c r="D42" s="78" t="s">
        <v>6</v>
      </c>
      <c r="E42" s="75" t="s">
        <v>2</v>
      </c>
      <c r="F42" s="75" t="s">
        <v>1078</v>
      </c>
      <c r="G42" s="75" t="s">
        <v>1079</v>
      </c>
      <c r="H42" s="95">
        <v>0.43</v>
      </c>
      <c r="I42" s="75" t="s">
        <v>6</v>
      </c>
      <c r="J42" s="78">
        <v>8.7999999999999995E-2</v>
      </c>
      <c r="K42" s="75" t="s">
        <v>1204</v>
      </c>
      <c r="L42" s="75" t="s">
        <v>6</v>
      </c>
      <c r="M42" s="75" t="s">
        <v>6</v>
      </c>
      <c r="N42" s="41" t="s">
        <v>6</v>
      </c>
      <c r="O42" s="41" t="s">
        <v>6</v>
      </c>
    </row>
    <row r="43" spans="2:15" ht="25.5" customHeight="1" x14ac:dyDescent="0.2">
      <c r="B43" s="75">
        <f t="shared" si="1"/>
        <v>38</v>
      </c>
      <c r="C43" s="75" t="s">
        <v>757</v>
      </c>
      <c r="D43" s="78" t="s">
        <v>6</v>
      </c>
      <c r="E43" s="75" t="s">
        <v>2</v>
      </c>
      <c r="F43" s="75" t="s">
        <v>1078</v>
      </c>
      <c r="G43" s="75" t="s">
        <v>1079</v>
      </c>
      <c r="H43" s="78">
        <v>0.22</v>
      </c>
      <c r="I43" s="75" t="s">
        <v>6</v>
      </c>
      <c r="J43" s="78">
        <v>0.18</v>
      </c>
      <c r="K43" s="75" t="s">
        <v>6</v>
      </c>
      <c r="L43" s="75" t="s">
        <v>6</v>
      </c>
      <c r="M43" s="75" t="s">
        <v>6</v>
      </c>
      <c r="N43" s="41" t="s">
        <v>6</v>
      </c>
      <c r="O43" s="41" t="s">
        <v>6</v>
      </c>
    </row>
    <row r="44" spans="2:15" ht="25.5" customHeight="1" x14ac:dyDescent="0.2">
      <c r="B44" s="75">
        <f t="shared" si="1"/>
        <v>39</v>
      </c>
      <c r="C44" s="75" t="s">
        <v>758</v>
      </c>
      <c r="D44" s="78" t="s">
        <v>6</v>
      </c>
      <c r="E44" s="75" t="s">
        <v>2</v>
      </c>
      <c r="F44" s="75" t="s">
        <v>1357</v>
      </c>
      <c r="G44" s="75" t="s">
        <v>1079</v>
      </c>
      <c r="H44" s="78">
        <v>0.4</v>
      </c>
      <c r="I44" s="75" t="s">
        <v>6</v>
      </c>
      <c r="J44" s="78">
        <v>0.18</v>
      </c>
      <c r="K44" s="78" t="s">
        <v>6</v>
      </c>
      <c r="L44" s="75" t="s">
        <v>6</v>
      </c>
      <c r="M44" s="75" t="s">
        <v>6</v>
      </c>
      <c r="N44" s="57" t="s">
        <v>6</v>
      </c>
      <c r="O44" s="57" t="s">
        <v>6</v>
      </c>
    </row>
    <row r="45" spans="2:15" ht="25.5" customHeight="1" x14ac:dyDescent="0.2">
      <c r="B45" s="75">
        <f t="shared" si="1"/>
        <v>40</v>
      </c>
      <c r="C45" s="75" t="s">
        <v>759</v>
      </c>
      <c r="D45" s="78" t="s">
        <v>6</v>
      </c>
      <c r="E45" s="75" t="s">
        <v>2</v>
      </c>
      <c r="F45" s="75" t="s">
        <v>1078</v>
      </c>
      <c r="G45" s="75" t="s">
        <v>1079</v>
      </c>
      <c r="H45" s="78">
        <v>0.36</v>
      </c>
      <c r="I45" s="75" t="s">
        <v>6</v>
      </c>
      <c r="J45" s="78">
        <v>0.18</v>
      </c>
      <c r="K45" s="75" t="s">
        <v>6</v>
      </c>
      <c r="L45" s="75" t="s">
        <v>6</v>
      </c>
      <c r="M45" s="75" t="s">
        <v>6</v>
      </c>
      <c r="N45" s="41" t="s">
        <v>6</v>
      </c>
      <c r="O45" s="41" t="s">
        <v>6</v>
      </c>
    </row>
    <row r="46" spans="2:15" ht="25.5" customHeight="1" x14ac:dyDescent="0.2">
      <c r="B46" s="75">
        <f t="shared" si="1"/>
        <v>41</v>
      </c>
      <c r="C46" s="75" t="s">
        <v>760</v>
      </c>
      <c r="D46" s="78" t="s">
        <v>6</v>
      </c>
      <c r="E46" s="75" t="s">
        <v>2</v>
      </c>
      <c r="F46" s="75" t="s">
        <v>1078</v>
      </c>
      <c r="G46" s="75" t="s">
        <v>1079</v>
      </c>
      <c r="H46" s="78">
        <v>0.4</v>
      </c>
      <c r="I46" s="75" t="s">
        <v>6</v>
      </c>
      <c r="J46" s="78">
        <v>0.18</v>
      </c>
      <c r="K46" s="75" t="s">
        <v>6</v>
      </c>
      <c r="L46" s="76"/>
      <c r="M46" s="75"/>
      <c r="N46" s="41" t="s">
        <v>6</v>
      </c>
      <c r="O46" s="41" t="s">
        <v>6</v>
      </c>
    </row>
    <row r="47" spans="2:15" ht="25.5" customHeight="1" x14ac:dyDescent="0.2">
      <c r="B47" s="75">
        <f t="shared" si="1"/>
        <v>42</v>
      </c>
      <c r="C47" s="75" t="s">
        <v>761</v>
      </c>
      <c r="D47" s="78" t="s">
        <v>6</v>
      </c>
      <c r="E47" s="75" t="s">
        <v>2</v>
      </c>
      <c r="F47" s="75" t="s">
        <v>1078</v>
      </c>
      <c r="G47" s="75" t="s">
        <v>1079</v>
      </c>
      <c r="H47" s="78">
        <v>0.54</v>
      </c>
      <c r="I47" s="75" t="s">
        <v>6</v>
      </c>
      <c r="J47" s="78">
        <v>0.18</v>
      </c>
      <c r="K47" s="75" t="s">
        <v>6</v>
      </c>
      <c r="L47" s="75" t="s">
        <v>6</v>
      </c>
      <c r="M47" s="75" t="s">
        <v>6</v>
      </c>
      <c r="N47" s="41" t="s">
        <v>6</v>
      </c>
      <c r="O47" s="41" t="s">
        <v>6</v>
      </c>
    </row>
    <row r="48" spans="2:15" ht="25.5" customHeight="1" x14ac:dyDescent="0.2">
      <c r="B48" s="75">
        <f t="shared" si="1"/>
        <v>43</v>
      </c>
      <c r="C48" s="75" t="s">
        <v>762</v>
      </c>
      <c r="D48" s="78" t="s">
        <v>6</v>
      </c>
      <c r="E48" s="75" t="s">
        <v>2</v>
      </c>
      <c r="F48" s="75" t="s">
        <v>1078</v>
      </c>
      <c r="G48" s="75" t="s">
        <v>1079</v>
      </c>
      <c r="H48" s="78">
        <v>0.54</v>
      </c>
      <c r="I48" s="75" t="s">
        <v>6</v>
      </c>
      <c r="J48" s="78">
        <v>0.18</v>
      </c>
      <c r="K48" s="75" t="s">
        <v>6</v>
      </c>
      <c r="L48" s="75" t="s">
        <v>6</v>
      </c>
      <c r="M48" s="75" t="s">
        <v>6</v>
      </c>
      <c r="N48" s="41" t="s">
        <v>6</v>
      </c>
      <c r="O48" s="41" t="s">
        <v>6</v>
      </c>
    </row>
    <row r="49" spans="2:15" ht="25.5" customHeight="1" x14ac:dyDescent="0.2">
      <c r="B49" s="75">
        <f t="shared" si="1"/>
        <v>44</v>
      </c>
      <c r="C49" s="75" t="s">
        <v>763</v>
      </c>
      <c r="D49" s="78" t="s">
        <v>6</v>
      </c>
      <c r="E49" s="75" t="s">
        <v>2</v>
      </c>
      <c r="F49" s="75" t="s">
        <v>1078</v>
      </c>
      <c r="G49" s="75" t="s">
        <v>1079</v>
      </c>
      <c r="H49" s="78">
        <v>0.42</v>
      </c>
      <c r="I49" s="75" t="s">
        <v>6</v>
      </c>
      <c r="J49" s="78">
        <v>0.18</v>
      </c>
      <c r="K49" s="75" t="s">
        <v>6</v>
      </c>
      <c r="L49" s="75" t="s">
        <v>6</v>
      </c>
      <c r="M49" s="75" t="s">
        <v>6</v>
      </c>
      <c r="N49" s="41" t="s">
        <v>6</v>
      </c>
      <c r="O49" s="41" t="s">
        <v>6</v>
      </c>
    </row>
    <row r="50" spans="2:15" ht="25.5" customHeight="1" x14ac:dyDescent="0.2">
      <c r="B50" s="75">
        <f t="shared" si="1"/>
        <v>45</v>
      </c>
      <c r="C50" s="75" t="s">
        <v>764</v>
      </c>
      <c r="D50" s="78" t="s">
        <v>6</v>
      </c>
      <c r="E50" s="75" t="s">
        <v>2</v>
      </c>
      <c r="F50" s="75" t="s">
        <v>1078</v>
      </c>
      <c r="G50" s="75" t="s">
        <v>1079</v>
      </c>
      <c r="H50" s="78">
        <v>0.35</v>
      </c>
      <c r="I50" s="75" t="s">
        <v>6</v>
      </c>
      <c r="J50" s="78">
        <v>0.18</v>
      </c>
      <c r="K50" s="75" t="s">
        <v>6</v>
      </c>
      <c r="L50" s="75" t="s">
        <v>6</v>
      </c>
      <c r="M50" s="75" t="s">
        <v>6</v>
      </c>
      <c r="N50" s="41" t="s">
        <v>6</v>
      </c>
      <c r="O50" s="41" t="s">
        <v>6</v>
      </c>
    </row>
    <row r="51" spans="2:15" ht="25.5" customHeight="1" x14ac:dyDescent="0.2">
      <c r="B51" s="75">
        <f t="shared" si="1"/>
        <v>46</v>
      </c>
      <c r="C51" s="75" t="s">
        <v>765</v>
      </c>
      <c r="D51" s="78" t="s">
        <v>6</v>
      </c>
      <c r="E51" s="75" t="s">
        <v>2</v>
      </c>
      <c r="F51" s="75" t="s">
        <v>1078</v>
      </c>
      <c r="G51" s="75" t="s">
        <v>1079</v>
      </c>
      <c r="H51" s="78">
        <v>0.43</v>
      </c>
      <c r="I51" s="75" t="s">
        <v>6</v>
      </c>
      <c r="J51" s="78">
        <v>0.18</v>
      </c>
      <c r="K51" s="75" t="s">
        <v>6</v>
      </c>
      <c r="L51" s="75" t="s">
        <v>6</v>
      </c>
      <c r="M51" s="75" t="s">
        <v>6</v>
      </c>
      <c r="N51" s="41" t="s">
        <v>6</v>
      </c>
      <c r="O51" s="41" t="s">
        <v>6</v>
      </c>
    </row>
    <row r="52" spans="2:15" ht="25.5" customHeight="1" x14ac:dyDescent="0.2">
      <c r="B52" s="75">
        <f t="shared" si="1"/>
        <v>47</v>
      </c>
      <c r="C52" s="75" t="s">
        <v>766</v>
      </c>
      <c r="D52" s="78" t="s">
        <v>6</v>
      </c>
      <c r="E52" s="75" t="s">
        <v>2</v>
      </c>
      <c r="F52" s="75" t="s">
        <v>1078</v>
      </c>
      <c r="G52" s="75" t="s">
        <v>1079</v>
      </c>
      <c r="H52" s="78">
        <v>0.4</v>
      </c>
      <c r="I52" s="75" t="s">
        <v>6</v>
      </c>
      <c r="J52" s="78">
        <v>0.18</v>
      </c>
      <c r="K52" s="75" t="s">
        <v>6</v>
      </c>
      <c r="L52" s="75" t="s">
        <v>6</v>
      </c>
      <c r="M52" s="75" t="s">
        <v>6</v>
      </c>
      <c r="N52" s="41" t="s">
        <v>6</v>
      </c>
      <c r="O52" s="41" t="s">
        <v>6</v>
      </c>
    </row>
    <row r="53" spans="2:15" ht="25.5" customHeight="1" x14ac:dyDescent="0.2">
      <c r="B53" s="75">
        <f t="shared" si="1"/>
        <v>48</v>
      </c>
      <c r="C53" s="75" t="s">
        <v>767</v>
      </c>
      <c r="D53" s="78" t="s">
        <v>6</v>
      </c>
      <c r="E53" s="75" t="s">
        <v>2</v>
      </c>
      <c r="F53" s="75" t="s">
        <v>1078</v>
      </c>
      <c r="G53" s="75" t="s">
        <v>1079</v>
      </c>
      <c r="H53" s="78">
        <v>0.35</v>
      </c>
      <c r="I53" s="75" t="s">
        <v>6</v>
      </c>
      <c r="J53" s="78">
        <v>0.18</v>
      </c>
      <c r="K53" s="75" t="s">
        <v>6</v>
      </c>
      <c r="L53" s="75" t="s">
        <v>6</v>
      </c>
      <c r="M53" s="75" t="s">
        <v>6</v>
      </c>
      <c r="N53" s="41" t="s">
        <v>6</v>
      </c>
      <c r="O53" s="41" t="s">
        <v>6</v>
      </c>
    </row>
    <row r="54" spans="2:15" ht="25.5" customHeight="1" x14ac:dyDescent="0.2">
      <c r="B54" s="75">
        <f t="shared" si="1"/>
        <v>49</v>
      </c>
      <c r="C54" s="75" t="s">
        <v>768</v>
      </c>
      <c r="D54" s="78" t="s">
        <v>6</v>
      </c>
      <c r="E54" s="75" t="s">
        <v>2</v>
      </c>
      <c r="F54" s="75" t="s">
        <v>1078</v>
      </c>
      <c r="G54" s="75" t="s">
        <v>1079</v>
      </c>
      <c r="H54" s="78">
        <v>0.4</v>
      </c>
      <c r="I54" s="75" t="s">
        <v>6</v>
      </c>
      <c r="J54" s="78">
        <v>0.18</v>
      </c>
      <c r="K54" s="75" t="s">
        <v>6</v>
      </c>
      <c r="L54" s="75" t="s">
        <v>6</v>
      </c>
      <c r="M54" s="75" t="s">
        <v>6</v>
      </c>
      <c r="N54" s="41" t="s">
        <v>6</v>
      </c>
      <c r="O54" s="41" t="s">
        <v>6</v>
      </c>
    </row>
    <row r="55" spans="2:15" ht="25.5" customHeight="1" x14ac:dyDescent="0.2">
      <c r="B55" s="75">
        <f t="shared" si="1"/>
        <v>50</v>
      </c>
      <c r="C55" s="75" t="s">
        <v>769</v>
      </c>
      <c r="D55" s="78" t="s">
        <v>6</v>
      </c>
      <c r="E55" s="75" t="s">
        <v>2</v>
      </c>
      <c r="F55" s="75" t="s">
        <v>1078</v>
      </c>
      <c r="G55" s="75" t="s">
        <v>1079</v>
      </c>
      <c r="H55" s="78">
        <v>0.43</v>
      </c>
      <c r="I55" s="75" t="s">
        <v>6</v>
      </c>
      <c r="J55" s="78">
        <v>0.18</v>
      </c>
      <c r="K55" s="75" t="s">
        <v>6</v>
      </c>
      <c r="L55" s="76"/>
      <c r="M55" s="75"/>
      <c r="N55" s="41" t="s">
        <v>6</v>
      </c>
      <c r="O55" s="41" t="s">
        <v>6</v>
      </c>
    </row>
    <row r="56" spans="2:15" ht="25.5" customHeight="1" x14ac:dyDescent="0.2">
      <c r="B56" s="75">
        <f t="shared" si="1"/>
        <v>51</v>
      </c>
      <c r="C56" s="75" t="s">
        <v>770</v>
      </c>
      <c r="D56" s="78" t="s">
        <v>6</v>
      </c>
      <c r="E56" s="75" t="s">
        <v>2</v>
      </c>
      <c r="F56" s="75" t="s">
        <v>1078</v>
      </c>
      <c r="G56" s="75" t="s">
        <v>1079</v>
      </c>
      <c r="H56" s="78">
        <v>1.07</v>
      </c>
      <c r="I56" s="75" t="s">
        <v>6</v>
      </c>
      <c r="J56" s="78">
        <v>0.18</v>
      </c>
      <c r="K56" s="75" t="s">
        <v>6</v>
      </c>
      <c r="L56" s="75" t="s">
        <v>6</v>
      </c>
      <c r="M56" s="75" t="s">
        <v>6</v>
      </c>
      <c r="N56" s="41" t="s">
        <v>6</v>
      </c>
      <c r="O56" s="41" t="s">
        <v>6</v>
      </c>
    </row>
    <row r="57" spans="2:15" ht="25.5" customHeight="1" x14ac:dyDescent="0.2">
      <c r="B57" s="75">
        <f t="shared" si="1"/>
        <v>52</v>
      </c>
      <c r="C57" s="75" t="s">
        <v>771</v>
      </c>
      <c r="D57" s="78" t="s">
        <v>6</v>
      </c>
      <c r="E57" s="75" t="s">
        <v>2</v>
      </c>
      <c r="F57" s="75" t="s">
        <v>1078</v>
      </c>
      <c r="G57" s="75" t="s">
        <v>1079</v>
      </c>
      <c r="H57" s="95">
        <v>0.33</v>
      </c>
      <c r="I57" s="75" t="s">
        <v>6</v>
      </c>
      <c r="J57" s="78">
        <v>0.18</v>
      </c>
      <c r="K57" s="75" t="s">
        <v>6</v>
      </c>
      <c r="L57" s="75" t="s">
        <v>6</v>
      </c>
      <c r="M57" s="75" t="s">
        <v>6</v>
      </c>
      <c r="N57" s="41" t="s">
        <v>6</v>
      </c>
      <c r="O57" s="41" t="s">
        <v>6</v>
      </c>
    </row>
    <row r="58" spans="2:15" ht="25.5" customHeight="1" x14ac:dyDescent="0.2">
      <c r="B58" s="75">
        <f t="shared" si="1"/>
        <v>53</v>
      </c>
      <c r="C58" s="75" t="s">
        <v>772</v>
      </c>
      <c r="D58" s="78" t="s">
        <v>6</v>
      </c>
      <c r="E58" s="75" t="s">
        <v>2</v>
      </c>
      <c r="F58" s="75" t="s">
        <v>1078</v>
      </c>
      <c r="G58" s="75" t="s">
        <v>1079</v>
      </c>
      <c r="H58" s="95">
        <v>0.38</v>
      </c>
      <c r="I58" s="75" t="s">
        <v>6</v>
      </c>
      <c r="J58" s="78">
        <v>0.18</v>
      </c>
      <c r="K58" s="75" t="s">
        <v>6</v>
      </c>
      <c r="L58" s="75" t="s">
        <v>6</v>
      </c>
      <c r="M58" s="75" t="s">
        <v>6</v>
      </c>
      <c r="N58" s="41" t="s">
        <v>6</v>
      </c>
      <c r="O58" s="41" t="s">
        <v>6</v>
      </c>
    </row>
    <row r="59" spans="2:15" ht="25.5" customHeight="1" x14ac:dyDescent="0.2">
      <c r="B59" s="75">
        <f t="shared" si="1"/>
        <v>54</v>
      </c>
      <c r="C59" s="75" t="s">
        <v>773</v>
      </c>
      <c r="D59" s="78" t="s">
        <v>6</v>
      </c>
      <c r="E59" s="75" t="s">
        <v>2</v>
      </c>
      <c r="F59" s="75" t="s">
        <v>1348</v>
      </c>
      <c r="G59" s="75" t="s">
        <v>1079</v>
      </c>
      <c r="H59" s="78">
        <v>0.38</v>
      </c>
      <c r="I59" s="75" t="s">
        <v>6</v>
      </c>
      <c r="J59" s="78">
        <v>0.18</v>
      </c>
      <c r="K59" s="75" t="s">
        <v>6</v>
      </c>
      <c r="L59" s="75" t="s">
        <v>6</v>
      </c>
      <c r="M59" s="75" t="s">
        <v>6</v>
      </c>
      <c r="N59" s="41" t="s">
        <v>6</v>
      </c>
      <c r="O59" s="41" t="s">
        <v>6</v>
      </c>
    </row>
    <row r="60" spans="2:15" ht="25.5" customHeight="1" x14ac:dyDescent="0.2">
      <c r="B60" s="75">
        <f t="shared" si="1"/>
        <v>55</v>
      </c>
      <c r="C60" s="75" t="s">
        <v>774</v>
      </c>
      <c r="D60" s="78" t="s">
        <v>6</v>
      </c>
      <c r="E60" s="75" t="s">
        <v>2</v>
      </c>
      <c r="F60" s="75" t="s">
        <v>1078</v>
      </c>
      <c r="G60" s="75" t="s">
        <v>1079</v>
      </c>
      <c r="H60" s="95">
        <v>0.38</v>
      </c>
      <c r="I60" s="75" t="s">
        <v>6</v>
      </c>
      <c r="J60" s="78">
        <v>0.18</v>
      </c>
      <c r="K60" s="75" t="s">
        <v>6</v>
      </c>
      <c r="L60" s="75" t="s">
        <v>6</v>
      </c>
      <c r="M60" s="75" t="s">
        <v>6</v>
      </c>
      <c r="N60" s="41" t="s">
        <v>6</v>
      </c>
      <c r="O60" s="41" t="s">
        <v>6</v>
      </c>
    </row>
    <row r="61" spans="2:15" ht="25.5" customHeight="1" x14ac:dyDescent="0.2">
      <c r="B61" s="75">
        <f t="shared" si="1"/>
        <v>56</v>
      </c>
      <c r="C61" s="75" t="s">
        <v>775</v>
      </c>
      <c r="D61" s="78" t="s">
        <v>6</v>
      </c>
      <c r="E61" s="75" t="s">
        <v>2</v>
      </c>
      <c r="F61" s="75" t="s">
        <v>1078</v>
      </c>
      <c r="G61" s="75" t="s">
        <v>1079</v>
      </c>
      <c r="H61" s="95">
        <v>0.5</v>
      </c>
      <c r="I61" s="75" t="s">
        <v>6</v>
      </c>
      <c r="J61" s="78">
        <v>0.18</v>
      </c>
      <c r="K61" s="75" t="s">
        <v>6</v>
      </c>
      <c r="L61" s="75" t="s">
        <v>6</v>
      </c>
      <c r="M61" s="75" t="s">
        <v>6</v>
      </c>
      <c r="N61" s="41" t="s">
        <v>6</v>
      </c>
      <c r="O61" s="41" t="s">
        <v>6</v>
      </c>
    </row>
    <row r="62" spans="2:15" ht="25.5" customHeight="1" x14ac:dyDescent="0.2">
      <c r="B62" s="75">
        <f t="shared" si="1"/>
        <v>57</v>
      </c>
      <c r="C62" s="75" t="s">
        <v>776</v>
      </c>
      <c r="D62" s="78" t="s">
        <v>6</v>
      </c>
      <c r="E62" s="75" t="s">
        <v>2</v>
      </c>
      <c r="F62" s="75" t="s">
        <v>1078</v>
      </c>
      <c r="G62" s="75" t="s">
        <v>1079</v>
      </c>
      <c r="H62" s="95">
        <v>0.5</v>
      </c>
      <c r="I62" s="75" t="s">
        <v>6</v>
      </c>
      <c r="J62" s="78">
        <v>0.18</v>
      </c>
      <c r="K62" s="75" t="s">
        <v>6</v>
      </c>
      <c r="L62" s="75" t="s">
        <v>6</v>
      </c>
      <c r="M62" s="75" t="s">
        <v>6</v>
      </c>
      <c r="N62" s="41" t="s">
        <v>6</v>
      </c>
      <c r="O62" s="41" t="s">
        <v>6</v>
      </c>
    </row>
    <row r="63" spans="2:15" ht="25.5" customHeight="1" x14ac:dyDescent="0.2">
      <c r="B63" s="75">
        <f t="shared" si="1"/>
        <v>58</v>
      </c>
      <c r="C63" s="75" t="s">
        <v>777</v>
      </c>
      <c r="D63" s="78" t="s">
        <v>6</v>
      </c>
      <c r="E63" s="75" t="s">
        <v>2</v>
      </c>
      <c r="F63" s="75" t="s">
        <v>1078</v>
      </c>
      <c r="G63" s="75" t="s">
        <v>1079</v>
      </c>
      <c r="H63" s="95">
        <v>0.34</v>
      </c>
      <c r="I63" s="75" t="s">
        <v>6</v>
      </c>
      <c r="J63" s="78">
        <v>0.18</v>
      </c>
      <c r="K63" s="75" t="s">
        <v>6</v>
      </c>
      <c r="L63" s="75" t="s">
        <v>6</v>
      </c>
      <c r="M63" s="75" t="s">
        <v>6</v>
      </c>
      <c r="N63" s="41" t="s">
        <v>6</v>
      </c>
      <c r="O63" s="41" t="s">
        <v>6</v>
      </c>
    </row>
    <row r="64" spans="2:15" ht="25.5" customHeight="1" x14ac:dyDescent="0.2">
      <c r="B64" s="75">
        <f t="shared" si="1"/>
        <v>59</v>
      </c>
      <c r="C64" s="75" t="s">
        <v>1345</v>
      </c>
      <c r="D64" s="78" t="s">
        <v>6</v>
      </c>
      <c r="E64" s="75" t="s">
        <v>2</v>
      </c>
      <c r="F64" s="75" t="s">
        <v>1078</v>
      </c>
      <c r="G64" s="75" t="s">
        <v>1079</v>
      </c>
      <c r="H64" s="95">
        <v>0.34</v>
      </c>
      <c r="I64" s="75" t="s">
        <v>6</v>
      </c>
      <c r="J64" s="78">
        <v>0.18</v>
      </c>
      <c r="K64" s="75"/>
      <c r="L64" s="75"/>
      <c r="M64" s="75"/>
      <c r="N64" s="41"/>
      <c r="O64" s="41"/>
    </row>
    <row r="65" spans="2:15" ht="25.5" customHeight="1" x14ac:dyDescent="0.2">
      <c r="B65" s="75">
        <f t="shared" si="1"/>
        <v>60</v>
      </c>
      <c r="C65" s="75" t="s">
        <v>778</v>
      </c>
      <c r="D65" s="78" t="s">
        <v>6</v>
      </c>
      <c r="E65" s="75" t="s">
        <v>2</v>
      </c>
      <c r="F65" s="75" t="s">
        <v>1078</v>
      </c>
      <c r="G65" s="75" t="s">
        <v>1079</v>
      </c>
      <c r="H65" s="95">
        <v>0.56999999999999995</v>
      </c>
      <c r="I65" s="75" t="s">
        <v>6</v>
      </c>
      <c r="J65" s="78">
        <v>0.18</v>
      </c>
      <c r="K65" s="75" t="s">
        <v>6</v>
      </c>
      <c r="L65" s="75" t="s">
        <v>6</v>
      </c>
      <c r="M65" s="75" t="s">
        <v>6</v>
      </c>
      <c r="N65" s="41" t="s">
        <v>6</v>
      </c>
      <c r="O65" s="41" t="s">
        <v>6</v>
      </c>
    </row>
    <row r="66" spans="2:15" ht="25.5" customHeight="1" x14ac:dyDescent="0.2">
      <c r="B66" s="75">
        <f t="shared" si="1"/>
        <v>61</v>
      </c>
      <c r="C66" s="75" t="s">
        <v>779</v>
      </c>
      <c r="D66" s="78" t="s">
        <v>6</v>
      </c>
      <c r="E66" s="75" t="s">
        <v>2</v>
      </c>
      <c r="F66" s="75" t="s">
        <v>1078</v>
      </c>
      <c r="G66" s="75" t="s">
        <v>1079</v>
      </c>
      <c r="H66" s="95">
        <v>0.44</v>
      </c>
      <c r="I66" s="75" t="s">
        <v>6</v>
      </c>
      <c r="J66" s="78">
        <v>0.18</v>
      </c>
      <c r="K66" s="75" t="s">
        <v>6</v>
      </c>
      <c r="L66" s="75" t="s">
        <v>6</v>
      </c>
      <c r="M66" s="75" t="s">
        <v>6</v>
      </c>
      <c r="N66" s="41" t="s">
        <v>6</v>
      </c>
      <c r="O66" s="41" t="s">
        <v>6</v>
      </c>
    </row>
    <row r="67" spans="2:15" ht="25.5" customHeight="1" x14ac:dyDescent="0.2">
      <c r="B67" s="75">
        <f t="shared" si="1"/>
        <v>62</v>
      </c>
      <c r="C67" s="75" t="s">
        <v>780</v>
      </c>
      <c r="D67" s="78" t="s">
        <v>6</v>
      </c>
      <c r="E67" s="75" t="s">
        <v>2</v>
      </c>
      <c r="F67" s="75" t="s">
        <v>1078</v>
      </c>
      <c r="G67" s="75" t="s">
        <v>1079</v>
      </c>
      <c r="H67" s="95">
        <v>0.38</v>
      </c>
      <c r="I67" s="75" t="s">
        <v>6</v>
      </c>
      <c r="J67" s="78">
        <v>0.18</v>
      </c>
      <c r="K67" s="75" t="s">
        <v>6</v>
      </c>
      <c r="L67" s="75" t="s">
        <v>6</v>
      </c>
      <c r="M67" s="75" t="s">
        <v>6</v>
      </c>
      <c r="N67" s="41" t="s">
        <v>6</v>
      </c>
      <c r="O67" s="41" t="s">
        <v>6</v>
      </c>
    </row>
    <row r="68" spans="2:15" ht="25.5" customHeight="1" x14ac:dyDescent="0.2">
      <c r="B68" s="75">
        <f t="shared" si="1"/>
        <v>63</v>
      </c>
      <c r="C68" s="75" t="s">
        <v>781</v>
      </c>
      <c r="D68" s="78" t="s">
        <v>6</v>
      </c>
      <c r="E68" s="75" t="s">
        <v>144</v>
      </c>
      <c r="F68" s="75"/>
      <c r="G68" s="75"/>
      <c r="H68" s="78" t="s">
        <v>6</v>
      </c>
      <c r="I68" s="75" t="s">
        <v>6</v>
      </c>
      <c r="J68" s="78" t="s">
        <v>6</v>
      </c>
      <c r="K68" s="78" t="s">
        <v>6</v>
      </c>
      <c r="L68" s="75" t="s">
        <v>6</v>
      </c>
      <c r="M68" s="75" t="s">
        <v>6</v>
      </c>
      <c r="N68" s="57" t="s">
        <v>6</v>
      </c>
      <c r="O68" s="57" t="s">
        <v>6</v>
      </c>
    </row>
    <row r="69" spans="2:15" ht="25.5" customHeight="1" x14ac:dyDescent="0.2">
      <c r="B69" s="75">
        <f t="shared" si="1"/>
        <v>64</v>
      </c>
      <c r="C69" s="75" t="s">
        <v>782</v>
      </c>
      <c r="D69" s="78" t="s">
        <v>6</v>
      </c>
      <c r="E69" s="75" t="s">
        <v>2</v>
      </c>
      <c r="F69" s="75" t="s">
        <v>1078</v>
      </c>
      <c r="G69" s="75" t="s">
        <v>1079</v>
      </c>
      <c r="H69" s="95">
        <v>0.33</v>
      </c>
      <c r="I69" s="75" t="s">
        <v>6</v>
      </c>
      <c r="J69" s="78">
        <v>0.18</v>
      </c>
      <c r="K69" s="75" t="s">
        <v>6</v>
      </c>
      <c r="L69" s="75" t="s">
        <v>6</v>
      </c>
      <c r="M69" s="75" t="s">
        <v>6</v>
      </c>
      <c r="N69" s="41" t="s">
        <v>6</v>
      </c>
      <c r="O69" s="41" t="s">
        <v>6</v>
      </c>
    </row>
    <row r="70" spans="2:15" ht="25.5" customHeight="1" x14ac:dyDescent="0.2">
      <c r="B70" s="75">
        <f t="shared" si="1"/>
        <v>65</v>
      </c>
      <c r="C70" s="75" t="s">
        <v>783</v>
      </c>
      <c r="D70" s="78" t="s">
        <v>6</v>
      </c>
      <c r="E70" s="75" t="s">
        <v>2</v>
      </c>
      <c r="F70" s="75" t="s">
        <v>1078</v>
      </c>
      <c r="G70" s="75" t="s">
        <v>1079</v>
      </c>
      <c r="H70" s="95">
        <v>0.38</v>
      </c>
      <c r="I70" s="75" t="s">
        <v>6</v>
      </c>
      <c r="J70" s="78">
        <v>0.18</v>
      </c>
      <c r="K70" s="75" t="s">
        <v>6</v>
      </c>
      <c r="L70" s="75" t="s">
        <v>6</v>
      </c>
      <c r="M70" s="75" t="s">
        <v>6</v>
      </c>
      <c r="N70" s="41" t="s">
        <v>6</v>
      </c>
      <c r="O70" s="41" t="s">
        <v>6</v>
      </c>
    </row>
    <row r="71" spans="2:15" ht="25.5" customHeight="1" x14ac:dyDescent="0.2">
      <c r="B71" s="75">
        <f t="shared" si="1"/>
        <v>66</v>
      </c>
      <c r="C71" s="75" t="s">
        <v>784</v>
      </c>
      <c r="D71" s="78" t="s">
        <v>6</v>
      </c>
      <c r="E71" s="75" t="s">
        <v>2</v>
      </c>
      <c r="F71" s="75" t="s">
        <v>1348</v>
      </c>
      <c r="G71" s="75" t="s">
        <v>6</v>
      </c>
      <c r="H71" s="78">
        <v>0.78</v>
      </c>
      <c r="I71" s="75" t="s">
        <v>6</v>
      </c>
      <c r="J71" s="78">
        <v>0.18</v>
      </c>
      <c r="K71" s="75"/>
      <c r="L71" s="75" t="s">
        <v>6</v>
      </c>
      <c r="M71" s="75" t="s">
        <v>6</v>
      </c>
      <c r="N71" s="41" t="s">
        <v>6</v>
      </c>
      <c r="O71" s="41" t="s">
        <v>6</v>
      </c>
    </row>
    <row r="72" spans="2:15" ht="25.5" customHeight="1" x14ac:dyDescent="0.2">
      <c r="B72" s="75">
        <f t="shared" si="1"/>
        <v>67</v>
      </c>
      <c r="C72" s="75" t="s">
        <v>785</v>
      </c>
      <c r="D72" s="78" t="s">
        <v>6</v>
      </c>
      <c r="E72" s="75" t="s">
        <v>2</v>
      </c>
      <c r="F72" s="75" t="s">
        <v>1348</v>
      </c>
      <c r="G72" s="75" t="s">
        <v>6</v>
      </c>
      <c r="H72" s="78">
        <v>0.78</v>
      </c>
      <c r="I72" s="75" t="s">
        <v>6</v>
      </c>
      <c r="J72" s="78">
        <v>0.18</v>
      </c>
      <c r="K72" s="78" t="s">
        <v>6</v>
      </c>
      <c r="L72" s="75" t="s">
        <v>6</v>
      </c>
      <c r="M72" s="75" t="s">
        <v>6</v>
      </c>
      <c r="N72" s="57" t="s">
        <v>6</v>
      </c>
      <c r="O72" s="57" t="s">
        <v>6</v>
      </c>
    </row>
    <row r="73" spans="2:15" ht="25.5" customHeight="1" x14ac:dyDescent="0.2">
      <c r="B73" s="75">
        <f t="shared" si="1"/>
        <v>68</v>
      </c>
      <c r="C73" s="75" t="s">
        <v>786</v>
      </c>
      <c r="D73" s="78" t="s">
        <v>6</v>
      </c>
      <c r="E73" s="75" t="s">
        <v>2</v>
      </c>
      <c r="F73" s="75" t="s">
        <v>1078</v>
      </c>
      <c r="G73" s="75" t="s">
        <v>1079</v>
      </c>
      <c r="H73" s="78">
        <v>0.6</v>
      </c>
      <c r="I73" s="75" t="s">
        <v>6</v>
      </c>
      <c r="J73" s="78">
        <v>0.18</v>
      </c>
      <c r="K73" s="75" t="s">
        <v>6</v>
      </c>
      <c r="L73" s="75" t="s">
        <v>6</v>
      </c>
      <c r="M73" s="75" t="s">
        <v>6</v>
      </c>
      <c r="N73" s="41" t="s">
        <v>6</v>
      </c>
      <c r="O73" s="41" t="s">
        <v>6</v>
      </c>
    </row>
    <row r="74" spans="2:15" ht="25.5" customHeight="1" x14ac:dyDescent="0.2">
      <c r="B74" s="75">
        <f t="shared" si="1"/>
        <v>69</v>
      </c>
      <c r="C74" s="75" t="s">
        <v>787</v>
      </c>
      <c r="D74" s="78" t="s">
        <v>6</v>
      </c>
      <c r="E74" s="75" t="s">
        <v>2</v>
      </c>
      <c r="F74" s="75" t="s">
        <v>1078</v>
      </c>
      <c r="G74" s="75" t="s">
        <v>1079</v>
      </c>
      <c r="H74" s="78">
        <v>0.35</v>
      </c>
      <c r="I74" s="75" t="s">
        <v>6</v>
      </c>
      <c r="J74" s="78">
        <v>0.18</v>
      </c>
      <c r="K74" s="75" t="s">
        <v>6</v>
      </c>
      <c r="L74" s="75" t="s">
        <v>6</v>
      </c>
      <c r="M74" s="75" t="s">
        <v>6</v>
      </c>
      <c r="N74" s="41" t="s">
        <v>6</v>
      </c>
      <c r="O74" s="41" t="s">
        <v>6</v>
      </c>
    </row>
    <row r="75" spans="2:15" ht="25.5" customHeight="1" x14ac:dyDescent="0.2">
      <c r="B75" s="75">
        <f t="shared" si="1"/>
        <v>70</v>
      </c>
      <c r="C75" s="75" t="s">
        <v>788</v>
      </c>
      <c r="D75" s="78" t="s">
        <v>6</v>
      </c>
      <c r="E75" s="75" t="s">
        <v>2</v>
      </c>
      <c r="F75" s="75" t="s">
        <v>1078</v>
      </c>
      <c r="G75" s="75" t="s">
        <v>1079</v>
      </c>
      <c r="H75" s="78">
        <v>0.31</v>
      </c>
      <c r="I75" s="75" t="s">
        <v>6</v>
      </c>
      <c r="J75" s="78">
        <v>0.18</v>
      </c>
      <c r="K75" s="75" t="s">
        <v>6</v>
      </c>
      <c r="L75" s="75" t="s">
        <v>6</v>
      </c>
      <c r="M75" s="75" t="s">
        <v>6</v>
      </c>
      <c r="N75" s="41" t="s">
        <v>6</v>
      </c>
      <c r="O75" s="41" t="s">
        <v>6</v>
      </c>
    </row>
    <row r="76" spans="2:15" ht="25.5" customHeight="1" x14ac:dyDescent="0.2">
      <c r="B76" s="75">
        <f t="shared" si="1"/>
        <v>71</v>
      </c>
      <c r="C76" s="75" t="s">
        <v>789</v>
      </c>
      <c r="D76" s="78" t="s">
        <v>6</v>
      </c>
      <c r="E76" s="75" t="s">
        <v>2</v>
      </c>
      <c r="F76" s="75" t="s">
        <v>1078</v>
      </c>
      <c r="G76" s="75" t="s">
        <v>6</v>
      </c>
      <c r="H76" s="78">
        <v>0.31</v>
      </c>
      <c r="I76" s="75" t="s">
        <v>6</v>
      </c>
      <c r="J76" s="78">
        <v>0.18</v>
      </c>
      <c r="K76" s="78"/>
      <c r="L76" s="75" t="s">
        <v>6</v>
      </c>
      <c r="M76" s="75" t="s">
        <v>6</v>
      </c>
      <c r="N76" s="57" t="s">
        <v>6</v>
      </c>
      <c r="O76" s="57" t="s">
        <v>6</v>
      </c>
    </row>
    <row r="77" spans="2:15" ht="25.5" customHeight="1" x14ac:dyDescent="0.2">
      <c r="B77" s="75">
        <f t="shared" si="1"/>
        <v>72</v>
      </c>
      <c r="C77" s="75" t="s">
        <v>790</v>
      </c>
      <c r="D77" s="78" t="s">
        <v>6</v>
      </c>
      <c r="E77" s="75" t="s">
        <v>2</v>
      </c>
      <c r="F77" s="75" t="s">
        <v>1078</v>
      </c>
      <c r="G77" s="75" t="s">
        <v>1079</v>
      </c>
      <c r="H77" s="78">
        <v>0.23</v>
      </c>
      <c r="I77" s="75" t="s">
        <v>6</v>
      </c>
      <c r="J77" s="78">
        <v>0.18</v>
      </c>
      <c r="K77" s="75" t="s">
        <v>6</v>
      </c>
      <c r="L77" s="75" t="s">
        <v>6</v>
      </c>
      <c r="M77" s="75" t="s">
        <v>6</v>
      </c>
      <c r="N77" s="41" t="s">
        <v>6</v>
      </c>
      <c r="O77" s="41" t="s">
        <v>6</v>
      </c>
    </row>
    <row r="78" spans="2:15" ht="25.5" customHeight="1" x14ac:dyDescent="0.2">
      <c r="B78" s="75">
        <f t="shared" si="1"/>
        <v>73</v>
      </c>
      <c r="C78" s="75" t="s">
        <v>791</v>
      </c>
      <c r="D78" s="78" t="s">
        <v>6</v>
      </c>
      <c r="E78" s="75" t="s">
        <v>2</v>
      </c>
      <c r="F78" s="75" t="s">
        <v>1078</v>
      </c>
      <c r="G78" s="75" t="s">
        <v>1079</v>
      </c>
      <c r="H78" s="78">
        <v>0.35</v>
      </c>
      <c r="I78" s="75" t="s">
        <v>6</v>
      </c>
      <c r="J78" s="78">
        <v>0.18</v>
      </c>
      <c r="K78" s="75" t="s">
        <v>6</v>
      </c>
      <c r="L78" s="76"/>
      <c r="M78" s="75"/>
      <c r="N78" s="41" t="s">
        <v>6</v>
      </c>
      <c r="O78" s="41" t="s">
        <v>6</v>
      </c>
    </row>
    <row r="79" spans="2:15" ht="25.5" customHeight="1" x14ac:dyDescent="0.2">
      <c r="B79" s="75">
        <f t="shared" si="1"/>
        <v>74</v>
      </c>
      <c r="C79" s="75" t="s">
        <v>792</v>
      </c>
      <c r="D79" s="78" t="s">
        <v>6</v>
      </c>
      <c r="E79" s="75" t="s">
        <v>2</v>
      </c>
      <c r="F79" s="75" t="s">
        <v>1078</v>
      </c>
      <c r="G79" s="75" t="s">
        <v>1079</v>
      </c>
      <c r="H79" s="78">
        <v>0.35</v>
      </c>
      <c r="I79" s="75" t="s">
        <v>6</v>
      </c>
      <c r="J79" s="78">
        <v>0.18</v>
      </c>
      <c r="K79" s="75" t="s">
        <v>6</v>
      </c>
      <c r="L79" s="76"/>
      <c r="M79" s="75"/>
      <c r="N79" s="41" t="s">
        <v>6</v>
      </c>
      <c r="O79" s="41" t="s">
        <v>6</v>
      </c>
    </row>
    <row r="80" spans="2:15" ht="25.5" customHeight="1" x14ac:dyDescent="0.2">
      <c r="B80" s="75">
        <f t="shared" si="1"/>
        <v>75</v>
      </c>
      <c r="C80" s="75" t="s">
        <v>793</v>
      </c>
      <c r="D80" s="78" t="s">
        <v>6</v>
      </c>
      <c r="E80" s="75" t="s">
        <v>2</v>
      </c>
      <c r="F80" s="75" t="s">
        <v>1078</v>
      </c>
      <c r="G80" s="75" t="s">
        <v>1079</v>
      </c>
      <c r="H80" s="78">
        <v>0.35</v>
      </c>
      <c r="I80" s="75" t="s">
        <v>6</v>
      </c>
      <c r="J80" s="78">
        <v>0.18</v>
      </c>
      <c r="K80" s="75" t="s">
        <v>6</v>
      </c>
      <c r="L80" s="76"/>
      <c r="M80" s="75"/>
      <c r="N80" s="41" t="s">
        <v>6</v>
      </c>
      <c r="O80" s="41" t="s">
        <v>6</v>
      </c>
    </row>
    <row r="81" spans="2:15" ht="25.5" customHeight="1" x14ac:dyDescent="0.2">
      <c r="B81" s="75">
        <f t="shared" si="1"/>
        <v>76</v>
      </c>
      <c r="C81" s="75" t="s">
        <v>794</v>
      </c>
      <c r="D81" s="78" t="s">
        <v>6</v>
      </c>
      <c r="E81" s="75" t="s">
        <v>2</v>
      </c>
      <c r="F81" s="75" t="s">
        <v>1078</v>
      </c>
      <c r="G81" s="75" t="s">
        <v>1079</v>
      </c>
      <c r="H81" s="78">
        <v>0.35</v>
      </c>
      <c r="I81" s="75" t="s">
        <v>6</v>
      </c>
      <c r="J81" s="78">
        <v>0.18</v>
      </c>
      <c r="K81" s="75" t="s">
        <v>6</v>
      </c>
      <c r="L81" s="76"/>
      <c r="M81" s="75"/>
      <c r="N81" s="41" t="s">
        <v>6</v>
      </c>
      <c r="O81" s="41" t="s">
        <v>6</v>
      </c>
    </row>
    <row r="82" spans="2:15" ht="25.5" customHeight="1" x14ac:dyDescent="0.2">
      <c r="B82" s="75">
        <f t="shared" si="1"/>
        <v>77</v>
      </c>
      <c r="C82" s="75" t="s">
        <v>795</v>
      </c>
      <c r="D82" s="78" t="s">
        <v>6</v>
      </c>
      <c r="E82" s="75" t="s">
        <v>2</v>
      </c>
      <c r="F82" s="75" t="s">
        <v>1078</v>
      </c>
      <c r="G82" s="75" t="s">
        <v>1079</v>
      </c>
      <c r="H82" s="78">
        <v>0.35</v>
      </c>
      <c r="I82" s="75" t="s">
        <v>6</v>
      </c>
      <c r="J82" s="78">
        <v>0.18</v>
      </c>
      <c r="K82" s="75" t="s">
        <v>6</v>
      </c>
      <c r="L82" s="76"/>
      <c r="M82" s="75"/>
      <c r="N82" s="41" t="s">
        <v>6</v>
      </c>
      <c r="O82" s="41" t="s">
        <v>6</v>
      </c>
    </row>
    <row r="83" spans="2:15" ht="25.5" customHeight="1" x14ac:dyDescent="0.2">
      <c r="B83" s="75">
        <f t="shared" si="1"/>
        <v>78</v>
      </c>
      <c r="C83" s="75" t="s">
        <v>796</v>
      </c>
      <c r="D83" s="78" t="s">
        <v>6</v>
      </c>
      <c r="E83" s="75" t="s">
        <v>2</v>
      </c>
      <c r="F83" s="75" t="s">
        <v>1078</v>
      </c>
      <c r="G83" s="75" t="s">
        <v>1079</v>
      </c>
      <c r="H83" s="78">
        <v>1.33</v>
      </c>
      <c r="I83" s="75" t="s">
        <v>6</v>
      </c>
      <c r="J83" s="78">
        <v>0.18</v>
      </c>
      <c r="K83" s="75" t="s">
        <v>6</v>
      </c>
      <c r="L83" s="75" t="s">
        <v>6</v>
      </c>
      <c r="M83" s="75" t="s">
        <v>6</v>
      </c>
      <c r="N83" s="41" t="s">
        <v>6</v>
      </c>
      <c r="O83" s="41" t="s">
        <v>6</v>
      </c>
    </row>
    <row r="84" spans="2:15" ht="25.5" customHeight="1" x14ac:dyDescent="0.2">
      <c r="B84" s="75">
        <f t="shared" si="1"/>
        <v>79</v>
      </c>
      <c r="C84" s="75" t="s">
        <v>797</v>
      </c>
      <c r="D84" s="78" t="s">
        <v>6</v>
      </c>
      <c r="E84" s="75" t="s">
        <v>2</v>
      </c>
      <c r="F84" s="75" t="s">
        <v>1078</v>
      </c>
      <c r="G84" s="75" t="s">
        <v>1079</v>
      </c>
      <c r="H84" s="78">
        <v>1.33</v>
      </c>
      <c r="I84" s="75" t="s">
        <v>6</v>
      </c>
      <c r="J84" s="78">
        <v>0.18</v>
      </c>
      <c r="K84" s="75" t="s">
        <v>6</v>
      </c>
      <c r="L84" s="75" t="s">
        <v>6</v>
      </c>
      <c r="M84" s="75" t="s">
        <v>6</v>
      </c>
      <c r="N84" s="41" t="s">
        <v>6</v>
      </c>
      <c r="O84" s="41" t="s">
        <v>6</v>
      </c>
    </row>
    <row r="85" spans="2:15" ht="25.5" customHeight="1" x14ac:dyDescent="0.2">
      <c r="B85" s="75">
        <f t="shared" si="1"/>
        <v>80</v>
      </c>
      <c r="C85" s="75" t="s">
        <v>798</v>
      </c>
      <c r="D85" s="78" t="s">
        <v>6</v>
      </c>
      <c r="E85" s="75" t="s">
        <v>2</v>
      </c>
      <c r="F85" s="75" t="s">
        <v>1078</v>
      </c>
      <c r="G85" s="75" t="s">
        <v>1079</v>
      </c>
      <c r="H85" s="78">
        <v>1.05</v>
      </c>
      <c r="I85" s="75" t="s">
        <v>6</v>
      </c>
      <c r="J85" s="78">
        <v>0.18</v>
      </c>
      <c r="K85" s="75" t="s">
        <v>6</v>
      </c>
      <c r="L85" s="75" t="s">
        <v>6</v>
      </c>
      <c r="M85" s="75" t="s">
        <v>6</v>
      </c>
      <c r="N85" s="41" t="s">
        <v>6</v>
      </c>
      <c r="O85" s="41" t="s">
        <v>6</v>
      </c>
    </row>
    <row r="86" spans="2:15" ht="25.5" customHeight="1" x14ac:dyDescent="0.2">
      <c r="B86" s="75">
        <f t="shared" si="1"/>
        <v>81</v>
      </c>
      <c r="C86" s="75" t="s">
        <v>799</v>
      </c>
      <c r="D86" s="78" t="s">
        <v>6</v>
      </c>
      <c r="E86" s="75" t="s">
        <v>2</v>
      </c>
      <c r="F86" s="75" t="s">
        <v>1078</v>
      </c>
      <c r="G86" s="75" t="s">
        <v>1079</v>
      </c>
      <c r="H86" s="78">
        <v>1.05</v>
      </c>
      <c r="I86" s="75" t="s">
        <v>6</v>
      </c>
      <c r="J86" s="78">
        <v>0.18</v>
      </c>
      <c r="K86" s="75" t="s">
        <v>6</v>
      </c>
      <c r="L86" s="75" t="s">
        <v>6</v>
      </c>
      <c r="M86" s="75" t="s">
        <v>6</v>
      </c>
      <c r="N86" s="41" t="s">
        <v>6</v>
      </c>
      <c r="O86" s="41" t="s">
        <v>6</v>
      </c>
    </row>
    <row r="87" spans="2:15" ht="25.5" customHeight="1" x14ac:dyDescent="0.2">
      <c r="B87" s="75">
        <f t="shared" si="1"/>
        <v>82</v>
      </c>
      <c r="C87" s="75" t="s">
        <v>800</v>
      </c>
      <c r="D87" s="78" t="s">
        <v>6</v>
      </c>
      <c r="E87" s="75" t="s">
        <v>2</v>
      </c>
      <c r="F87" s="75" t="s">
        <v>1078</v>
      </c>
      <c r="G87" s="75" t="s">
        <v>1079</v>
      </c>
      <c r="H87" s="78">
        <v>0.31</v>
      </c>
      <c r="I87" s="75" t="s">
        <v>6</v>
      </c>
      <c r="J87" s="78">
        <v>0.18</v>
      </c>
      <c r="K87" s="75" t="s">
        <v>6</v>
      </c>
      <c r="L87" s="75" t="s">
        <v>6</v>
      </c>
      <c r="M87" s="75" t="s">
        <v>6</v>
      </c>
      <c r="N87" s="41" t="s">
        <v>6</v>
      </c>
      <c r="O87" s="41" t="s">
        <v>6</v>
      </c>
    </row>
    <row r="88" spans="2:15" ht="25.5" customHeight="1" x14ac:dyDescent="0.2">
      <c r="B88" s="75">
        <f t="shared" si="1"/>
        <v>83</v>
      </c>
      <c r="C88" s="75" t="s">
        <v>801</v>
      </c>
      <c r="D88" s="78" t="s">
        <v>6</v>
      </c>
      <c r="E88" s="75" t="s">
        <v>2</v>
      </c>
      <c r="F88" s="75" t="s">
        <v>1078</v>
      </c>
      <c r="G88" s="75" t="s">
        <v>1079</v>
      </c>
      <c r="H88" s="78">
        <v>0.34</v>
      </c>
      <c r="I88" s="75" t="s">
        <v>6</v>
      </c>
      <c r="J88" s="78">
        <v>0.18</v>
      </c>
      <c r="K88" s="75" t="s">
        <v>6</v>
      </c>
      <c r="L88" s="75" t="s">
        <v>6</v>
      </c>
      <c r="M88" s="75" t="s">
        <v>6</v>
      </c>
      <c r="N88" s="41" t="s">
        <v>6</v>
      </c>
      <c r="O88" s="41" t="s">
        <v>6</v>
      </c>
    </row>
    <row r="89" spans="2:15" ht="25.5" customHeight="1" x14ac:dyDescent="0.2">
      <c r="B89" s="75">
        <f t="shared" si="1"/>
        <v>84</v>
      </c>
      <c r="C89" s="75" t="s">
        <v>802</v>
      </c>
      <c r="D89" s="78" t="s">
        <v>6</v>
      </c>
      <c r="E89" s="75" t="s">
        <v>2</v>
      </c>
      <c r="F89" s="75" t="s">
        <v>1078</v>
      </c>
      <c r="G89" s="75" t="s">
        <v>1079</v>
      </c>
      <c r="H89" s="78">
        <v>1.1200000000000001</v>
      </c>
      <c r="I89" s="75" t="s">
        <v>6</v>
      </c>
      <c r="J89" s="78">
        <v>0.18</v>
      </c>
      <c r="K89" s="75" t="s">
        <v>6</v>
      </c>
      <c r="L89" s="75" t="s">
        <v>6</v>
      </c>
      <c r="M89" s="75" t="s">
        <v>6</v>
      </c>
      <c r="N89" s="41" t="s">
        <v>6</v>
      </c>
      <c r="O89" s="41" t="s">
        <v>6</v>
      </c>
    </row>
    <row r="90" spans="2:15" ht="25.5" customHeight="1" x14ac:dyDescent="0.2">
      <c r="B90" s="75">
        <f t="shared" si="1"/>
        <v>85</v>
      </c>
      <c r="C90" s="75" t="s">
        <v>803</v>
      </c>
      <c r="D90" s="78" t="s">
        <v>6</v>
      </c>
      <c r="E90" s="75" t="s">
        <v>2</v>
      </c>
      <c r="F90" s="75" t="s">
        <v>1078</v>
      </c>
      <c r="G90" s="75" t="s">
        <v>1079</v>
      </c>
      <c r="H90" s="78">
        <v>0.78</v>
      </c>
      <c r="I90" s="75" t="s">
        <v>6</v>
      </c>
      <c r="J90" s="78">
        <v>0.18</v>
      </c>
      <c r="K90" s="75" t="s">
        <v>6</v>
      </c>
      <c r="L90" s="75" t="s">
        <v>6</v>
      </c>
      <c r="M90" s="75" t="s">
        <v>6</v>
      </c>
      <c r="N90" s="41" t="s">
        <v>6</v>
      </c>
      <c r="O90" s="41" t="s">
        <v>6</v>
      </c>
    </row>
    <row r="91" spans="2:15" ht="25.5" customHeight="1" x14ac:dyDescent="0.2">
      <c r="B91" s="75">
        <f t="shared" si="1"/>
        <v>86</v>
      </c>
      <c r="C91" s="75" t="s">
        <v>804</v>
      </c>
      <c r="D91" s="78" t="s">
        <v>6</v>
      </c>
      <c r="E91" s="75" t="s">
        <v>2</v>
      </c>
      <c r="F91" s="75" t="s">
        <v>1078</v>
      </c>
      <c r="G91" s="75" t="s">
        <v>1079</v>
      </c>
      <c r="H91" s="78">
        <v>0.56999999999999995</v>
      </c>
      <c r="I91" s="75" t="s">
        <v>6</v>
      </c>
      <c r="J91" s="78">
        <v>0.18</v>
      </c>
      <c r="K91" s="75" t="s">
        <v>6</v>
      </c>
      <c r="L91" s="75" t="s">
        <v>6</v>
      </c>
      <c r="M91" s="75" t="s">
        <v>6</v>
      </c>
      <c r="N91" s="41" t="s">
        <v>6</v>
      </c>
      <c r="O91" s="41" t="s">
        <v>6</v>
      </c>
    </row>
    <row r="92" spans="2:15" ht="25.5" customHeight="1" x14ac:dyDescent="0.2">
      <c r="B92" s="75">
        <f t="shared" si="1"/>
        <v>87</v>
      </c>
      <c r="C92" s="75" t="s">
        <v>805</v>
      </c>
      <c r="D92" s="78" t="s">
        <v>6</v>
      </c>
      <c r="E92" s="75" t="s">
        <v>2</v>
      </c>
      <c r="F92" s="75" t="s">
        <v>1078</v>
      </c>
      <c r="G92" s="75" t="s">
        <v>1079</v>
      </c>
      <c r="H92" s="78">
        <v>0.37</v>
      </c>
      <c r="I92" s="75" t="s">
        <v>6</v>
      </c>
      <c r="J92" s="78">
        <v>0.18</v>
      </c>
      <c r="K92" s="75" t="s">
        <v>6</v>
      </c>
      <c r="L92" s="75" t="s">
        <v>6</v>
      </c>
      <c r="M92" s="75" t="s">
        <v>6</v>
      </c>
      <c r="N92" s="41" t="s">
        <v>6</v>
      </c>
      <c r="O92" s="41" t="s">
        <v>6</v>
      </c>
    </row>
    <row r="93" spans="2:15" ht="25.5" customHeight="1" x14ac:dyDescent="0.2">
      <c r="B93" s="75">
        <f t="shared" si="1"/>
        <v>88</v>
      </c>
      <c r="C93" s="75" t="s">
        <v>806</v>
      </c>
      <c r="D93" s="78" t="s">
        <v>6</v>
      </c>
      <c r="E93" s="75" t="s">
        <v>2</v>
      </c>
      <c r="F93" s="75" t="s">
        <v>1078</v>
      </c>
      <c r="G93" s="75" t="s">
        <v>1079</v>
      </c>
      <c r="H93" s="78">
        <v>0.99</v>
      </c>
      <c r="I93" s="75" t="s">
        <v>6</v>
      </c>
      <c r="J93" s="78">
        <v>0.18</v>
      </c>
      <c r="K93" s="75" t="s">
        <v>6</v>
      </c>
      <c r="L93" s="75" t="s">
        <v>6</v>
      </c>
      <c r="M93" s="75" t="s">
        <v>6</v>
      </c>
      <c r="N93" s="41" t="s">
        <v>6</v>
      </c>
      <c r="O93" s="41" t="s">
        <v>6</v>
      </c>
    </row>
    <row r="94" spans="2:15" ht="25.5" customHeight="1" x14ac:dyDescent="0.2">
      <c r="B94" s="75">
        <f t="shared" si="1"/>
        <v>89</v>
      </c>
      <c r="C94" s="75" t="s">
        <v>807</v>
      </c>
      <c r="D94" s="78" t="s">
        <v>6</v>
      </c>
      <c r="E94" s="75" t="s">
        <v>2</v>
      </c>
      <c r="F94" s="75" t="s">
        <v>1078</v>
      </c>
      <c r="G94" s="75" t="s">
        <v>1079</v>
      </c>
      <c r="H94" s="78">
        <v>0.66</v>
      </c>
      <c r="I94" s="75" t="s">
        <v>6</v>
      </c>
      <c r="J94" s="78">
        <v>0.18</v>
      </c>
      <c r="K94" s="75" t="s">
        <v>6</v>
      </c>
      <c r="L94" s="75" t="s">
        <v>6</v>
      </c>
      <c r="M94" s="75" t="s">
        <v>6</v>
      </c>
      <c r="N94" s="41" t="s">
        <v>6</v>
      </c>
      <c r="O94" s="41" t="s">
        <v>6</v>
      </c>
    </row>
    <row r="95" spans="2:15" ht="25.5" customHeight="1" x14ac:dyDescent="0.2">
      <c r="B95" s="75">
        <f t="shared" si="1"/>
        <v>90</v>
      </c>
      <c r="C95" s="75" t="s">
        <v>808</v>
      </c>
      <c r="D95" s="78" t="s">
        <v>6</v>
      </c>
      <c r="E95" s="75" t="s">
        <v>2</v>
      </c>
      <c r="F95" s="75" t="s">
        <v>1078</v>
      </c>
      <c r="G95" s="75" t="s">
        <v>1079</v>
      </c>
      <c r="H95" s="78">
        <v>1.1200000000000001</v>
      </c>
      <c r="I95" s="75" t="s">
        <v>6</v>
      </c>
      <c r="J95" s="78">
        <v>0.18</v>
      </c>
      <c r="K95" s="75" t="s">
        <v>6</v>
      </c>
      <c r="L95" s="75" t="s">
        <v>6</v>
      </c>
      <c r="M95" s="75" t="s">
        <v>6</v>
      </c>
      <c r="N95" s="41" t="s">
        <v>6</v>
      </c>
      <c r="O95" s="41" t="s">
        <v>6</v>
      </c>
    </row>
    <row r="96" spans="2:15" ht="25.5" customHeight="1" x14ac:dyDescent="0.2">
      <c r="B96" s="75">
        <f t="shared" si="1"/>
        <v>91</v>
      </c>
      <c r="C96" s="75" t="s">
        <v>809</v>
      </c>
      <c r="D96" s="78" t="s">
        <v>6</v>
      </c>
      <c r="E96" s="75" t="s">
        <v>2</v>
      </c>
      <c r="F96" s="75" t="s">
        <v>1078</v>
      </c>
      <c r="G96" s="75" t="s">
        <v>1079</v>
      </c>
      <c r="H96" s="78">
        <v>0.49</v>
      </c>
      <c r="I96" s="75" t="s">
        <v>6</v>
      </c>
      <c r="J96" s="78">
        <v>0.18</v>
      </c>
      <c r="K96" s="75" t="s">
        <v>6</v>
      </c>
      <c r="L96" s="75" t="s">
        <v>6</v>
      </c>
      <c r="M96" s="75" t="s">
        <v>6</v>
      </c>
      <c r="N96" s="41" t="s">
        <v>6</v>
      </c>
      <c r="O96" s="41" t="s">
        <v>6</v>
      </c>
    </row>
    <row r="97" spans="2:15" ht="25.5" customHeight="1" x14ac:dyDescent="0.2">
      <c r="B97" s="75">
        <f t="shared" si="1"/>
        <v>92</v>
      </c>
      <c r="C97" s="75" t="s">
        <v>810</v>
      </c>
      <c r="D97" s="78" t="s">
        <v>6</v>
      </c>
      <c r="E97" s="75" t="s">
        <v>2</v>
      </c>
      <c r="F97" s="75" t="s">
        <v>1078</v>
      </c>
      <c r="G97" s="75" t="s">
        <v>1079</v>
      </c>
      <c r="H97" s="78">
        <v>0.62</v>
      </c>
      <c r="I97" s="75" t="s">
        <v>6</v>
      </c>
      <c r="J97" s="78">
        <v>0.18</v>
      </c>
      <c r="K97" s="75" t="s">
        <v>6</v>
      </c>
      <c r="L97" s="75" t="s">
        <v>6</v>
      </c>
      <c r="M97" s="75" t="s">
        <v>6</v>
      </c>
      <c r="N97" s="41" t="s">
        <v>6</v>
      </c>
      <c r="O97" s="41" t="s">
        <v>6</v>
      </c>
    </row>
    <row r="98" spans="2:15" ht="25.5" customHeight="1" x14ac:dyDescent="0.2">
      <c r="B98" s="75">
        <f t="shared" si="1"/>
        <v>93</v>
      </c>
      <c r="C98" s="75" t="s">
        <v>811</v>
      </c>
      <c r="D98" s="78" t="s">
        <v>6</v>
      </c>
      <c r="E98" s="75" t="s">
        <v>2</v>
      </c>
      <c r="F98" s="75" t="s">
        <v>1078</v>
      </c>
      <c r="G98" s="75" t="s">
        <v>1079</v>
      </c>
      <c r="H98" s="78">
        <v>0.3599</v>
      </c>
      <c r="I98" s="75" t="s">
        <v>6</v>
      </c>
      <c r="J98" s="78">
        <v>0.18</v>
      </c>
      <c r="K98" s="78" t="s">
        <v>6</v>
      </c>
      <c r="L98" s="75" t="s">
        <v>6</v>
      </c>
      <c r="M98" s="75" t="s">
        <v>6</v>
      </c>
      <c r="N98" s="57" t="s">
        <v>6</v>
      </c>
      <c r="O98" s="57" t="s">
        <v>6</v>
      </c>
    </row>
    <row r="99" spans="2:15" ht="25.5" customHeight="1" x14ac:dyDescent="0.2">
      <c r="B99" s="75">
        <f t="shared" si="1"/>
        <v>94</v>
      </c>
      <c r="C99" s="75" t="s">
        <v>812</v>
      </c>
      <c r="D99" s="78" t="s">
        <v>6</v>
      </c>
      <c r="E99" s="75" t="s">
        <v>2</v>
      </c>
      <c r="F99" s="75" t="s">
        <v>1078</v>
      </c>
      <c r="G99" s="75" t="s">
        <v>1079</v>
      </c>
      <c r="H99" s="78">
        <v>0.52</v>
      </c>
      <c r="I99" s="75" t="s">
        <v>6</v>
      </c>
      <c r="J99" s="78">
        <v>0.18</v>
      </c>
      <c r="K99" s="75" t="s">
        <v>6</v>
      </c>
      <c r="L99" s="75" t="s">
        <v>6</v>
      </c>
      <c r="M99" s="75" t="s">
        <v>6</v>
      </c>
      <c r="N99" s="41" t="s">
        <v>6</v>
      </c>
      <c r="O99" s="41" t="s">
        <v>6</v>
      </c>
    </row>
    <row r="100" spans="2:15" ht="25.5" customHeight="1" x14ac:dyDescent="0.2">
      <c r="B100" s="75">
        <f t="shared" si="1"/>
        <v>95</v>
      </c>
      <c r="C100" s="75" t="s">
        <v>813</v>
      </c>
      <c r="D100" s="78" t="s">
        <v>6</v>
      </c>
      <c r="E100" s="75" t="s">
        <v>2</v>
      </c>
      <c r="F100" s="75" t="s">
        <v>1078</v>
      </c>
      <c r="G100" s="75" t="s">
        <v>1079</v>
      </c>
      <c r="H100" s="78">
        <v>0.99</v>
      </c>
      <c r="I100" s="75" t="s">
        <v>6</v>
      </c>
      <c r="J100" s="78">
        <v>0.18</v>
      </c>
      <c r="K100" s="75" t="s">
        <v>6</v>
      </c>
      <c r="L100" s="75" t="s">
        <v>6</v>
      </c>
      <c r="M100" s="75" t="s">
        <v>6</v>
      </c>
      <c r="N100" s="41" t="s">
        <v>6</v>
      </c>
      <c r="O100" s="41" t="s">
        <v>6</v>
      </c>
    </row>
    <row r="101" spans="2:15" ht="25.5" customHeight="1" x14ac:dyDescent="0.2">
      <c r="B101" s="75">
        <f t="shared" si="1"/>
        <v>96</v>
      </c>
      <c r="C101" s="75" t="s">
        <v>814</v>
      </c>
      <c r="D101" s="78" t="s">
        <v>6</v>
      </c>
      <c r="E101" s="75" t="s">
        <v>2</v>
      </c>
      <c r="F101" s="75" t="s">
        <v>1078</v>
      </c>
      <c r="G101" s="75" t="s">
        <v>1079</v>
      </c>
      <c r="H101" s="78">
        <v>0.69</v>
      </c>
      <c r="I101" s="75" t="s">
        <v>6</v>
      </c>
      <c r="J101" s="78">
        <v>0.18</v>
      </c>
      <c r="K101" s="75" t="s">
        <v>6</v>
      </c>
      <c r="L101" s="75" t="s">
        <v>6</v>
      </c>
      <c r="M101" s="75" t="s">
        <v>6</v>
      </c>
      <c r="N101" s="41" t="s">
        <v>6</v>
      </c>
      <c r="O101" s="41" t="s">
        <v>6</v>
      </c>
    </row>
    <row r="102" spans="2:15" ht="25.5" customHeight="1" x14ac:dyDescent="0.2">
      <c r="B102" s="75">
        <f t="shared" si="1"/>
        <v>97</v>
      </c>
      <c r="C102" s="75" t="s">
        <v>815</v>
      </c>
      <c r="D102" s="78" t="s">
        <v>6</v>
      </c>
      <c r="E102" s="75" t="s">
        <v>2</v>
      </c>
      <c r="F102" s="75" t="s">
        <v>1078</v>
      </c>
      <c r="G102" s="75" t="s">
        <v>1079</v>
      </c>
      <c r="H102" s="78">
        <v>0.52</v>
      </c>
      <c r="I102" s="75" t="s">
        <v>6</v>
      </c>
      <c r="J102" s="78">
        <v>0.18</v>
      </c>
      <c r="K102" s="75" t="s">
        <v>6</v>
      </c>
      <c r="L102" s="75" t="s">
        <v>6</v>
      </c>
      <c r="M102" s="75" t="s">
        <v>6</v>
      </c>
      <c r="N102" s="41" t="s">
        <v>6</v>
      </c>
      <c r="O102" s="41" t="s">
        <v>6</v>
      </c>
    </row>
    <row r="103" spans="2:15" ht="25.5" customHeight="1" x14ac:dyDescent="0.2">
      <c r="B103" s="75">
        <f t="shared" ref="B103:B136" si="2">B102+1</f>
        <v>98</v>
      </c>
      <c r="C103" s="75" t="s">
        <v>816</v>
      </c>
      <c r="D103" s="78" t="s">
        <v>6</v>
      </c>
      <c r="E103" s="75" t="s">
        <v>2</v>
      </c>
      <c r="F103" s="75" t="s">
        <v>1078</v>
      </c>
      <c r="G103" s="75" t="s">
        <v>1079</v>
      </c>
      <c r="H103" s="78">
        <v>0.4</v>
      </c>
      <c r="I103" s="75" t="s">
        <v>6</v>
      </c>
      <c r="J103" s="78">
        <v>0.18</v>
      </c>
      <c r="K103" s="75" t="s">
        <v>6</v>
      </c>
      <c r="L103" s="75" t="s">
        <v>6</v>
      </c>
      <c r="M103" s="75" t="s">
        <v>6</v>
      </c>
      <c r="N103" s="41" t="s">
        <v>6</v>
      </c>
      <c r="O103" s="41" t="s">
        <v>6</v>
      </c>
    </row>
    <row r="104" spans="2:15" ht="25.5" customHeight="1" x14ac:dyDescent="0.2">
      <c r="B104" s="75">
        <f t="shared" si="2"/>
        <v>99</v>
      </c>
      <c r="C104" s="75" t="s">
        <v>817</v>
      </c>
      <c r="D104" s="78" t="s">
        <v>6</v>
      </c>
      <c r="E104" s="75" t="s">
        <v>2</v>
      </c>
      <c r="F104" s="75" t="s">
        <v>1078</v>
      </c>
      <c r="G104" s="75" t="s">
        <v>1079</v>
      </c>
      <c r="H104" s="78">
        <v>0.4</v>
      </c>
      <c r="I104" s="75" t="s">
        <v>6</v>
      </c>
      <c r="J104" s="78">
        <v>0.18</v>
      </c>
      <c r="K104" s="75" t="s">
        <v>6</v>
      </c>
      <c r="L104" s="75" t="s">
        <v>6</v>
      </c>
      <c r="M104" s="75" t="s">
        <v>6</v>
      </c>
      <c r="N104" s="41" t="s">
        <v>6</v>
      </c>
      <c r="O104" s="41" t="s">
        <v>6</v>
      </c>
    </row>
    <row r="105" spans="2:15" ht="25.5" customHeight="1" x14ac:dyDescent="0.2">
      <c r="B105" s="75">
        <f t="shared" si="2"/>
        <v>100</v>
      </c>
      <c r="C105" s="75" t="s">
        <v>818</v>
      </c>
      <c r="D105" s="78" t="s">
        <v>6</v>
      </c>
      <c r="E105" s="75" t="s">
        <v>2</v>
      </c>
      <c r="F105" s="75" t="s">
        <v>1078</v>
      </c>
      <c r="G105" s="75" t="s">
        <v>1079</v>
      </c>
      <c r="H105" s="78">
        <v>1.02</v>
      </c>
      <c r="I105" s="75" t="s">
        <v>6</v>
      </c>
      <c r="J105" s="78">
        <v>0.18</v>
      </c>
      <c r="K105" s="75" t="s">
        <v>6</v>
      </c>
      <c r="L105" s="75" t="s">
        <v>6</v>
      </c>
      <c r="M105" s="75" t="s">
        <v>6</v>
      </c>
      <c r="N105" s="41" t="s">
        <v>6</v>
      </c>
      <c r="O105" s="41" t="s">
        <v>6</v>
      </c>
    </row>
    <row r="106" spans="2:15" ht="25.5" customHeight="1" x14ac:dyDescent="0.2">
      <c r="B106" s="75">
        <f t="shared" si="2"/>
        <v>101</v>
      </c>
      <c r="C106" s="75" t="s">
        <v>819</v>
      </c>
      <c r="D106" s="78" t="s">
        <v>6</v>
      </c>
      <c r="E106" s="75" t="s">
        <v>2</v>
      </c>
      <c r="F106" s="75" t="s">
        <v>1078</v>
      </c>
      <c r="G106" s="75" t="s">
        <v>1079</v>
      </c>
      <c r="H106" s="78">
        <v>1.01</v>
      </c>
      <c r="I106" s="75" t="s">
        <v>6</v>
      </c>
      <c r="J106" s="78">
        <v>0.18</v>
      </c>
      <c r="K106" s="75" t="s">
        <v>6</v>
      </c>
      <c r="L106" s="75" t="s">
        <v>6</v>
      </c>
      <c r="M106" s="75" t="s">
        <v>6</v>
      </c>
      <c r="N106" s="41" t="s">
        <v>6</v>
      </c>
      <c r="O106" s="41" t="s">
        <v>6</v>
      </c>
    </row>
    <row r="107" spans="2:15" ht="25.5" customHeight="1" x14ac:dyDescent="0.2">
      <c r="B107" s="75">
        <f t="shared" si="2"/>
        <v>102</v>
      </c>
      <c r="C107" s="75" t="s">
        <v>820</v>
      </c>
      <c r="D107" s="78" t="s">
        <v>6</v>
      </c>
      <c r="E107" s="75" t="s">
        <v>2</v>
      </c>
      <c r="F107" s="75" t="s">
        <v>1078</v>
      </c>
      <c r="G107" s="75" t="s">
        <v>1079</v>
      </c>
      <c r="H107" s="78">
        <v>0.53</v>
      </c>
      <c r="I107" s="75" t="s">
        <v>6</v>
      </c>
      <c r="J107" s="78">
        <v>0.18</v>
      </c>
      <c r="K107" s="75" t="s">
        <v>6</v>
      </c>
      <c r="L107" s="76"/>
      <c r="M107" s="75"/>
      <c r="N107" s="41" t="s">
        <v>6</v>
      </c>
      <c r="O107" s="41" t="s">
        <v>6</v>
      </c>
    </row>
    <row r="108" spans="2:15" ht="25.5" customHeight="1" x14ac:dyDescent="0.2">
      <c r="B108" s="75">
        <f t="shared" si="2"/>
        <v>103</v>
      </c>
      <c r="C108" s="75" t="s">
        <v>821</v>
      </c>
      <c r="D108" s="78" t="s">
        <v>6</v>
      </c>
      <c r="E108" s="75" t="s">
        <v>2</v>
      </c>
      <c r="F108" s="75" t="s">
        <v>1078</v>
      </c>
      <c r="G108" s="75" t="s">
        <v>1079</v>
      </c>
      <c r="H108" s="78">
        <v>0.67</v>
      </c>
      <c r="I108" s="75" t="s">
        <v>6</v>
      </c>
      <c r="J108" s="78">
        <v>0.18</v>
      </c>
      <c r="K108" s="75" t="s">
        <v>6</v>
      </c>
      <c r="L108" s="76"/>
      <c r="M108" s="75"/>
      <c r="N108" s="41" t="s">
        <v>6</v>
      </c>
      <c r="O108" s="41" t="s">
        <v>6</v>
      </c>
    </row>
    <row r="109" spans="2:15" ht="25.5" customHeight="1" x14ac:dyDescent="0.2">
      <c r="B109" s="75">
        <f t="shared" si="2"/>
        <v>104</v>
      </c>
      <c r="C109" s="75" t="s">
        <v>822</v>
      </c>
      <c r="D109" s="78" t="s">
        <v>6</v>
      </c>
      <c r="E109" s="75" t="s">
        <v>2</v>
      </c>
      <c r="F109" s="75" t="s">
        <v>1078</v>
      </c>
      <c r="G109" s="75" t="s">
        <v>1079</v>
      </c>
      <c r="H109" s="78">
        <v>0.4</v>
      </c>
      <c r="I109" s="75" t="s">
        <v>6</v>
      </c>
      <c r="J109" s="78">
        <v>0.18</v>
      </c>
      <c r="K109" s="75" t="s">
        <v>6</v>
      </c>
      <c r="L109" s="76"/>
      <c r="M109" s="75"/>
      <c r="N109" s="41" t="s">
        <v>6</v>
      </c>
      <c r="O109" s="41" t="s">
        <v>6</v>
      </c>
    </row>
    <row r="110" spans="2:15" ht="25.5" customHeight="1" x14ac:dyDescent="0.2">
      <c r="B110" s="75">
        <f t="shared" si="2"/>
        <v>105</v>
      </c>
      <c r="C110" s="75" t="s">
        <v>823</v>
      </c>
      <c r="D110" s="78" t="s">
        <v>6</v>
      </c>
      <c r="E110" s="75" t="s">
        <v>2</v>
      </c>
      <c r="F110" s="75" t="s">
        <v>1078</v>
      </c>
      <c r="G110" s="75" t="s">
        <v>1079</v>
      </c>
      <c r="H110" s="78">
        <v>0.45</v>
      </c>
      <c r="I110" s="75" t="s">
        <v>6</v>
      </c>
      <c r="J110" s="78">
        <v>0.18</v>
      </c>
      <c r="K110" s="75" t="s">
        <v>6</v>
      </c>
      <c r="L110" s="75" t="s">
        <v>6</v>
      </c>
      <c r="M110" s="75" t="s">
        <v>6</v>
      </c>
      <c r="N110" s="41" t="s">
        <v>6</v>
      </c>
      <c r="O110" s="41" t="s">
        <v>6</v>
      </c>
    </row>
    <row r="111" spans="2:15" ht="25.5" customHeight="1" x14ac:dyDescent="0.2">
      <c r="B111" s="75">
        <f t="shared" si="2"/>
        <v>106</v>
      </c>
      <c r="C111" s="75" t="s">
        <v>824</v>
      </c>
      <c r="D111" s="78" t="s">
        <v>6</v>
      </c>
      <c r="E111" s="75" t="s">
        <v>2</v>
      </c>
      <c r="F111" s="75" t="s">
        <v>1078</v>
      </c>
      <c r="G111" s="75" t="s">
        <v>1079</v>
      </c>
      <c r="H111" s="78">
        <v>0.43</v>
      </c>
      <c r="I111" s="75" t="s">
        <v>6</v>
      </c>
      <c r="J111" s="78">
        <v>0.18</v>
      </c>
      <c r="K111" s="75" t="s">
        <v>6</v>
      </c>
      <c r="L111" s="75" t="s">
        <v>6</v>
      </c>
      <c r="M111" s="75" t="s">
        <v>6</v>
      </c>
      <c r="N111" s="41" t="s">
        <v>6</v>
      </c>
      <c r="O111" s="41" t="s">
        <v>6</v>
      </c>
    </row>
    <row r="112" spans="2:15" ht="25.5" customHeight="1" x14ac:dyDescent="0.2">
      <c r="B112" s="75">
        <f t="shared" si="2"/>
        <v>107</v>
      </c>
      <c r="C112" s="75" t="s">
        <v>825</v>
      </c>
      <c r="D112" s="78" t="s">
        <v>6</v>
      </c>
      <c r="E112" s="75" t="s">
        <v>2</v>
      </c>
      <c r="F112" s="75" t="s">
        <v>1078</v>
      </c>
      <c r="G112" s="75" t="s">
        <v>1079</v>
      </c>
      <c r="H112" s="78">
        <v>0.48</v>
      </c>
      <c r="I112" s="75" t="s">
        <v>6</v>
      </c>
      <c r="J112" s="78">
        <v>0.18</v>
      </c>
      <c r="K112" s="75" t="s">
        <v>6</v>
      </c>
      <c r="L112" s="75" t="s">
        <v>6</v>
      </c>
      <c r="M112" s="75" t="s">
        <v>6</v>
      </c>
      <c r="N112" s="41" t="s">
        <v>6</v>
      </c>
      <c r="O112" s="41" t="s">
        <v>6</v>
      </c>
    </row>
    <row r="113" spans="2:15" ht="25.5" customHeight="1" x14ac:dyDescent="0.2">
      <c r="B113" s="75">
        <f t="shared" si="2"/>
        <v>108</v>
      </c>
      <c r="C113" s="75" t="s">
        <v>826</v>
      </c>
      <c r="D113" s="78" t="s">
        <v>6</v>
      </c>
      <c r="E113" s="75" t="s">
        <v>2</v>
      </c>
      <c r="F113" s="75" t="s">
        <v>1078</v>
      </c>
      <c r="G113" s="75" t="s">
        <v>1079</v>
      </c>
      <c r="H113" s="78">
        <v>0.75</v>
      </c>
      <c r="I113" s="75" t="s">
        <v>6</v>
      </c>
      <c r="J113" s="78">
        <v>0.18</v>
      </c>
      <c r="K113" s="75" t="s">
        <v>6</v>
      </c>
      <c r="L113" s="75" t="s">
        <v>6</v>
      </c>
      <c r="M113" s="75" t="s">
        <v>6</v>
      </c>
      <c r="N113" s="41" t="s">
        <v>6</v>
      </c>
      <c r="O113" s="41" t="s">
        <v>6</v>
      </c>
    </row>
    <row r="114" spans="2:15" ht="25.5" customHeight="1" x14ac:dyDescent="0.2">
      <c r="B114" s="75">
        <f t="shared" si="2"/>
        <v>109</v>
      </c>
      <c r="C114" s="75" t="s">
        <v>827</v>
      </c>
      <c r="D114" s="78" t="s">
        <v>6</v>
      </c>
      <c r="E114" s="75" t="s">
        <v>2</v>
      </c>
      <c r="F114" s="75" t="s">
        <v>1078</v>
      </c>
      <c r="G114" s="75" t="s">
        <v>1079</v>
      </c>
      <c r="H114" s="78">
        <v>0.4</v>
      </c>
      <c r="I114" s="75" t="s">
        <v>6</v>
      </c>
      <c r="J114" s="78">
        <v>0.18</v>
      </c>
      <c r="K114" s="75" t="s">
        <v>6</v>
      </c>
      <c r="L114" s="75" t="s">
        <v>6</v>
      </c>
      <c r="M114" s="75" t="s">
        <v>6</v>
      </c>
      <c r="N114" s="41" t="s">
        <v>6</v>
      </c>
      <c r="O114" s="41" t="s">
        <v>6</v>
      </c>
    </row>
    <row r="115" spans="2:15" ht="25.5" customHeight="1" x14ac:dyDescent="0.2">
      <c r="B115" s="75">
        <f t="shared" si="2"/>
        <v>110</v>
      </c>
      <c r="C115" s="75" t="s">
        <v>828</v>
      </c>
      <c r="D115" s="78" t="s">
        <v>6</v>
      </c>
      <c r="E115" s="75" t="s">
        <v>2</v>
      </c>
      <c r="F115" s="75" t="s">
        <v>1078</v>
      </c>
      <c r="G115" s="75" t="s">
        <v>6</v>
      </c>
      <c r="H115" s="78">
        <v>0.34</v>
      </c>
      <c r="I115" s="75" t="s">
        <v>6</v>
      </c>
      <c r="J115" s="78">
        <v>0.18</v>
      </c>
      <c r="K115" s="75" t="s">
        <v>6</v>
      </c>
      <c r="L115" s="75" t="s">
        <v>6</v>
      </c>
      <c r="M115" s="75" t="s">
        <v>6</v>
      </c>
      <c r="N115" s="41" t="s">
        <v>6</v>
      </c>
      <c r="O115" s="41" t="s">
        <v>6</v>
      </c>
    </row>
    <row r="116" spans="2:15" ht="25.5" customHeight="1" x14ac:dyDescent="0.2">
      <c r="B116" s="75">
        <f t="shared" si="2"/>
        <v>111</v>
      </c>
      <c r="C116" s="75" t="s">
        <v>829</v>
      </c>
      <c r="D116" s="78" t="s">
        <v>6</v>
      </c>
      <c r="E116" s="75" t="s">
        <v>2</v>
      </c>
      <c r="F116" s="75" t="s">
        <v>1078</v>
      </c>
      <c r="G116" s="75" t="s">
        <v>1079</v>
      </c>
      <c r="H116" s="78">
        <v>0.69</v>
      </c>
      <c r="I116" s="75" t="s">
        <v>6</v>
      </c>
      <c r="J116" s="78">
        <v>0.18</v>
      </c>
      <c r="K116" s="75" t="s">
        <v>6</v>
      </c>
      <c r="L116" s="75" t="s">
        <v>6</v>
      </c>
      <c r="M116" s="75" t="s">
        <v>6</v>
      </c>
      <c r="N116" s="41" t="s">
        <v>6</v>
      </c>
      <c r="O116" s="41" t="s">
        <v>6</v>
      </c>
    </row>
    <row r="117" spans="2:15" ht="25.5" customHeight="1" x14ac:dyDescent="0.2">
      <c r="B117" s="75">
        <f t="shared" si="2"/>
        <v>112</v>
      </c>
      <c r="C117" s="75" t="s">
        <v>830</v>
      </c>
      <c r="D117" s="78" t="s">
        <v>6</v>
      </c>
      <c r="E117" s="75" t="s">
        <v>144</v>
      </c>
      <c r="F117" s="75" t="s">
        <v>6</v>
      </c>
      <c r="G117" s="75" t="s">
        <v>6</v>
      </c>
      <c r="H117" s="78" t="s">
        <v>6</v>
      </c>
      <c r="I117" s="75" t="s">
        <v>6</v>
      </c>
      <c r="J117" s="78" t="s">
        <v>6</v>
      </c>
      <c r="K117" s="75" t="s">
        <v>6</v>
      </c>
      <c r="L117" s="75" t="s">
        <v>6</v>
      </c>
      <c r="M117" s="75" t="s">
        <v>6</v>
      </c>
      <c r="N117" s="41" t="s">
        <v>6</v>
      </c>
      <c r="O117" s="41" t="s">
        <v>6</v>
      </c>
    </row>
    <row r="118" spans="2:15" ht="25.5" customHeight="1" x14ac:dyDescent="0.2">
      <c r="B118" s="75">
        <f t="shared" si="2"/>
        <v>113</v>
      </c>
      <c r="C118" s="75" t="s">
        <v>831</v>
      </c>
      <c r="D118" s="78" t="s">
        <v>6</v>
      </c>
      <c r="E118" s="75" t="s">
        <v>2</v>
      </c>
      <c r="F118" s="75" t="s">
        <v>1078</v>
      </c>
      <c r="G118" s="75" t="s">
        <v>1079</v>
      </c>
      <c r="H118" s="78">
        <v>0.89</v>
      </c>
      <c r="I118" s="75" t="s">
        <v>6</v>
      </c>
      <c r="J118" s="78">
        <v>0.18</v>
      </c>
      <c r="K118" s="75"/>
      <c r="L118" s="75"/>
      <c r="M118" s="75"/>
      <c r="N118" s="41"/>
      <c r="O118" s="41"/>
    </row>
    <row r="119" spans="2:15" ht="25.5" customHeight="1" x14ac:dyDescent="0.2">
      <c r="B119" s="75">
        <f t="shared" si="2"/>
        <v>114</v>
      </c>
      <c r="C119" s="75" t="s">
        <v>832</v>
      </c>
      <c r="D119" s="78" t="s">
        <v>6</v>
      </c>
      <c r="E119" s="75" t="s">
        <v>144</v>
      </c>
      <c r="F119" s="75" t="s">
        <v>6</v>
      </c>
      <c r="G119" s="75" t="s">
        <v>6</v>
      </c>
      <c r="H119" s="78" t="s">
        <v>6</v>
      </c>
      <c r="I119" s="75" t="s">
        <v>6</v>
      </c>
      <c r="J119" s="78" t="s">
        <v>6</v>
      </c>
      <c r="K119" s="75" t="s">
        <v>6</v>
      </c>
      <c r="L119" s="76" t="s">
        <v>6</v>
      </c>
      <c r="M119" s="75" t="s">
        <v>6</v>
      </c>
      <c r="N119" s="41" t="s">
        <v>6</v>
      </c>
      <c r="O119" s="41" t="s">
        <v>6</v>
      </c>
    </row>
    <row r="120" spans="2:15" s="80" customFormat="1" ht="25.5" customHeight="1" x14ac:dyDescent="0.2">
      <c r="B120" s="75">
        <f t="shared" si="2"/>
        <v>115</v>
      </c>
      <c r="C120" s="75" t="s">
        <v>833</v>
      </c>
      <c r="D120" s="78" t="s">
        <v>6</v>
      </c>
      <c r="E120" s="75" t="s">
        <v>2</v>
      </c>
      <c r="F120" s="75" t="s">
        <v>1077</v>
      </c>
      <c r="G120" s="75" t="s">
        <v>1076</v>
      </c>
      <c r="H120" s="78">
        <v>0.37</v>
      </c>
      <c r="I120" s="75" t="s">
        <v>6</v>
      </c>
      <c r="J120" s="78">
        <v>0.18</v>
      </c>
      <c r="K120" s="75"/>
      <c r="L120" s="75"/>
      <c r="M120" s="75"/>
      <c r="N120" s="41"/>
      <c r="O120" s="41"/>
    </row>
    <row r="121" spans="2:15" ht="25.5" customHeight="1" x14ac:dyDescent="0.2">
      <c r="B121" s="75">
        <f t="shared" si="2"/>
        <v>116</v>
      </c>
      <c r="C121" s="75" t="s">
        <v>834</v>
      </c>
      <c r="D121" s="78" t="s">
        <v>6</v>
      </c>
      <c r="E121" s="75" t="s">
        <v>2</v>
      </c>
      <c r="F121" s="75" t="s">
        <v>1077</v>
      </c>
      <c r="G121" s="75" t="s">
        <v>1076</v>
      </c>
      <c r="H121" s="78">
        <v>0.36</v>
      </c>
      <c r="I121" s="75" t="s">
        <v>6</v>
      </c>
      <c r="J121" s="78">
        <v>0.18</v>
      </c>
      <c r="K121" s="75"/>
      <c r="L121" s="75"/>
      <c r="M121" s="75"/>
      <c r="N121" s="41"/>
      <c r="O121" s="41"/>
    </row>
    <row r="122" spans="2:15" ht="25.5" customHeight="1" x14ac:dyDescent="0.2">
      <c r="B122" s="75">
        <f t="shared" si="2"/>
        <v>117</v>
      </c>
      <c r="C122" s="75" t="s">
        <v>835</v>
      </c>
      <c r="D122" s="78" t="s">
        <v>6</v>
      </c>
      <c r="E122" s="75" t="s">
        <v>2</v>
      </c>
      <c r="F122" s="75" t="s">
        <v>1077</v>
      </c>
      <c r="G122" s="75" t="s">
        <v>1076</v>
      </c>
      <c r="H122" s="78">
        <v>0.39</v>
      </c>
      <c r="I122" s="75" t="s">
        <v>6</v>
      </c>
      <c r="J122" s="78">
        <v>0.18</v>
      </c>
      <c r="K122" s="75"/>
      <c r="L122" s="75"/>
      <c r="M122" s="75"/>
      <c r="N122" s="41"/>
      <c r="O122" s="41"/>
    </row>
    <row r="123" spans="2:15" ht="25.5" customHeight="1" x14ac:dyDescent="0.2">
      <c r="B123" s="75">
        <f t="shared" si="2"/>
        <v>118</v>
      </c>
      <c r="C123" s="75" t="s">
        <v>836</v>
      </c>
      <c r="D123" s="78" t="s">
        <v>6</v>
      </c>
      <c r="E123" s="75" t="s">
        <v>2</v>
      </c>
      <c r="F123" s="75" t="s">
        <v>1077</v>
      </c>
      <c r="G123" s="75" t="s">
        <v>1076</v>
      </c>
      <c r="H123" s="78">
        <v>0.33</v>
      </c>
      <c r="I123" s="75" t="s">
        <v>6</v>
      </c>
      <c r="J123" s="78">
        <v>0.18</v>
      </c>
      <c r="K123" s="75"/>
      <c r="L123" s="75"/>
      <c r="M123" s="75"/>
      <c r="N123" s="41"/>
      <c r="O123" s="41"/>
    </row>
    <row r="124" spans="2:15" ht="25.5" customHeight="1" x14ac:dyDescent="0.2">
      <c r="B124" s="75">
        <f t="shared" si="2"/>
        <v>119</v>
      </c>
      <c r="C124" s="75" t="s">
        <v>837</v>
      </c>
      <c r="D124" s="78" t="s">
        <v>6</v>
      </c>
      <c r="E124" s="75" t="s">
        <v>2</v>
      </c>
      <c r="F124" s="75" t="s">
        <v>1077</v>
      </c>
      <c r="G124" s="75" t="s">
        <v>1076</v>
      </c>
      <c r="H124" s="78">
        <v>0.4</v>
      </c>
      <c r="I124" s="75" t="s">
        <v>6</v>
      </c>
      <c r="J124" s="78">
        <v>0.18</v>
      </c>
      <c r="K124" s="75"/>
      <c r="L124" s="75"/>
      <c r="M124" s="75"/>
      <c r="N124" s="41"/>
      <c r="O124" s="41"/>
    </row>
    <row r="125" spans="2:15" ht="25.5" customHeight="1" x14ac:dyDescent="0.2">
      <c r="B125" s="75">
        <f t="shared" si="2"/>
        <v>120</v>
      </c>
      <c r="C125" s="75" t="s">
        <v>838</v>
      </c>
      <c r="D125" s="78" t="s">
        <v>6</v>
      </c>
      <c r="E125" s="75" t="s">
        <v>2</v>
      </c>
      <c r="F125" s="75" t="s">
        <v>1077</v>
      </c>
      <c r="G125" s="75" t="s">
        <v>1076</v>
      </c>
      <c r="H125" s="78">
        <v>0.34</v>
      </c>
      <c r="I125" s="75" t="s">
        <v>6</v>
      </c>
      <c r="J125" s="78">
        <v>0.18</v>
      </c>
      <c r="K125" s="75"/>
      <c r="L125" s="75"/>
      <c r="M125" s="75"/>
      <c r="N125" s="41"/>
      <c r="O125" s="41"/>
    </row>
    <row r="126" spans="2:15" ht="25.5" customHeight="1" x14ac:dyDescent="0.2">
      <c r="B126" s="75">
        <f t="shared" si="2"/>
        <v>121</v>
      </c>
      <c r="C126" s="75" t="s">
        <v>839</v>
      </c>
      <c r="D126" s="78" t="s">
        <v>6</v>
      </c>
      <c r="E126" s="75" t="s">
        <v>2</v>
      </c>
      <c r="F126" s="75" t="s">
        <v>1077</v>
      </c>
      <c r="G126" s="75" t="s">
        <v>1076</v>
      </c>
      <c r="H126" s="78">
        <v>0.39</v>
      </c>
      <c r="I126" s="75" t="s">
        <v>6</v>
      </c>
      <c r="J126" s="78">
        <v>0.12</v>
      </c>
      <c r="K126" s="75"/>
      <c r="L126" s="75"/>
      <c r="M126" s="75"/>
      <c r="N126" s="41"/>
      <c r="O126" s="41"/>
    </row>
    <row r="127" spans="2:15" ht="25.5" customHeight="1" x14ac:dyDescent="0.2">
      <c r="B127" s="75">
        <f t="shared" si="2"/>
        <v>122</v>
      </c>
      <c r="C127" s="75" t="s">
        <v>840</v>
      </c>
      <c r="D127" s="78" t="s">
        <v>6</v>
      </c>
      <c r="E127" s="75" t="s">
        <v>2</v>
      </c>
      <c r="F127" s="75" t="s">
        <v>1077</v>
      </c>
      <c r="G127" s="75" t="s">
        <v>1076</v>
      </c>
      <c r="H127" s="78">
        <v>0.3</v>
      </c>
      <c r="I127" s="75" t="s">
        <v>6</v>
      </c>
      <c r="J127" s="78">
        <v>0.18</v>
      </c>
      <c r="K127" s="75"/>
      <c r="L127" s="75"/>
      <c r="M127" s="75"/>
      <c r="N127" s="41"/>
      <c r="O127" s="41"/>
    </row>
    <row r="128" spans="2:15" ht="25.5" customHeight="1" x14ac:dyDescent="0.2">
      <c r="B128" s="75">
        <f t="shared" si="2"/>
        <v>123</v>
      </c>
      <c r="C128" s="75" t="s">
        <v>841</v>
      </c>
      <c r="D128" s="78" t="s">
        <v>6</v>
      </c>
      <c r="E128" s="75" t="s">
        <v>2</v>
      </c>
      <c r="F128" s="75" t="s">
        <v>1077</v>
      </c>
      <c r="G128" s="75" t="s">
        <v>1076</v>
      </c>
      <c r="H128" s="78">
        <v>0.38</v>
      </c>
      <c r="I128" s="75" t="s">
        <v>6</v>
      </c>
      <c r="J128" s="78">
        <v>0.18</v>
      </c>
      <c r="K128" s="75"/>
      <c r="L128" s="75"/>
      <c r="M128" s="75"/>
      <c r="N128" s="41"/>
      <c r="O128" s="41"/>
    </row>
    <row r="129" spans="2:15" ht="25.5" customHeight="1" x14ac:dyDescent="0.2">
      <c r="B129" s="75">
        <f t="shared" si="2"/>
        <v>124</v>
      </c>
      <c r="C129" s="75" t="s">
        <v>842</v>
      </c>
      <c r="D129" s="78" t="s">
        <v>6</v>
      </c>
      <c r="E129" s="75" t="s">
        <v>2</v>
      </c>
      <c r="F129" s="75" t="s">
        <v>1077</v>
      </c>
      <c r="G129" s="75" t="s">
        <v>1076</v>
      </c>
      <c r="H129" s="78">
        <v>0.33</v>
      </c>
      <c r="I129" s="75" t="s">
        <v>6</v>
      </c>
      <c r="J129" s="78">
        <v>0.18</v>
      </c>
      <c r="K129" s="75"/>
      <c r="L129" s="75"/>
      <c r="M129" s="75"/>
      <c r="N129" s="41"/>
      <c r="O129" s="41"/>
    </row>
    <row r="130" spans="2:15" ht="25.5" customHeight="1" x14ac:dyDescent="0.2">
      <c r="B130" s="75">
        <f t="shared" si="2"/>
        <v>125</v>
      </c>
      <c r="C130" s="75" t="s">
        <v>843</v>
      </c>
      <c r="D130" s="78" t="s">
        <v>6</v>
      </c>
      <c r="E130" s="75" t="s">
        <v>2</v>
      </c>
      <c r="F130" s="75" t="s">
        <v>1077</v>
      </c>
      <c r="G130" s="75" t="s">
        <v>1076</v>
      </c>
      <c r="H130" s="78">
        <v>0.31</v>
      </c>
      <c r="I130" s="75" t="s">
        <v>6</v>
      </c>
      <c r="J130" s="78">
        <v>0.18</v>
      </c>
      <c r="K130" s="75"/>
      <c r="L130" s="75"/>
      <c r="M130" s="75"/>
      <c r="N130" s="41"/>
      <c r="O130" s="41"/>
    </row>
    <row r="131" spans="2:15" ht="25.5" customHeight="1" x14ac:dyDescent="0.2">
      <c r="B131" s="75">
        <f t="shared" si="2"/>
        <v>126</v>
      </c>
      <c r="C131" s="75" t="s">
        <v>844</v>
      </c>
      <c r="D131" s="78" t="s">
        <v>6</v>
      </c>
      <c r="E131" s="75" t="s">
        <v>2</v>
      </c>
      <c r="F131" s="75" t="s">
        <v>1077</v>
      </c>
      <c r="G131" s="75" t="s">
        <v>1076</v>
      </c>
      <c r="H131" s="78">
        <v>0.37</v>
      </c>
      <c r="I131" s="75" t="s">
        <v>6</v>
      </c>
      <c r="J131" s="78">
        <v>0.18</v>
      </c>
      <c r="K131" s="75"/>
      <c r="L131" s="75"/>
      <c r="M131" s="75"/>
      <c r="N131" s="41"/>
      <c r="O131" s="41"/>
    </row>
    <row r="132" spans="2:15" ht="25.5" customHeight="1" x14ac:dyDescent="0.2">
      <c r="B132" s="75">
        <f t="shared" si="2"/>
        <v>127</v>
      </c>
      <c r="C132" s="75" t="s">
        <v>845</v>
      </c>
      <c r="D132" s="78" t="s">
        <v>6</v>
      </c>
      <c r="E132" s="75" t="s">
        <v>2</v>
      </c>
      <c r="F132" s="75" t="s">
        <v>1077</v>
      </c>
      <c r="G132" s="75" t="s">
        <v>1076</v>
      </c>
      <c r="H132" s="78">
        <v>0.39</v>
      </c>
      <c r="I132" s="75" t="s">
        <v>6</v>
      </c>
      <c r="J132" s="78">
        <v>0.18</v>
      </c>
      <c r="K132" s="75"/>
      <c r="L132" s="75"/>
      <c r="M132" s="75"/>
      <c r="N132" s="41"/>
      <c r="O132" s="41"/>
    </row>
    <row r="133" spans="2:15" ht="25.5" customHeight="1" x14ac:dyDescent="0.2">
      <c r="B133" s="75">
        <f t="shared" si="2"/>
        <v>128</v>
      </c>
      <c r="C133" s="75" t="s">
        <v>846</v>
      </c>
      <c r="D133" s="78" t="s">
        <v>6</v>
      </c>
      <c r="E133" s="75" t="s">
        <v>2</v>
      </c>
      <c r="F133" s="75" t="s">
        <v>1077</v>
      </c>
      <c r="G133" s="75" t="s">
        <v>1076</v>
      </c>
      <c r="H133" s="78">
        <v>0.39</v>
      </c>
      <c r="I133" s="75" t="s">
        <v>6</v>
      </c>
      <c r="J133" s="78">
        <v>0.18</v>
      </c>
      <c r="K133" s="75"/>
      <c r="L133" s="75"/>
      <c r="M133" s="75"/>
      <c r="N133" s="41"/>
      <c r="O133" s="41"/>
    </row>
    <row r="134" spans="2:15" ht="25.5" customHeight="1" x14ac:dyDescent="0.2">
      <c r="B134" s="75">
        <f t="shared" si="2"/>
        <v>129</v>
      </c>
      <c r="C134" s="75" t="s">
        <v>847</v>
      </c>
      <c r="D134" s="78" t="s">
        <v>6</v>
      </c>
      <c r="E134" s="75" t="s">
        <v>2</v>
      </c>
      <c r="F134" s="75" t="s">
        <v>1077</v>
      </c>
      <c r="G134" s="75" t="s">
        <v>1076</v>
      </c>
      <c r="H134" s="78">
        <v>0.39</v>
      </c>
      <c r="I134" s="75" t="s">
        <v>6</v>
      </c>
      <c r="J134" s="78">
        <v>0.18</v>
      </c>
      <c r="K134" s="75"/>
      <c r="L134" s="75"/>
      <c r="M134" s="75"/>
      <c r="N134" s="41"/>
      <c r="O134" s="41"/>
    </row>
    <row r="135" spans="2:15" ht="25.5" customHeight="1" x14ac:dyDescent="0.2">
      <c r="B135" s="75">
        <f t="shared" si="2"/>
        <v>130</v>
      </c>
      <c r="C135" s="75" t="s">
        <v>848</v>
      </c>
      <c r="D135" s="78" t="s">
        <v>6</v>
      </c>
      <c r="E135" s="75" t="s">
        <v>2</v>
      </c>
      <c r="F135" s="75" t="s">
        <v>1077</v>
      </c>
      <c r="G135" s="75" t="s">
        <v>1076</v>
      </c>
      <c r="H135" s="78">
        <v>0.39</v>
      </c>
      <c r="I135" s="75" t="s">
        <v>6</v>
      </c>
      <c r="J135" s="78">
        <v>0.18</v>
      </c>
      <c r="K135" s="75"/>
      <c r="L135" s="75"/>
      <c r="M135" s="75"/>
      <c r="N135" s="41"/>
      <c r="O135" s="41"/>
    </row>
    <row r="136" spans="2:15" ht="25.5" customHeight="1" x14ac:dyDescent="0.2">
      <c r="B136" s="75">
        <f t="shared" si="2"/>
        <v>131</v>
      </c>
      <c r="C136" s="75" t="s">
        <v>849</v>
      </c>
      <c r="D136" s="78" t="s">
        <v>6</v>
      </c>
      <c r="E136" s="75" t="s">
        <v>144</v>
      </c>
      <c r="F136" s="75"/>
      <c r="G136" s="75" t="s">
        <v>6</v>
      </c>
      <c r="H136" s="78" t="s">
        <v>6</v>
      </c>
      <c r="I136" s="75" t="s">
        <v>6</v>
      </c>
      <c r="J136" s="78" t="s">
        <v>6</v>
      </c>
      <c r="K136" s="75"/>
      <c r="L136" s="75"/>
      <c r="M136" s="75"/>
      <c r="N136" s="41"/>
      <c r="O136" s="41"/>
    </row>
    <row r="137" spans="2:15" ht="25.5" customHeight="1" x14ac:dyDescent="0.2">
      <c r="B137" s="103"/>
      <c r="C137" s="103"/>
      <c r="D137" s="103"/>
      <c r="E137" s="103"/>
      <c r="F137" s="103"/>
      <c r="G137" s="103"/>
      <c r="H137" s="103"/>
      <c r="I137" s="103"/>
      <c r="J137" s="103"/>
      <c r="K137" s="103"/>
      <c r="L137" s="81"/>
      <c r="M137" s="103"/>
    </row>
    <row r="138" spans="2:15" x14ac:dyDescent="0.2">
      <c r="B138" s="103"/>
      <c r="C138" s="103"/>
      <c r="D138" s="103"/>
      <c r="E138" s="103"/>
      <c r="F138" s="103"/>
      <c r="G138" s="103"/>
      <c r="H138" s="103"/>
      <c r="I138" s="103"/>
      <c r="J138" s="103"/>
      <c r="K138" s="103"/>
      <c r="L138" s="81"/>
      <c r="M138" s="103"/>
    </row>
    <row r="139" spans="2:15" x14ac:dyDescent="0.2">
      <c r="B139" s="103"/>
      <c r="C139" s="103"/>
      <c r="D139" s="103"/>
      <c r="E139" s="103"/>
      <c r="F139" s="103"/>
      <c r="G139" s="103"/>
      <c r="H139" s="103"/>
      <c r="I139" s="103"/>
      <c r="J139" s="103"/>
      <c r="K139" s="103"/>
      <c r="L139" s="81"/>
      <c r="M139" s="103"/>
    </row>
    <row r="140" spans="2:15" x14ac:dyDescent="0.2">
      <c r="B140" s="103"/>
      <c r="C140" s="103"/>
      <c r="D140" s="103"/>
      <c r="E140" s="103"/>
      <c r="F140" s="103"/>
      <c r="G140" s="103"/>
      <c r="H140" s="103"/>
      <c r="I140" s="103"/>
      <c r="J140" s="103"/>
      <c r="K140" s="103"/>
      <c r="L140" s="81"/>
      <c r="M140" s="103"/>
    </row>
    <row r="141" spans="2:15" x14ac:dyDescent="0.2">
      <c r="B141" s="103"/>
      <c r="C141" s="103"/>
      <c r="D141" s="103"/>
      <c r="E141" s="103"/>
      <c r="F141" s="103"/>
      <c r="G141" s="103"/>
      <c r="H141" s="103"/>
      <c r="I141" s="103"/>
      <c r="J141" s="103"/>
      <c r="K141" s="103"/>
      <c r="L141" s="81"/>
      <c r="M141" s="103"/>
    </row>
    <row r="142" spans="2:15" x14ac:dyDescent="0.2">
      <c r="B142" s="103"/>
      <c r="C142" s="103"/>
      <c r="D142" s="103"/>
      <c r="E142" s="103"/>
      <c r="F142" s="103"/>
      <c r="G142" s="103"/>
      <c r="H142" s="103"/>
      <c r="I142" s="103"/>
      <c r="J142" s="103"/>
      <c r="K142" s="103"/>
      <c r="L142" s="81"/>
      <c r="M142" s="103"/>
    </row>
    <row r="143" spans="2:15" x14ac:dyDescent="0.2"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81"/>
      <c r="M143" s="103"/>
    </row>
    <row r="144" spans="2:15" x14ac:dyDescent="0.2"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81"/>
      <c r="M144" s="103"/>
    </row>
    <row r="145" spans="2:13" x14ac:dyDescent="0.2"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81"/>
      <c r="M145" s="103"/>
    </row>
    <row r="146" spans="2:13" x14ac:dyDescent="0.2"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81"/>
      <c r="M146" s="103"/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B1:L7"/>
  <sheetViews>
    <sheetView showGridLines="0" workbookViewId="0">
      <selection activeCell="B5" sqref="B5:L5"/>
    </sheetView>
  </sheetViews>
  <sheetFormatPr defaultRowHeight="12.75" x14ac:dyDescent="0.2"/>
  <cols>
    <col min="1" max="1" width="3.85546875" style="39" customWidth="1"/>
    <col min="2" max="2" width="5.42578125" style="39" bestFit="1" customWidth="1"/>
    <col min="3" max="3" width="8.85546875" style="39" customWidth="1"/>
    <col min="4" max="4" width="9.85546875" style="39" customWidth="1"/>
    <col min="5" max="5" width="9.140625" style="39" customWidth="1"/>
    <col min="6" max="6" width="22" style="39" customWidth="1"/>
    <col min="7" max="7" width="9.7109375" style="39" bestFit="1" customWidth="1"/>
    <col min="8" max="8" width="9.140625" style="39" customWidth="1"/>
    <col min="9" max="9" width="10" style="39" customWidth="1"/>
    <col min="10" max="10" width="14.85546875" style="39" customWidth="1"/>
    <col min="11" max="11" width="6.85546875" style="39" bestFit="1" customWidth="1"/>
    <col min="12" max="12" width="14.5703125" style="39" customWidth="1"/>
    <col min="13" max="16384" width="9.140625" style="39"/>
  </cols>
  <sheetData>
    <row r="1" spans="2:12" x14ac:dyDescent="0.2">
      <c r="B1" s="38" t="s">
        <v>1343</v>
      </c>
    </row>
    <row r="2" spans="2:12" x14ac:dyDescent="0.2">
      <c r="B2" s="40" t="s">
        <v>1066</v>
      </c>
    </row>
    <row r="3" spans="2:12" x14ac:dyDescent="0.2">
      <c r="B3" s="38" t="s">
        <v>1342</v>
      </c>
    </row>
    <row r="4" spans="2:12" x14ac:dyDescent="0.2">
      <c r="B4" s="169" t="s">
        <v>995</v>
      </c>
      <c r="C4" s="169"/>
      <c r="D4" s="169"/>
      <c r="E4" s="169"/>
      <c r="F4" s="169"/>
      <c r="G4" s="169"/>
      <c r="H4" s="169"/>
      <c r="I4" s="169"/>
      <c r="J4" s="169"/>
      <c r="K4" s="169"/>
      <c r="L4" s="169"/>
    </row>
    <row r="5" spans="2:12" ht="27" customHeight="1" x14ac:dyDescent="0.2">
      <c r="B5" s="173"/>
      <c r="C5" s="174"/>
      <c r="D5" s="174"/>
      <c r="E5" s="174"/>
      <c r="F5" s="174"/>
      <c r="G5" s="174"/>
      <c r="H5" s="174"/>
      <c r="I5" s="174"/>
      <c r="J5" s="174"/>
      <c r="K5" s="174"/>
      <c r="L5" s="175"/>
    </row>
    <row r="6" spans="2:12" ht="51" x14ac:dyDescent="0.2">
      <c r="B6" s="56" t="s">
        <v>145</v>
      </c>
      <c r="C6" s="56" t="s">
        <v>0</v>
      </c>
      <c r="D6" s="56" t="s">
        <v>8</v>
      </c>
      <c r="E6" s="56" t="s">
        <v>9</v>
      </c>
      <c r="F6" s="56" t="s">
        <v>1331</v>
      </c>
      <c r="G6" s="64" t="s">
        <v>149</v>
      </c>
      <c r="H6" s="56" t="s">
        <v>648</v>
      </c>
      <c r="I6" s="36" t="s">
        <v>176</v>
      </c>
      <c r="J6" s="56" t="s">
        <v>652</v>
      </c>
      <c r="K6" s="66" t="s">
        <v>180</v>
      </c>
      <c r="L6" s="31" t="s">
        <v>651</v>
      </c>
    </row>
    <row r="7" spans="2:12" ht="25.5" customHeight="1" x14ac:dyDescent="0.2">
      <c r="B7" s="50">
        <v>1</v>
      </c>
      <c r="C7" s="98" t="s">
        <v>850</v>
      </c>
      <c r="D7" s="98" t="s">
        <v>6</v>
      </c>
      <c r="E7" s="50" t="s">
        <v>2</v>
      </c>
      <c r="F7" s="50" t="s">
        <v>851</v>
      </c>
      <c r="G7" s="57">
        <v>0.46</v>
      </c>
      <c r="H7" s="57" t="s">
        <v>6</v>
      </c>
      <c r="I7" s="98">
        <v>0.18</v>
      </c>
      <c r="J7" s="50" t="s">
        <v>6</v>
      </c>
      <c r="K7" s="50" t="s">
        <v>6</v>
      </c>
      <c r="L7" s="50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N137"/>
  <sheetViews>
    <sheetView showGridLines="0" tabSelected="1" workbookViewId="0">
      <selection activeCell="B4" sqref="B4:N4"/>
    </sheetView>
  </sheetViews>
  <sheetFormatPr defaultRowHeight="12.75" x14ac:dyDescent="0.2"/>
  <cols>
    <col min="1" max="1" width="3.85546875" style="39" customWidth="1"/>
    <col min="2" max="2" width="5.42578125" style="39" bestFit="1" customWidth="1"/>
    <col min="3" max="3" width="8.85546875" style="39" bestFit="1" customWidth="1"/>
    <col min="4" max="4" width="8.28515625" style="39" bestFit="1" customWidth="1"/>
    <col min="5" max="5" width="6.7109375" style="39" bestFit="1" customWidth="1"/>
    <col min="6" max="6" width="17.28515625" style="39" customWidth="1"/>
    <col min="7" max="7" width="11.5703125" style="39" bestFit="1" customWidth="1"/>
    <col min="8" max="8" width="16.28515625" style="39" bestFit="1" customWidth="1"/>
    <col min="9" max="9" width="8.5703125" style="39" bestFit="1" customWidth="1"/>
    <col min="10" max="10" width="10.85546875" style="39" bestFit="1" customWidth="1"/>
    <col min="11" max="11" width="8.5703125" style="39" bestFit="1" customWidth="1"/>
    <col min="12" max="12" width="10.85546875" style="39" bestFit="1" customWidth="1"/>
    <col min="13" max="13" width="6.7109375" style="39" bestFit="1" customWidth="1"/>
    <col min="14" max="14" width="4.28515625" style="39" bestFit="1" customWidth="1"/>
    <col min="15" max="16384" width="9.140625" style="39"/>
  </cols>
  <sheetData>
    <row r="1" spans="2:14" x14ac:dyDescent="0.2">
      <c r="B1" s="38" t="s">
        <v>1340</v>
      </c>
    </row>
    <row r="2" spans="2:14" x14ac:dyDescent="0.2">
      <c r="B2" s="40" t="s">
        <v>1066</v>
      </c>
    </row>
    <row r="3" spans="2:14" x14ac:dyDescent="0.2">
      <c r="B3" s="38" t="s">
        <v>1342</v>
      </c>
    </row>
    <row r="4" spans="2:14" ht="25.5" customHeight="1" x14ac:dyDescent="0.2">
      <c r="B4" s="169" t="s">
        <v>12</v>
      </c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</row>
    <row r="5" spans="2:14" ht="38.25" x14ac:dyDescent="0.2">
      <c r="B5" s="23" t="s">
        <v>145</v>
      </c>
      <c r="C5" s="23" t="s">
        <v>0</v>
      </c>
      <c r="D5" s="23" t="s">
        <v>8</v>
      </c>
      <c r="E5" s="23" t="s">
        <v>9</v>
      </c>
      <c r="F5" s="24" t="s">
        <v>1232</v>
      </c>
      <c r="G5" s="24" t="s">
        <v>1231</v>
      </c>
      <c r="H5" s="24" t="s">
        <v>1069</v>
      </c>
      <c r="I5" s="24" t="s">
        <v>149</v>
      </c>
      <c r="J5" s="24" t="s">
        <v>648</v>
      </c>
      <c r="K5" s="24" t="s">
        <v>148</v>
      </c>
      <c r="L5" s="24" t="s">
        <v>649</v>
      </c>
      <c r="M5" s="23" t="s">
        <v>10</v>
      </c>
      <c r="N5" s="25" t="s">
        <v>179</v>
      </c>
    </row>
    <row r="6" spans="2:14" ht="25.5" x14ac:dyDescent="0.2">
      <c r="B6" s="41">
        <v>1</v>
      </c>
      <c r="C6" s="41" t="s">
        <v>13</v>
      </c>
      <c r="D6" s="41" t="s">
        <v>6</v>
      </c>
      <c r="E6" s="41" t="s">
        <v>2</v>
      </c>
      <c r="F6" s="41" t="s">
        <v>1230</v>
      </c>
      <c r="G6" s="41" t="s">
        <v>1233</v>
      </c>
      <c r="H6" s="41" t="s">
        <v>146</v>
      </c>
      <c r="I6" s="42">
        <v>0.71779999999999999</v>
      </c>
      <c r="J6" s="42" t="s">
        <v>150</v>
      </c>
      <c r="K6" s="42">
        <v>0.36559999999999998</v>
      </c>
      <c r="L6" s="42" t="s">
        <v>1070</v>
      </c>
      <c r="M6" s="43">
        <v>0.18</v>
      </c>
      <c r="N6" s="43" t="s">
        <v>6</v>
      </c>
    </row>
    <row r="7" spans="2:14" ht="25.5" x14ac:dyDescent="0.2">
      <c r="B7" s="41">
        <v>2</v>
      </c>
      <c r="C7" s="41" t="s">
        <v>14</v>
      </c>
      <c r="D7" s="41" t="s">
        <v>6</v>
      </c>
      <c r="E7" s="41" t="s">
        <v>2</v>
      </c>
      <c r="F7" s="41" t="s">
        <v>1230</v>
      </c>
      <c r="G7" s="41" t="s">
        <v>1233</v>
      </c>
      <c r="H7" s="41" t="s">
        <v>146</v>
      </c>
      <c r="I7" s="42">
        <v>0.71779999999999999</v>
      </c>
      <c r="J7" s="42" t="s">
        <v>150</v>
      </c>
      <c r="K7" s="42">
        <v>0.36559999999999998</v>
      </c>
      <c r="L7" s="42" t="s">
        <v>1070</v>
      </c>
      <c r="M7" s="43">
        <v>0.18</v>
      </c>
      <c r="N7" s="43" t="s">
        <v>6</v>
      </c>
    </row>
    <row r="8" spans="2:14" ht="25.5" x14ac:dyDescent="0.2">
      <c r="B8" s="41">
        <v>3</v>
      </c>
      <c r="C8" s="41" t="s">
        <v>15</v>
      </c>
      <c r="D8" s="41" t="s">
        <v>6</v>
      </c>
      <c r="E8" s="41" t="s">
        <v>2</v>
      </c>
      <c r="F8" s="41" t="s">
        <v>1230</v>
      </c>
      <c r="G8" s="41" t="s">
        <v>1233</v>
      </c>
      <c r="H8" s="41" t="s">
        <v>146</v>
      </c>
      <c r="I8" s="42">
        <v>0.71779999999999999</v>
      </c>
      <c r="J8" s="42" t="s">
        <v>150</v>
      </c>
      <c r="K8" s="42">
        <v>0.36559999999999998</v>
      </c>
      <c r="L8" s="42" t="s">
        <v>1070</v>
      </c>
      <c r="M8" s="43">
        <v>0.18</v>
      </c>
      <c r="N8" s="43" t="s">
        <v>6</v>
      </c>
    </row>
    <row r="9" spans="2:14" ht="25.5" x14ac:dyDescent="0.2">
      <c r="B9" s="41">
        <v>4</v>
      </c>
      <c r="C9" s="41" t="s">
        <v>16</v>
      </c>
      <c r="D9" s="41" t="s">
        <v>6</v>
      </c>
      <c r="E9" s="41" t="s">
        <v>2</v>
      </c>
      <c r="F9" s="41" t="s">
        <v>1230</v>
      </c>
      <c r="G9" s="41" t="s">
        <v>1233</v>
      </c>
      <c r="H9" s="41" t="s">
        <v>146</v>
      </c>
      <c r="I9" s="42">
        <v>0.71779999999999999</v>
      </c>
      <c r="J9" s="42" t="s">
        <v>150</v>
      </c>
      <c r="K9" s="42">
        <v>0.36559999999999998</v>
      </c>
      <c r="L9" s="42" t="s">
        <v>1070</v>
      </c>
      <c r="M9" s="43">
        <v>0.18</v>
      </c>
      <c r="N9" s="43" t="s">
        <v>6</v>
      </c>
    </row>
    <row r="10" spans="2:14" ht="25.5" x14ac:dyDescent="0.2">
      <c r="B10" s="41">
        <v>5</v>
      </c>
      <c r="C10" s="41" t="s">
        <v>17</v>
      </c>
      <c r="D10" s="41" t="s">
        <v>6</v>
      </c>
      <c r="E10" s="41" t="s">
        <v>2</v>
      </c>
      <c r="F10" s="41" t="s">
        <v>1230</v>
      </c>
      <c r="G10" s="41" t="s">
        <v>1233</v>
      </c>
      <c r="H10" s="41" t="s">
        <v>146</v>
      </c>
      <c r="I10" s="42">
        <v>0.71779999999999999</v>
      </c>
      <c r="J10" s="42" t="s">
        <v>150</v>
      </c>
      <c r="K10" s="42">
        <v>0.36559999999999998</v>
      </c>
      <c r="L10" s="42" t="s">
        <v>1070</v>
      </c>
      <c r="M10" s="43">
        <v>0.18</v>
      </c>
      <c r="N10" s="43" t="s">
        <v>6</v>
      </c>
    </row>
    <row r="11" spans="2:14" ht="25.5" x14ac:dyDescent="0.2">
      <c r="B11" s="41">
        <v>6</v>
      </c>
      <c r="C11" s="41" t="s">
        <v>18</v>
      </c>
      <c r="D11" s="41" t="s">
        <v>6</v>
      </c>
      <c r="E11" s="41" t="s">
        <v>2</v>
      </c>
      <c r="F11" s="41" t="s">
        <v>1230</v>
      </c>
      <c r="G11" s="41" t="s">
        <v>1233</v>
      </c>
      <c r="H11" s="41" t="s">
        <v>146</v>
      </c>
      <c r="I11" s="42">
        <v>0.71779999999999999</v>
      </c>
      <c r="J11" s="42" t="s">
        <v>150</v>
      </c>
      <c r="K11" s="42">
        <v>0.36559999999999998</v>
      </c>
      <c r="L11" s="42" t="s">
        <v>1070</v>
      </c>
      <c r="M11" s="43">
        <v>0.18</v>
      </c>
      <c r="N11" s="43" t="s">
        <v>6</v>
      </c>
    </row>
    <row r="12" spans="2:14" ht="25.5" x14ac:dyDescent="0.2">
      <c r="B12" s="41">
        <v>7</v>
      </c>
      <c r="C12" s="41" t="s">
        <v>19</v>
      </c>
      <c r="D12" s="41" t="s">
        <v>6</v>
      </c>
      <c r="E12" s="41" t="s">
        <v>2</v>
      </c>
      <c r="F12" s="41" t="s">
        <v>1230</v>
      </c>
      <c r="G12" s="41" t="s">
        <v>1233</v>
      </c>
      <c r="H12" s="41" t="s">
        <v>146</v>
      </c>
      <c r="I12" s="42">
        <v>0.71779999999999999</v>
      </c>
      <c r="J12" s="42" t="s">
        <v>150</v>
      </c>
      <c r="K12" s="42">
        <v>0.36559999999999998</v>
      </c>
      <c r="L12" s="42" t="s">
        <v>1070</v>
      </c>
      <c r="M12" s="43">
        <v>0.18</v>
      </c>
      <c r="N12" s="43" t="s">
        <v>6</v>
      </c>
    </row>
    <row r="13" spans="2:14" ht="25.5" x14ac:dyDescent="0.2">
      <c r="B13" s="41">
        <v>8</v>
      </c>
      <c r="C13" s="41" t="s">
        <v>20</v>
      </c>
      <c r="D13" s="41" t="s">
        <v>6</v>
      </c>
      <c r="E13" s="41" t="s">
        <v>2</v>
      </c>
      <c r="F13" s="41" t="s">
        <v>1230</v>
      </c>
      <c r="G13" s="41" t="s">
        <v>1233</v>
      </c>
      <c r="H13" s="41" t="s">
        <v>146</v>
      </c>
      <c r="I13" s="42">
        <v>0.71779999999999999</v>
      </c>
      <c r="J13" s="42" t="s">
        <v>150</v>
      </c>
      <c r="K13" s="42">
        <v>0.36559999999999998</v>
      </c>
      <c r="L13" s="42" t="s">
        <v>1070</v>
      </c>
      <c r="M13" s="43">
        <v>0.18</v>
      </c>
      <c r="N13" s="43" t="s">
        <v>6</v>
      </c>
    </row>
    <row r="14" spans="2:14" ht="25.5" x14ac:dyDescent="0.2">
      <c r="B14" s="41">
        <v>9</v>
      </c>
      <c r="C14" s="41" t="s">
        <v>21</v>
      </c>
      <c r="D14" s="41" t="s">
        <v>6</v>
      </c>
      <c r="E14" s="41" t="s">
        <v>2</v>
      </c>
      <c r="F14" s="41" t="s">
        <v>1230</v>
      </c>
      <c r="G14" s="41" t="s">
        <v>1233</v>
      </c>
      <c r="H14" s="41" t="s">
        <v>146</v>
      </c>
      <c r="I14" s="42">
        <v>0.71779999999999999</v>
      </c>
      <c r="J14" s="42" t="s">
        <v>150</v>
      </c>
      <c r="K14" s="42">
        <v>0.36559999999999998</v>
      </c>
      <c r="L14" s="42" t="s">
        <v>1070</v>
      </c>
      <c r="M14" s="43">
        <v>0.18</v>
      </c>
      <c r="N14" s="43" t="s">
        <v>6</v>
      </c>
    </row>
    <row r="15" spans="2:14" ht="25.5" x14ac:dyDescent="0.2">
      <c r="B15" s="41">
        <v>10</v>
      </c>
      <c r="C15" s="41" t="s">
        <v>22</v>
      </c>
      <c r="D15" s="41" t="s">
        <v>6</v>
      </c>
      <c r="E15" s="41" t="s">
        <v>2</v>
      </c>
      <c r="F15" s="41" t="s">
        <v>1230</v>
      </c>
      <c r="G15" s="41" t="s">
        <v>1233</v>
      </c>
      <c r="H15" s="41" t="s">
        <v>146</v>
      </c>
      <c r="I15" s="42">
        <v>0.71779999999999999</v>
      </c>
      <c r="J15" s="42" t="s">
        <v>150</v>
      </c>
      <c r="K15" s="42">
        <v>0.36559999999999998</v>
      </c>
      <c r="L15" s="42" t="s">
        <v>1070</v>
      </c>
      <c r="M15" s="43">
        <v>0.18</v>
      </c>
      <c r="N15" s="43" t="s">
        <v>6</v>
      </c>
    </row>
    <row r="16" spans="2:14" ht="25.5" x14ac:dyDescent="0.2">
      <c r="B16" s="41">
        <v>11</v>
      </c>
      <c r="C16" s="41" t="s">
        <v>23</v>
      </c>
      <c r="D16" s="41" t="s">
        <v>6</v>
      </c>
      <c r="E16" s="41" t="s">
        <v>2</v>
      </c>
      <c r="F16" s="41" t="s">
        <v>1230</v>
      </c>
      <c r="G16" s="41" t="s">
        <v>1233</v>
      </c>
      <c r="H16" s="41" t="s">
        <v>146</v>
      </c>
      <c r="I16" s="42">
        <v>0.71779999999999999</v>
      </c>
      <c r="J16" s="42" t="s">
        <v>150</v>
      </c>
      <c r="K16" s="42">
        <v>0.36559999999999998</v>
      </c>
      <c r="L16" s="42" t="s">
        <v>1070</v>
      </c>
      <c r="M16" s="43">
        <v>0.18</v>
      </c>
      <c r="N16" s="43" t="s">
        <v>6</v>
      </c>
    </row>
    <row r="17" spans="2:14" ht="25.5" x14ac:dyDescent="0.2">
      <c r="B17" s="41">
        <v>12</v>
      </c>
      <c r="C17" s="41" t="s">
        <v>24</v>
      </c>
      <c r="D17" s="41" t="s">
        <v>6</v>
      </c>
      <c r="E17" s="41" t="s">
        <v>2</v>
      </c>
      <c r="F17" s="41" t="s">
        <v>1230</v>
      </c>
      <c r="G17" s="41" t="s">
        <v>1233</v>
      </c>
      <c r="H17" s="41" t="s">
        <v>146</v>
      </c>
      <c r="I17" s="42">
        <v>0.71779999999999999</v>
      </c>
      <c r="J17" s="42" t="s">
        <v>150</v>
      </c>
      <c r="K17" s="42">
        <v>0.36559999999999998</v>
      </c>
      <c r="L17" s="42" t="s">
        <v>1070</v>
      </c>
      <c r="M17" s="43">
        <v>0.18</v>
      </c>
      <c r="N17" s="43" t="s">
        <v>6</v>
      </c>
    </row>
    <row r="18" spans="2:14" ht="25.5" x14ac:dyDescent="0.2">
      <c r="B18" s="41">
        <v>13</v>
      </c>
      <c r="C18" s="41" t="s">
        <v>25</v>
      </c>
      <c r="D18" s="41" t="s">
        <v>6</v>
      </c>
      <c r="E18" s="41" t="s">
        <v>2</v>
      </c>
      <c r="F18" s="41" t="s">
        <v>1230</v>
      </c>
      <c r="G18" s="41" t="s">
        <v>1233</v>
      </c>
      <c r="H18" s="41" t="s">
        <v>146</v>
      </c>
      <c r="I18" s="42">
        <v>0.71779999999999999</v>
      </c>
      <c r="J18" s="42" t="s">
        <v>150</v>
      </c>
      <c r="K18" s="42">
        <v>0.36559999999999998</v>
      </c>
      <c r="L18" s="42" t="s">
        <v>1070</v>
      </c>
      <c r="M18" s="43">
        <v>0.18</v>
      </c>
      <c r="N18" s="43" t="s">
        <v>6</v>
      </c>
    </row>
    <row r="19" spans="2:14" ht="25.5" x14ac:dyDescent="0.2">
      <c r="B19" s="41">
        <v>14</v>
      </c>
      <c r="C19" s="41" t="s">
        <v>26</v>
      </c>
      <c r="D19" s="41" t="s">
        <v>6</v>
      </c>
      <c r="E19" s="41" t="s">
        <v>2</v>
      </c>
      <c r="F19" s="41" t="s">
        <v>1230</v>
      </c>
      <c r="G19" s="41" t="s">
        <v>1233</v>
      </c>
      <c r="H19" s="41" t="s">
        <v>146</v>
      </c>
      <c r="I19" s="42">
        <v>0.71779999999999999</v>
      </c>
      <c r="J19" s="42" t="s">
        <v>150</v>
      </c>
      <c r="K19" s="42">
        <v>0.36559999999999998</v>
      </c>
      <c r="L19" s="42" t="s">
        <v>1070</v>
      </c>
      <c r="M19" s="43">
        <v>0.18</v>
      </c>
      <c r="N19" s="43" t="s">
        <v>6</v>
      </c>
    </row>
    <row r="20" spans="2:14" ht="25.5" x14ac:dyDescent="0.2">
      <c r="B20" s="41">
        <v>15</v>
      </c>
      <c r="C20" s="41" t="s">
        <v>27</v>
      </c>
      <c r="D20" s="41" t="s">
        <v>6</v>
      </c>
      <c r="E20" s="41" t="s">
        <v>2</v>
      </c>
      <c r="F20" s="41" t="s">
        <v>1230</v>
      </c>
      <c r="G20" s="41" t="s">
        <v>1233</v>
      </c>
      <c r="H20" s="41" t="s">
        <v>146</v>
      </c>
      <c r="I20" s="42">
        <v>0.71779999999999999</v>
      </c>
      <c r="J20" s="42" t="s">
        <v>150</v>
      </c>
      <c r="K20" s="42">
        <v>0.36559999999999998</v>
      </c>
      <c r="L20" s="42" t="s">
        <v>1070</v>
      </c>
      <c r="M20" s="43">
        <v>0.18</v>
      </c>
      <c r="N20" s="43" t="s">
        <v>6</v>
      </c>
    </row>
    <row r="21" spans="2:14" ht="25.5" x14ac:dyDescent="0.2">
      <c r="B21" s="41">
        <v>16</v>
      </c>
      <c r="C21" s="41" t="s">
        <v>28</v>
      </c>
      <c r="D21" s="41" t="s">
        <v>6</v>
      </c>
      <c r="E21" s="41" t="s">
        <v>2</v>
      </c>
      <c r="F21" s="41" t="s">
        <v>1230</v>
      </c>
      <c r="G21" s="41" t="s">
        <v>1233</v>
      </c>
      <c r="H21" s="41" t="s">
        <v>146</v>
      </c>
      <c r="I21" s="42">
        <v>0.71779999999999999</v>
      </c>
      <c r="J21" s="42" t="s">
        <v>150</v>
      </c>
      <c r="K21" s="42">
        <v>0.36559999999999998</v>
      </c>
      <c r="L21" s="42" t="s">
        <v>1070</v>
      </c>
      <c r="M21" s="43">
        <v>0.18</v>
      </c>
      <c r="N21" s="43" t="s">
        <v>6</v>
      </c>
    </row>
    <row r="22" spans="2:14" ht="25.5" x14ac:dyDescent="0.2">
      <c r="B22" s="41">
        <v>17</v>
      </c>
      <c r="C22" s="41" t="s">
        <v>29</v>
      </c>
      <c r="D22" s="41" t="s">
        <v>6</v>
      </c>
      <c r="E22" s="41" t="s">
        <v>2</v>
      </c>
      <c r="F22" s="41" t="s">
        <v>1230</v>
      </c>
      <c r="G22" s="41" t="s">
        <v>1233</v>
      </c>
      <c r="H22" s="41" t="s">
        <v>146</v>
      </c>
      <c r="I22" s="42">
        <v>0.71779999999999999</v>
      </c>
      <c r="J22" s="42" t="s">
        <v>150</v>
      </c>
      <c r="K22" s="42">
        <v>0.36559999999999998</v>
      </c>
      <c r="L22" s="42" t="s">
        <v>1070</v>
      </c>
      <c r="M22" s="43">
        <v>0.18</v>
      </c>
      <c r="N22" s="43" t="s">
        <v>6</v>
      </c>
    </row>
    <row r="23" spans="2:14" ht="25.5" x14ac:dyDescent="0.2">
      <c r="B23" s="41">
        <v>18</v>
      </c>
      <c r="C23" s="41" t="s">
        <v>30</v>
      </c>
      <c r="D23" s="41" t="s">
        <v>6</v>
      </c>
      <c r="E23" s="41" t="s">
        <v>2</v>
      </c>
      <c r="F23" s="41" t="s">
        <v>1230</v>
      </c>
      <c r="G23" s="41" t="s">
        <v>1233</v>
      </c>
      <c r="H23" s="41" t="s">
        <v>146</v>
      </c>
      <c r="I23" s="42">
        <v>0.71779999999999999</v>
      </c>
      <c r="J23" s="42" t="s">
        <v>150</v>
      </c>
      <c r="K23" s="42">
        <v>0.36559999999999998</v>
      </c>
      <c r="L23" s="42" t="s">
        <v>1070</v>
      </c>
      <c r="M23" s="43">
        <v>0.18</v>
      </c>
      <c r="N23" s="43" t="s">
        <v>6</v>
      </c>
    </row>
    <row r="24" spans="2:14" x14ac:dyDescent="0.2">
      <c r="B24" s="41">
        <v>19</v>
      </c>
      <c r="C24" s="41" t="s">
        <v>31</v>
      </c>
      <c r="D24" s="41" t="s">
        <v>6</v>
      </c>
      <c r="E24" s="41" t="s">
        <v>144</v>
      </c>
      <c r="F24" s="41" t="s">
        <v>6</v>
      </c>
      <c r="G24" s="41" t="s">
        <v>6</v>
      </c>
      <c r="H24" s="41" t="s">
        <v>6</v>
      </c>
      <c r="I24" s="42" t="s">
        <v>6</v>
      </c>
      <c r="J24" s="42" t="s">
        <v>6</v>
      </c>
      <c r="K24" s="42" t="s">
        <v>6</v>
      </c>
      <c r="L24" s="42" t="s">
        <v>6</v>
      </c>
      <c r="M24" s="43" t="s">
        <v>6</v>
      </c>
      <c r="N24" s="43" t="s">
        <v>6</v>
      </c>
    </row>
    <row r="25" spans="2:14" ht="25.5" x14ac:dyDescent="0.2">
      <c r="B25" s="41">
        <v>20</v>
      </c>
      <c r="C25" s="41" t="s">
        <v>32</v>
      </c>
      <c r="D25" s="41" t="s">
        <v>6</v>
      </c>
      <c r="E25" s="41" t="s">
        <v>2</v>
      </c>
      <c r="F25" s="41" t="s">
        <v>1230</v>
      </c>
      <c r="G25" s="41" t="s">
        <v>1233</v>
      </c>
      <c r="H25" s="41" t="s">
        <v>146</v>
      </c>
      <c r="I25" s="42">
        <v>0.71779999999999999</v>
      </c>
      <c r="J25" s="42" t="s">
        <v>150</v>
      </c>
      <c r="K25" s="42">
        <v>0.36559999999999998</v>
      </c>
      <c r="L25" s="42" t="s">
        <v>1070</v>
      </c>
      <c r="M25" s="43">
        <v>0.18</v>
      </c>
      <c r="N25" s="43" t="s">
        <v>6</v>
      </c>
    </row>
    <row r="26" spans="2:14" ht="25.5" x14ac:dyDescent="0.2">
      <c r="B26" s="41">
        <v>21</v>
      </c>
      <c r="C26" s="41" t="s">
        <v>33</v>
      </c>
      <c r="D26" s="41" t="s">
        <v>6</v>
      </c>
      <c r="E26" s="41" t="s">
        <v>2</v>
      </c>
      <c r="F26" s="41" t="s">
        <v>1230</v>
      </c>
      <c r="G26" s="41" t="s">
        <v>1233</v>
      </c>
      <c r="H26" s="41" t="s">
        <v>146</v>
      </c>
      <c r="I26" s="42">
        <v>0.71779999999999999</v>
      </c>
      <c r="J26" s="42" t="s">
        <v>150</v>
      </c>
      <c r="K26" s="42">
        <v>0.36559999999999998</v>
      </c>
      <c r="L26" s="42" t="s">
        <v>1070</v>
      </c>
      <c r="M26" s="43">
        <v>0.18</v>
      </c>
      <c r="N26" s="43" t="s">
        <v>6</v>
      </c>
    </row>
    <row r="27" spans="2:14" ht="25.5" x14ac:dyDescent="0.2">
      <c r="B27" s="41">
        <v>22</v>
      </c>
      <c r="C27" s="41" t="s">
        <v>34</v>
      </c>
      <c r="D27" s="41" t="s">
        <v>6</v>
      </c>
      <c r="E27" s="41" t="s">
        <v>2</v>
      </c>
      <c r="F27" s="41" t="s">
        <v>1230</v>
      </c>
      <c r="G27" s="41" t="s">
        <v>1233</v>
      </c>
      <c r="H27" s="41" t="s">
        <v>146</v>
      </c>
      <c r="I27" s="42">
        <v>0.71779999999999999</v>
      </c>
      <c r="J27" s="42" t="s">
        <v>150</v>
      </c>
      <c r="K27" s="42">
        <v>0.36559999999999998</v>
      </c>
      <c r="L27" s="42" t="s">
        <v>1070</v>
      </c>
      <c r="M27" s="43">
        <v>0.18</v>
      </c>
      <c r="N27" s="43" t="s">
        <v>6</v>
      </c>
    </row>
    <row r="28" spans="2:14" ht="25.5" x14ac:dyDescent="0.2">
      <c r="B28" s="41">
        <v>23</v>
      </c>
      <c r="C28" s="41" t="s">
        <v>35</v>
      </c>
      <c r="D28" s="41" t="s">
        <v>6</v>
      </c>
      <c r="E28" s="41" t="s">
        <v>2</v>
      </c>
      <c r="F28" s="41" t="s">
        <v>1230</v>
      </c>
      <c r="G28" s="41" t="s">
        <v>1233</v>
      </c>
      <c r="H28" s="41" t="s">
        <v>146</v>
      </c>
      <c r="I28" s="42">
        <v>0.71779999999999999</v>
      </c>
      <c r="J28" s="42" t="s">
        <v>150</v>
      </c>
      <c r="K28" s="42">
        <v>0.36559999999999998</v>
      </c>
      <c r="L28" s="42" t="s">
        <v>1070</v>
      </c>
      <c r="M28" s="43">
        <v>0.18</v>
      </c>
      <c r="N28" s="43" t="s">
        <v>6</v>
      </c>
    </row>
    <row r="29" spans="2:14" ht="25.5" x14ac:dyDescent="0.2">
      <c r="B29" s="41">
        <v>24</v>
      </c>
      <c r="C29" s="41" t="s">
        <v>36</v>
      </c>
      <c r="D29" s="41" t="s">
        <v>6</v>
      </c>
      <c r="E29" s="41" t="s">
        <v>2</v>
      </c>
      <c r="F29" s="41" t="s">
        <v>1230</v>
      </c>
      <c r="G29" s="41" t="s">
        <v>1233</v>
      </c>
      <c r="H29" s="41" t="s">
        <v>146</v>
      </c>
      <c r="I29" s="42">
        <v>0.71779999999999999</v>
      </c>
      <c r="J29" s="42" t="s">
        <v>150</v>
      </c>
      <c r="K29" s="42">
        <v>0.36559999999999998</v>
      </c>
      <c r="L29" s="42" t="s">
        <v>1070</v>
      </c>
      <c r="M29" s="43">
        <v>0.18</v>
      </c>
      <c r="N29" s="43" t="s">
        <v>6</v>
      </c>
    </row>
    <row r="30" spans="2:14" ht="25.5" x14ac:dyDescent="0.2">
      <c r="B30" s="41">
        <v>25</v>
      </c>
      <c r="C30" s="41" t="s">
        <v>37</v>
      </c>
      <c r="D30" s="41" t="s">
        <v>6</v>
      </c>
      <c r="E30" s="41" t="s">
        <v>2</v>
      </c>
      <c r="F30" s="41" t="s">
        <v>1230</v>
      </c>
      <c r="G30" s="41" t="s">
        <v>1233</v>
      </c>
      <c r="H30" s="41" t="s">
        <v>146</v>
      </c>
      <c r="I30" s="42">
        <v>0.71779999999999999</v>
      </c>
      <c r="J30" s="42" t="s">
        <v>150</v>
      </c>
      <c r="K30" s="42">
        <v>0.36559999999999998</v>
      </c>
      <c r="L30" s="42" t="s">
        <v>1070</v>
      </c>
      <c r="M30" s="43">
        <v>0.18</v>
      </c>
      <c r="N30" s="43" t="s">
        <v>6</v>
      </c>
    </row>
    <row r="31" spans="2:14" ht="25.5" x14ac:dyDescent="0.2">
      <c r="B31" s="41">
        <v>26</v>
      </c>
      <c r="C31" s="41" t="s">
        <v>38</v>
      </c>
      <c r="D31" s="41" t="s">
        <v>6</v>
      </c>
      <c r="E31" s="41" t="s">
        <v>2</v>
      </c>
      <c r="F31" s="41" t="s">
        <v>1230</v>
      </c>
      <c r="G31" s="41" t="s">
        <v>1233</v>
      </c>
      <c r="H31" s="41" t="s">
        <v>146</v>
      </c>
      <c r="I31" s="42">
        <v>0.71779999999999999</v>
      </c>
      <c r="J31" s="42" t="s">
        <v>150</v>
      </c>
      <c r="K31" s="42">
        <v>0.36559999999999998</v>
      </c>
      <c r="L31" s="42" t="s">
        <v>1070</v>
      </c>
      <c r="M31" s="43">
        <v>0.18</v>
      </c>
      <c r="N31" s="43" t="s">
        <v>6</v>
      </c>
    </row>
    <row r="32" spans="2:14" ht="25.5" x14ac:dyDescent="0.2">
      <c r="B32" s="41">
        <v>27</v>
      </c>
      <c r="C32" s="41" t="s">
        <v>39</v>
      </c>
      <c r="D32" s="41" t="s">
        <v>6</v>
      </c>
      <c r="E32" s="41" t="s">
        <v>2</v>
      </c>
      <c r="F32" s="41" t="s">
        <v>1230</v>
      </c>
      <c r="G32" s="41" t="s">
        <v>1233</v>
      </c>
      <c r="H32" s="41" t="s">
        <v>146</v>
      </c>
      <c r="I32" s="42">
        <v>0.71779999999999999</v>
      </c>
      <c r="J32" s="42" t="s">
        <v>150</v>
      </c>
      <c r="K32" s="42">
        <v>0.36559999999999998</v>
      </c>
      <c r="L32" s="42" t="s">
        <v>1070</v>
      </c>
      <c r="M32" s="43">
        <v>0.18</v>
      </c>
      <c r="N32" s="43" t="s">
        <v>6</v>
      </c>
    </row>
    <row r="33" spans="2:14" ht="25.5" x14ac:dyDescent="0.2">
      <c r="B33" s="41">
        <v>28</v>
      </c>
      <c r="C33" s="41" t="s">
        <v>40</v>
      </c>
      <c r="D33" s="41" t="s">
        <v>6</v>
      </c>
      <c r="E33" s="41" t="s">
        <v>2</v>
      </c>
      <c r="F33" s="41" t="s">
        <v>1230</v>
      </c>
      <c r="G33" s="41" t="s">
        <v>1233</v>
      </c>
      <c r="H33" s="41" t="s">
        <v>146</v>
      </c>
      <c r="I33" s="42">
        <v>0.71779999999999999</v>
      </c>
      <c r="J33" s="42" t="s">
        <v>150</v>
      </c>
      <c r="K33" s="42">
        <v>0.36559999999999998</v>
      </c>
      <c r="L33" s="42" t="s">
        <v>1070</v>
      </c>
      <c r="M33" s="43">
        <v>0.18</v>
      </c>
      <c r="N33" s="43" t="s">
        <v>6</v>
      </c>
    </row>
    <row r="34" spans="2:14" ht="25.5" x14ac:dyDescent="0.2">
      <c r="B34" s="41">
        <v>29</v>
      </c>
      <c r="C34" s="41" t="s">
        <v>41</v>
      </c>
      <c r="D34" s="41" t="s">
        <v>6</v>
      </c>
      <c r="E34" s="41" t="s">
        <v>2</v>
      </c>
      <c r="F34" s="41" t="s">
        <v>1230</v>
      </c>
      <c r="G34" s="41" t="s">
        <v>1233</v>
      </c>
      <c r="H34" s="41" t="s">
        <v>146</v>
      </c>
      <c r="I34" s="42">
        <v>0.71779999999999999</v>
      </c>
      <c r="J34" s="42" t="s">
        <v>150</v>
      </c>
      <c r="K34" s="42">
        <v>0.36559999999999998</v>
      </c>
      <c r="L34" s="42" t="s">
        <v>1070</v>
      </c>
      <c r="M34" s="43">
        <v>0.18</v>
      </c>
      <c r="N34" s="43" t="s">
        <v>6</v>
      </c>
    </row>
    <row r="35" spans="2:14" ht="25.5" x14ac:dyDescent="0.2">
      <c r="B35" s="41">
        <v>30</v>
      </c>
      <c r="C35" s="41" t="s">
        <v>42</v>
      </c>
      <c r="D35" s="41" t="s">
        <v>6</v>
      </c>
      <c r="E35" s="41" t="s">
        <v>2</v>
      </c>
      <c r="F35" s="41" t="s">
        <v>1230</v>
      </c>
      <c r="G35" s="41" t="s">
        <v>1233</v>
      </c>
      <c r="H35" s="41" t="s">
        <v>146</v>
      </c>
      <c r="I35" s="42">
        <v>0.71779999999999999</v>
      </c>
      <c r="J35" s="42" t="s">
        <v>150</v>
      </c>
      <c r="K35" s="42">
        <v>0.36559999999999998</v>
      </c>
      <c r="L35" s="42" t="s">
        <v>1070</v>
      </c>
      <c r="M35" s="43">
        <v>0.18</v>
      </c>
      <c r="N35" s="43" t="s">
        <v>6</v>
      </c>
    </row>
    <row r="36" spans="2:14" ht="25.5" x14ac:dyDescent="0.2">
      <c r="B36" s="41">
        <v>31</v>
      </c>
      <c r="C36" s="41" t="s">
        <v>43</v>
      </c>
      <c r="D36" s="41" t="s">
        <v>6</v>
      </c>
      <c r="E36" s="41" t="s">
        <v>2</v>
      </c>
      <c r="F36" s="41" t="s">
        <v>1230</v>
      </c>
      <c r="G36" s="41" t="s">
        <v>1233</v>
      </c>
      <c r="H36" s="41" t="s">
        <v>146</v>
      </c>
      <c r="I36" s="42">
        <v>0.71779999999999999</v>
      </c>
      <c r="J36" s="42" t="s">
        <v>150</v>
      </c>
      <c r="K36" s="42">
        <v>0.36559999999999998</v>
      </c>
      <c r="L36" s="42" t="s">
        <v>1070</v>
      </c>
      <c r="M36" s="43">
        <v>0.18</v>
      </c>
      <c r="N36" s="43" t="s">
        <v>6</v>
      </c>
    </row>
    <row r="37" spans="2:14" ht="25.5" x14ac:dyDescent="0.2">
      <c r="B37" s="41">
        <v>32</v>
      </c>
      <c r="C37" s="41" t="s">
        <v>44</v>
      </c>
      <c r="D37" s="41" t="s">
        <v>6</v>
      </c>
      <c r="E37" s="41" t="s">
        <v>2</v>
      </c>
      <c r="F37" s="41" t="s">
        <v>1230</v>
      </c>
      <c r="G37" s="41" t="s">
        <v>1233</v>
      </c>
      <c r="H37" s="41" t="s">
        <v>146</v>
      </c>
      <c r="I37" s="42">
        <v>0.71779999999999999</v>
      </c>
      <c r="J37" s="42" t="s">
        <v>150</v>
      </c>
      <c r="K37" s="42">
        <v>0.36559999999999998</v>
      </c>
      <c r="L37" s="42" t="s">
        <v>1070</v>
      </c>
      <c r="M37" s="43">
        <v>0.18</v>
      </c>
      <c r="N37" s="43" t="s">
        <v>6</v>
      </c>
    </row>
    <row r="38" spans="2:14" ht="25.5" x14ac:dyDescent="0.2">
      <c r="B38" s="41">
        <v>33</v>
      </c>
      <c r="C38" s="41" t="s">
        <v>45</v>
      </c>
      <c r="D38" s="41" t="s">
        <v>6</v>
      </c>
      <c r="E38" s="41" t="s">
        <v>2</v>
      </c>
      <c r="F38" s="41" t="s">
        <v>1230</v>
      </c>
      <c r="G38" s="41" t="s">
        <v>1233</v>
      </c>
      <c r="H38" s="41" t="s">
        <v>146</v>
      </c>
      <c r="I38" s="42">
        <v>0.71779999999999999</v>
      </c>
      <c r="J38" s="42" t="s">
        <v>150</v>
      </c>
      <c r="K38" s="42">
        <v>0.36559999999999998</v>
      </c>
      <c r="L38" s="42" t="s">
        <v>1070</v>
      </c>
      <c r="M38" s="43">
        <v>0.18</v>
      </c>
      <c r="N38" s="43" t="s">
        <v>6</v>
      </c>
    </row>
    <row r="39" spans="2:14" ht="25.5" x14ac:dyDescent="0.2">
      <c r="B39" s="41">
        <v>34</v>
      </c>
      <c r="C39" s="41" t="s">
        <v>46</v>
      </c>
      <c r="D39" s="41" t="s">
        <v>6</v>
      </c>
      <c r="E39" s="41" t="s">
        <v>2</v>
      </c>
      <c r="F39" s="41" t="s">
        <v>1230</v>
      </c>
      <c r="G39" s="41" t="s">
        <v>1233</v>
      </c>
      <c r="H39" s="41" t="s">
        <v>146</v>
      </c>
      <c r="I39" s="42">
        <v>0.71779999999999999</v>
      </c>
      <c r="J39" s="42" t="s">
        <v>150</v>
      </c>
      <c r="K39" s="42">
        <v>0.36559999999999998</v>
      </c>
      <c r="L39" s="42" t="s">
        <v>1070</v>
      </c>
      <c r="M39" s="43">
        <v>0.18</v>
      </c>
      <c r="N39" s="43" t="s">
        <v>6</v>
      </c>
    </row>
    <row r="40" spans="2:14" ht="25.5" x14ac:dyDescent="0.2">
      <c r="B40" s="41">
        <v>35</v>
      </c>
      <c r="C40" s="41" t="s">
        <v>47</v>
      </c>
      <c r="D40" s="41" t="s">
        <v>6</v>
      </c>
      <c r="E40" s="41" t="s">
        <v>2</v>
      </c>
      <c r="F40" s="41" t="s">
        <v>1230</v>
      </c>
      <c r="G40" s="41" t="s">
        <v>1233</v>
      </c>
      <c r="H40" s="41" t="s">
        <v>146</v>
      </c>
      <c r="I40" s="42">
        <v>0.71779999999999999</v>
      </c>
      <c r="J40" s="42" t="s">
        <v>150</v>
      </c>
      <c r="K40" s="42">
        <v>0.36559999999999998</v>
      </c>
      <c r="L40" s="42" t="s">
        <v>1070</v>
      </c>
      <c r="M40" s="43">
        <v>0.18</v>
      </c>
      <c r="N40" s="43" t="s">
        <v>6</v>
      </c>
    </row>
    <row r="41" spans="2:14" ht="25.5" x14ac:dyDescent="0.2">
      <c r="B41" s="41">
        <v>36</v>
      </c>
      <c r="C41" s="41" t="s">
        <v>48</v>
      </c>
      <c r="D41" s="41" t="s">
        <v>6</v>
      </c>
      <c r="E41" s="41" t="s">
        <v>2</v>
      </c>
      <c r="F41" s="41" t="s">
        <v>1230</v>
      </c>
      <c r="G41" s="41" t="s">
        <v>1233</v>
      </c>
      <c r="H41" s="41" t="s">
        <v>146</v>
      </c>
      <c r="I41" s="42">
        <v>0.71779999999999999</v>
      </c>
      <c r="J41" s="42" t="s">
        <v>150</v>
      </c>
      <c r="K41" s="42">
        <v>0.36559999999999998</v>
      </c>
      <c r="L41" s="42" t="s">
        <v>1070</v>
      </c>
      <c r="M41" s="43">
        <v>0.18</v>
      </c>
      <c r="N41" s="43" t="s">
        <v>6</v>
      </c>
    </row>
    <row r="42" spans="2:14" ht="25.5" x14ac:dyDescent="0.2">
      <c r="B42" s="41">
        <v>37</v>
      </c>
      <c r="C42" s="41" t="s">
        <v>49</v>
      </c>
      <c r="D42" s="41" t="s">
        <v>6</v>
      </c>
      <c r="E42" s="41" t="s">
        <v>2</v>
      </c>
      <c r="F42" s="41" t="s">
        <v>1230</v>
      </c>
      <c r="G42" s="41" t="s">
        <v>1233</v>
      </c>
      <c r="H42" s="41" t="s">
        <v>146</v>
      </c>
      <c r="I42" s="42">
        <v>0.71779999999999999</v>
      </c>
      <c r="J42" s="42" t="s">
        <v>150</v>
      </c>
      <c r="K42" s="42">
        <v>0.36559999999999998</v>
      </c>
      <c r="L42" s="42" t="s">
        <v>1070</v>
      </c>
      <c r="M42" s="43">
        <v>0.18</v>
      </c>
      <c r="N42" s="43" t="s">
        <v>6</v>
      </c>
    </row>
    <row r="43" spans="2:14" ht="25.5" x14ac:dyDescent="0.2">
      <c r="B43" s="41">
        <v>38</v>
      </c>
      <c r="C43" s="41" t="s">
        <v>50</v>
      </c>
      <c r="D43" s="41" t="s">
        <v>6</v>
      </c>
      <c r="E43" s="41" t="s">
        <v>2</v>
      </c>
      <c r="F43" s="41" t="s">
        <v>1230</v>
      </c>
      <c r="G43" s="41" t="s">
        <v>1233</v>
      </c>
      <c r="H43" s="41" t="s">
        <v>146</v>
      </c>
      <c r="I43" s="42">
        <v>0.71779999999999999</v>
      </c>
      <c r="J43" s="42" t="s">
        <v>150</v>
      </c>
      <c r="K43" s="42">
        <v>0.36559999999999998</v>
      </c>
      <c r="L43" s="42" t="s">
        <v>1070</v>
      </c>
      <c r="M43" s="43">
        <v>0.18</v>
      </c>
      <c r="N43" s="43" t="s">
        <v>6</v>
      </c>
    </row>
    <row r="44" spans="2:14" ht="25.5" x14ac:dyDescent="0.2">
      <c r="B44" s="41">
        <v>39</v>
      </c>
      <c r="C44" s="41" t="s">
        <v>51</v>
      </c>
      <c r="D44" s="41" t="s">
        <v>6</v>
      </c>
      <c r="E44" s="41" t="s">
        <v>2</v>
      </c>
      <c r="F44" s="41" t="s">
        <v>1230</v>
      </c>
      <c r="G44" s="41" t="s">
        <v>1233</v>
      </c>
      <c r="H44" s="41" t="s">
        <v>146</v>
      </c>
      <c r="I44" s="42">
        <v>0.71779999999999999</v>
      </c>
      <c r="J44" s="42" t="s">
        <v>150</v>
      </c>
      <c r="K44" s="42">
        <v>0.36559999999999998</v>
      </c>
      <c r="L44" s="42" t="s">
        <v>1070</v>
      </c>
      <c r="M44" s="43">
        <v>0.18</v>
      </c>
      <c r="N44" s="43" t="s">
        <v>6</v>
      </c>
    </row>
    <row r="45" spans="2:14" ht="25.5" x14ac:dyDescent="0.2">
      <c r="B45" s="41">
        <v>40</v>
      </c>
      <c r="C45" s="41" t="s">
        <v>52</v>
      </c>
      <c r="D45" s="41" t="s">
        <v>6</v>
      </c>
      <c r="E45" s="41" t="s">
        <v>2</v>
      </c>
      <c r="F45" s="41" t="s">
        <v>1230</v>
      </c>
      <c r="G45" s="41" t="s">
        <v>1233</v>
      </c>
      <c r="H45" s="41" t="s">
        <v>146</v>
      </c>
      <c r="I45" s="42">
        <v>0.71779999999999999</v>
      </c>
      <c r="J45" s="42" t="s">
        <v>150</v>
      </c>
      <c r="K45" s="42">
        <v>0.36559999999999998</v>
      </c>
      <c r="L45" s="42" t="s">
        <v>1070</v>
      </c>
      <c r="M45" s="43">
        <v>0.18</v>
      </c>
      <c r="N45" s="43" t="s">
        <v>6</v>
      </c>
    </row>
    <row r="46" spans="2:14" ht="25.5" x14ac:dyDescent="0.2">
      <c r="B46" s="41">
        <v>41</v>
      </c>
      <c r="C46" s="41" t="s">
        <v>53</v>
      </c>
      <c r="D46" s="41" t="s">
        <v>6</v>
      </c>
      <c r="E46" s="41" t="s">
        <v>2</v>
      </c>
      <c r="F46" s="41" t="s">
        <v>1230</v>
      </c>
      <c r="G46" s="41" t="s">
        <v>1233</v>
      </c>
      <c r="H46" s="41" t="s">
        <v>146</v>
      </c>
      <c r="I46" s="42">
        <v>0.71779999999999999</v>
      </c>
      <c r="J46" s="42" t="s">
        <v>150</v>
      </c>
      <c r="K46" s="42">
        <v>0.36559999999999998</v>
      </c>
      <c r="L46" s="42" t="s">
        <v>1070</v>
      </c>
      <c r="M46" s="43">
        <v>0.18</v>
      </c>
      <c r="N46" s="43" t="s">
        <v>6</v>
      </c>
    </row>
    <row r="47" spans="2:14" ht="25.5" x14ac:dyDescent="0.2">
      <c r="B47" s="41">
        <v>42</v>
      </c>
      <c r="C47" s="41" t="s">
        <v>54</v>
      </c>
      <c r="D47" s="41" t="s">
        <v>6</v>
      </c>
      <c r="E47" s="41" t="s">
        <v>2</v>
      </c>
      <c r="F47" s="41" t="s">
        <v>1230</v>
      </c>
      <c r="G47" s="41" t="s">
        <v>1233</v>
      </c>
      <c r="H47" s="41" t="s">
        <v>146</v>
      </c>
      <c r="I47" s="42">
        <v>0.71779999999999999</v>
      </c>
      <c r="J47" s="42" t="s">
        <v>150</v>
      </c>
      <c r="K47" s="42">
        <v>0.36559999999999998</v>
      </c>
      <c r="L47" s="42" t="s">
        <v>1070</v>
      </c>
      <c r="M47" s="43">
        <v>0.18</v>
      </c>
      <c r="N47" s="43" t="s">
        <v>6</v>
      </c>
    </row>
    <row r="48" spans="2:14" ht="25.5" x14ac:dyDescent="0.2">
      <c r="B48" s="41">
        <v>43</v>
      </c>
      <c r="C48" s="41" t="s">
        <v>55</v>
      </c>
      <c r="D48" s="41" t="s">
        <v>6</v>
      </c>
      <c r="E48" s="41" t="s">
        <v>2</v>
      </c>
      <c r="F48" s="41" t="s">
        <v>1230</v>
      </c>
      <c r="G48" s="41" t="s">
        <v>1233</v>
      </c>
      <c r="H48" s="41" t="s">
        <v>146</v>
      </c>
      <c r="I48" s="42">
        <v>0.71779999999999999</v>
      </c>
      <c r="J48" s="42" t="s">
        <v>150</v>
      </c>
      <c r="K48" s="42">
        <v>0.36559999999999998</v>
      </c>
      <c r="L48" s="42" t="s">
        <v>1070</v>
      </c>
      <c r="M48" s="43">
        <v>0.18</v>
      </c>
      <c r="N48" s="43" t="s">
        <v>6</v>
      </c>
    </row>
    <row r="49" spans="2:14" ht="25.5" x14ac:dyDescent="0.2">
      <c r="B49" s="41">
        <v>44</v>
      </c>
      <c r="C49" s="41" t="s">
        <v>56</v>
      </c>
      <c r="D49" s="41" t="s">
        <v>6</v>
      </c>
      <c r="E49" s="41" t="s">
        <v>2</v>
      </c>
      <c r="F49" s="41" t="s">
        <v>1230</v>
      </c>
      <c r="G49" s="41" t="s">
        <v>1233</v>
      </c>
      <c r="H49" s="41" t="s">
        <v>146</v>
      </c>
      <c r="I49" s="42">
        <v>0.71779999999999999</v>
      </c>
      <c r="J49" s="42" t="s">
        <v>150</v>
      </c>
      <c r="K49" s="42">
        <v>0.36559999999999998</v>
      </c>
      <c r="L49" s="42" t="s">
        <v>1070</v>
      </c>
      <c r="M49" s="43">
        <v>0.18</v>
      </c>
      <c r="N49" s="43" t="s">
        <v>6</v>
      </c>
    </row>
    <row r="50" spans="2:14" ht="25.5" x14ac:dyDescent="0.2">
      <c r="B50" s="41">
        <v>45</v>
      </c>
      <c r="C50" s="41" t="s">
        <v>57</v>
      </c>
      <c r="D50" s="41" t="s">
        <v>6</v>
      </c>
      <c r="E50" s="41" t="s">
        <v>2</v>
      </c>
      <c r="F50" s="41" t="s">
        <v>1230</v>
      </c>
      <c r="G50" s="41" t="s">
        <v>1233</v>
      </c>
      <c r="H50" s="41" t="s">
        <v>146</v>
      </c>
      <c r="I50" s="42">
        <v>0.71779999999999999</v>
      </c>
      <c r="J50" s="42" t="s">
        <v>150</v>
      </c>
      <c r="K50" s="42">
        <v>0.36559999999999998</v>
      </c>
      <c r="L50" s="42" t="s">
        <v>1070</v>
      </c>
      <c r="M50" s="43">
        <v>0.18</v>
      </c>
      <c r="N50" s="43" t="s">
        <v>6</v>
      </c>
    </row>
    <row r="51" spans="2:14" ht="25.5" x14ac:dyDescent="0.2">
      <c r="B51" s="41">
        <v>46</v>
      </c>
      <c r="C51" s="41" t="s">
        <v>58</v>
      </c>
      <c r="D51" s="41" t="s">
        <v>6</v>
      </c>
      <c r="E51" s="41" t="s">
        <v>2</v>
      </c>
      <c r="F51" s="41" t="s">
        <v>1230</v>
      </c>
      <c r="G51" s="41" t="s">
        <v>1233</v>
      </c>
      <c r="H51" s="41" t="s">
        <v>146</v>
      </c>
      <c r="I51" s="42">
        <v>0.71779999999999999</v>
      </c>
      <c r="J51" s="42" t="s">
        <v>150</v>
      </c>
      <c r="K51" s="42">
        <v>0.36559999999999998</v>
      </c>
      <c r="L51" s="42" t="s">
        <v>1070</v>
      </c>
      <c r="M51" s="43">
        <v>0.18</v>
      </c>
      <c r="N51" s="43" t="s">
        <v>6</v>
      </c>
    </row>
    <row r="52" spans="2:14" ht="25.5" x14ac:dyDescent="0.2">
      <c r="B52" s="41">
        <v>47</v>
      </c>
      <c r="C52" s="41" t="s">
        <v>59</v>
      </c>
      <c r="D52" s="41" t="s">
        <v>6</v>
      </c>
      <c r="E52" s="41" t="s">
        <v>2</v>
      </c>
      <c r="F52" s="41" t="s">
        <v>1230</v>
      </c>
      <c r="G52" s="41" t="s">
        <v>1233</v>
      </c>
      <c r="H52" s="41" t="s">
        <v>146</v>
      </c>
      <c r="I52" s="42">
        <v>0.71779999999999999</v>
      </c>
      <c r="J52" s="42" t="s">
        <v>150</v>
      </c>
      <c r="K52" s="42">
        <v>0.36559999999999998</v>
      </c>
      <c r="L52" s="42" t="s">
        <v>1070</v>
      </c>
      <c r="M52" s="43">
        <v>0.18</v>
      </c>
      <c r="N52" s="43" t="s">
        <v>6</v>
      </c>
    </row>
    <row r="53" spans="2:14" ht="25.5" x14ac:dyDescent="0.2">
      <c r="B53" s="41">
        <v>48</v>
      </c>
      <c r="C53" s="41" t="s">
        <v>60</v>
      </c>
      <c r="D53" s="41" t="s">
        <v>6</v>
      </c>
      <c r="E53" s="41" t="s">
        <v>2</v>
      </c>
      <c r="F53" s="41" t="s">
        <v>1230</v>
      </c>
      <c r="G53" s="41" t="s">
        <v>1233</v>
      </c>
      <c r="H53" s="41" t="s">
        <v>146</v>
      </c>
      <c r="I53" s="42">
        <v>0.71779999999999999</v>
      </c>
      <c r="J53" s="42" t="s">
        <v>150</v>
      </c>
      <c r="K53" s="42">
        <v>0.36559999999999998</v>
      </c>
      <c r="L53" s="42" t="s">
        <v>1070</v>
      </c>
      <c r="M53" s="43">
        <v>0.18</v>
      </c>
      <c r="N53" s="43" t="s">
        <v>6</v>
      </c>
    </row>
    <row r="54" spans="2:14" ht="25.5" x14ac:dyDescent="0.2">
      <c r="B54" s="41">
        <v>49</v>
      </c>
      <c r="C54" s="41" t="s">
        <v>61</v>
      </c>
      <c r="D54" s="41" t="s">
        <v>6</v>
      </c>
      <c r="E54" s="41" t="s">
        <v>2</v>
      </c>
      <c r="F54" s="41" t="s">
        <v>1230</v>
      </c>
      <c r="G54" s="41" t="s">
        <v>1233</v>
      </c>
      <c r="H54" s="41" t="s">
        <v>146</v>
      </c>
      <c r="I54" s="42">
        <v>0.71779999999999999</v>
      </c>
      <c r="J54" s="42" t="s">
        <v>150</v>
      </c>
      <c r="K54" s="42">
        <v>0.36559999999999998</v>
      </c>
      <c r="L54" s="42" t="s">
        <v>1070</v>
      </c>
      <c r="M54" s="43">
        <v>0.18</v>
      </c>
      <c r="N54" s="43" t="s">
        <v>6</v>
      </c>
    </row>
    <row r="55" spans="2:14" ht="25.5" x14ac:dyDescent="0.2">
      <c r="B55" s="41">
        <v>50</v>
      </c>
      <c r="C55" s="41" t="s">
        <v>62</v>
      </c>
      <c r="D55" s="41" t="s">
        <v>6</v>
      </c>
      <c r="E55" s="41" t="s">
        <v>2</v>
      </c>
      <c r="F55" s="41" t="s">
        <v>1230</v>
      </c>
      <c r="G55" s="41" t="s">
        <v>1233</v>
      </c>
      <c r="H55" s="41" t="s">
        <v>146</v>
      </c>
      <c r="I55" s="42">
        <v>0.71779999999999999</v>
      </c>
      <c r="J55" s="42" t="s">
        <v>150</v>
      </c>
      <c r="K55" s="42">
        <v>0.36559999999999998</v>
      </c>
      <c r="L55" s="42" t="s">
        <v>1070</v>
      </c>
      <c r="M55" s="43">
        <v>0.18</v>
      </c>
      <c r="N55" s="43" t="s">
        <v>6</v>
      </c>
    </row>
    <row r="56" spans="2:14" ht="25.5" x14ac:dyDescent="0.2">
      <c r="B56" s="41">
        <v>51</v>
      </c>
      <c r="C56" s="41" t="s">
        <v>63</v>
      </c>
      <c r="D56" s="41" t="s">
        <v>6</v>
      </c>
      <c r="E56" s="41" t="s">
        <v>2</v>
      </c>
      <c r="F56" s="41" t="s">
        <v>1230</v>
      </c>
      <c r="G56" s="41" t="s">
        <v>1233</v>
      </c>
      <c r="H56" s="41" t="s">
        <v>146</v>
      </c>
      <c r="I56" s="42">
        <v>0.71779999999999999</v>
      </c>
      <c r="J56" s="42" t="s">
        <v>150</v>
      </c>
      <c r="K56" s="42">
        <v>0.36559999999999998</v>
      </c>
      <c r="L56" s="42" t="s">
        <v>1070</v>
      </c>
      <c r="M56" s="43">
        <v>0.18</v>
      </c>
      <c r="N56" s="43" t="s">
        <v>6</v>
      </c>
    </row>
    <row r="57" spans="2:14" ht="25.5" x14ac:dyDescent="0.2">
      <c r="B57" s="41">
        <v>52</v>
      </c>
      <c r="C57" s="41" t="s">
        <v>64</v>
      </c>
      <c r="D57" s="41" t="s">
        <v>6</v>
      </c>
      <c r="E57" s="41" t="s">
        <v>2</v>
      </c>
      <c r="F57" s="41" t="s">
        <v>1230</v>
      </c>
      <c r="G57" s="41" t="s">
        <v>1233</v>
      </c>
      <c r="H57" s="41" t="s">
        <v>146</v>
      </c>
      <c r="I57" s="42">
        <v>0.71779999999999999</v>
      </c>
      <c r="J57" s="42" t="s">
        <v>150</v>
      </c>
      <c r="K57" s="42">
        <v>0.36559999999999998</v>
      </c>
      <c r="L57" s="42" t="s">
        <v>1070</v>
      </c>
      <c r="M57" s="43">
        <v>0.18</v>
      </c>
      <c r="N57" s="43" t="s">
        <v>6</v>
      </c>
    </row>
    <row r="58" spans="2:14" ht="25.5" x14ac:dyDescent="0.2">
      <c r="B58" s="41">
        <v>53</v>
      </c>
      <c r="C58" s="41" t="s">
        <v>65</v>
      </c>
      <c r="D58" s="41" t="s">
        <v>6</v>
      </c>
      <c r="E58" s="41" t="s">
        <v>2</v>
      </c>
      <c r="F58" s="41" t="s">
        <v>1230</v>
      </c>
      <c r="G58" s="41" t="s">
        <v>1233</v>
      </c>
      <c r="H58" s="41" t="s">
        <v>146</v>
      </c>
      <c r="I58" s="42">
        <v>0.71779999999999999</v>
      </c>
      <c r="J58" s="42" t="s">
        <v>150</v>
      </c>
      <c r="K58" s="42">
        <v>0.36559999999999998</v>
      </c>
      <c r="L58" s="42" t="s">
        <v>1070</v>
      </c>
      <c r="M58" s="43">
        <v>0.18</v>
      </c>
      <c r="N58" s="43" t="s">
        <v>6</v>
      </c>
    </row>
    <row r="59" spans="2:14" ht="25.5" x14ac:dyDescent="0.2">
      <c r="B59" s="41">
        <v>54</v>
      </c>
      <c r="C59" s="41" t="s">
        <v>66</v>
      </c>
      <c r="D59" s="41" t="s">
        <v>6</v>
      </c>
      <c r="E59" s="41" t="s">
        <v>2</v>
      </c>
      <c r="F59" s="41" t="s">
        <v>1230</v>
      </c>
      <c r="G59" s="41" t="s">
        <v>1233</v>
      </c>
      <c r="H59" s="41" t="s">
        <v>146</v>
      </c>
      <c r="I59" s="42">
        <v>0.71779999999999999</v>
      </c>
      <c r="J59" s="42" t="s">
        <v>150</v>
      </c>
      <c r="K59" s="42">
        <v>0.36559999999999998</v>
      </c>
      <c r="L59" s="42" t="s">
        <v>1070</v>
      </c>
      <c r="M59" s="43">
        <v>0.18</v>
      </c>
      <c r="N59" s="43" t="s">
        <v>6</v>
      </c>
    </row>
    <row r="60" spans="2:14" ht="25.5" x14ac:dyDescent="0.2">
      <c r="B60" s="41">
        <v>55</v>
      </c>
      <c r="C60" s="41" t="s">
        <v>1080</v>
      </c>
      <c r="D60" s="41" t="s">
        <v>6</v>
      </c>
      <c r="E60" s="41" t="s">
        <v>2</v>
      </c>
      <c r="F60" s="41" t="s">
        <v>1230</v>
      </c>
      <c r="G60" s="41" t="s">
        <v>1233</v>
      </c>
      <c r="H60" s="41" t="s">
        <v>146</v>
      </c>
      <c r="I60" s="42">
        <v>0.71779999999999999</v>
      </c>
      <c r="J60" s="42" t="s">
        <v>150</v>
      </c>
      <c r="K60" s="42">
        <v>0.36559999999999998</v>
      </c>
      <c r="L60" s="42" t="s">
        <v>1070</v>
      </c>
      <c r="M60" s="43">
        <v>0.18</v>
      </c>
      <c r="N60" s="43" t="s">
        <v>6</v>
      </c>
    </row>
    <row r="61" spans="2:14" ht="25.5" x14ac:dyDescent="0.2">
      <c r="B61" s="41">
        <v>56</v>
      </c>
      <c r="C61" s="41" t="s">
        <v>67</v>
      </c>
      <c r="D61" s="41" t="s">
        <v>6</v>
      </c>
      <c r="E61" s="41" t="s">
        <v>2</v>
      </c>
      <c r="F61" s="41" t="s">
        <v>1230</v>
      </c>
      <c r="G61" s="41" t="s">
        <v>1233</v>
      </c>
      <c r="H61" s="41" t="s">
        <v>146</v>
      </c>
      <c r="I61" s="42">
        <v>0.71779999999999999</v>
      </c>
      <c r="J61" s="42" t="s">
        <v>150</v>
      </c>
      <c r="K61" s="42">
        <v>0.36559999999999998</v>
      </c>
      <c r="L61" s="42" t="s">
        <v>1070</v>
      </c>
      <c r="M61" s="43">
        <v>0.18</v>
      </c>
      <c r="N61" s="43" t="s">
        <v>6</v>
      </c>
    </row>
    <row r="62" spans="2:14" ht="25.5" x14ac:dyDescent="0.2">
      <c r="B62" s="41">
        <v>57</v>
      </c>
      <c r="C62" s="41" t="s">
        <v>68</v>
      </c>
      <c r="D62" s="41" t="s">
        <v>6</v>
      </c>
      <c r="E62" s="41" t="s">
        <v>2</v>
      </c>
      <c r="F62" s="41" t="s">
        <v>1230</v>
      </c>
      <c r="G62" s="41" t="s">
        <v>1233</v>
      </c>
      <c r="H62" s="41" t="s">
        <v>146</v>
      </c>
      <c r="I62" s="42">
        <v>0.71779999999999999</v>
      </c>
      <c r="J62" s="42" t="s">
        <v>150</v>
      </c>
      <c r="K62" s="42">
        <v>0.36559999999999998</v>
      </c>
      <c r="L62" s="42" t="s">
        <v>1070</v>
      </c>
      <c r="M62" s="43">
        <v>0.18</v>
      </c>
      <c r="N62" s="43" t="s">
        <v>6</v>
      </c>
    </row>
    <row r="63" spans="2:14" ht="25.5" x14ac:dyDescent="0.2">
      <c r="B63" s="41">
        <v>58</v>
      </c>
      <c r="C63" s="41" t="s">
        <v>69</v>
      </c>
      <c r="D63" s="41" t="s">
        <v>6</v>
      </c>
      <c r="E63" s="41" t="s">
        <v>2</v>
      </c>
      <c r="F63" s="41" t="s">
        <v>1230</v>
      </c>
      <c r="G63" s="41" t="s">
        <v>1233</v>
      </c>
      <c r="H63" s="41" t="s">
        <v>146</v>
      </c>
      <c r="I63" s="42">
        <v>0.71779999999999999</v>
      </c>
      <c r="J63" s="42" t="s">
        <v>150</v>
      </c>
      <c r="K63" s="42">
        <v>0.36559999999999998</v>
      </c>
      <c r="L63" s="42" t="s">
        <v>1070</v>
      </c>
      <c r="M63" s="43">
        <v>0.18</v>
      </c>
      <c r="N63" s="43" t="s">
        <v>6</v>
      </c>
    </row>
    <row r="64" spans="2:14" ht="25.5" x14ac:dyDescent="0.2">
      <c r="B64" s="41">
        <v>59</v>
      </c>
      <c r="C64" s="41" t="s">
        <v>70</v>
      </c>
      <c r="D64" s="41" t="s">
        <v>6</v>
      </c>
      <c r="E64" s="41" t="s">
        <v>2</v>
      </c>
      <c r="F64" s="41" t="s">
        <v>1230</v>
      </c>
      <c r="G64" s="41" t="s">
        <v>1233</v>
      </c>
      <c r="H64" s="41" t="s">
        <v>146</v>
      </c>
      <c r="I64" s="42">
        <v>0.71779999999999999</v>
      </c>
      <c r="J64" s="42" t="s">
        <v>150</v>
      </c>
      <c r="K64" s="42">
        <v>0.36559999999999998</v>
      </c>
      <c r="L64" s="42" t="s">
        <v>1070</v>
      </c>
      <c r="M64" s="43">
        <v>0.18</v>
      </c>
      <c r="N64" s="43" t="s">
        <v>6</v>
      </c>
    </row>
    <row r="65" spans="1:14" x14ac:dyDescent="0.2">
      <c r="A65" s="39" t="s">
        <v>1234</v>
      </c>
      <c r="B65" s="41">
        <v>60</v>
      </c>
      <c r="C65" s="41" t="s">
        <v>71</v>
      </c>
      <c r="D65" s="41" t="s">
        <v>6</v>
      </c>
      <c r="E65" s="41" t="s">
        <v>144</v>
      </c>
      <c r="F65" s="41" t="s">
        <v>6</v>
      </c>
      <c r="G65" s="41"/>
      <c r="H65" s="41" t="s">
        <v>6</v>
      </c>
      <c r="I65" s="42" t="s">
        <v>6</v>
      </c>
      <c r="J65" s="42" t="s">
        <v>6</v>
      </c>
      <c r="K65" s="42" t="s">
        <v>6</v>
      </c>
      <c r="L65" s="42" t="s">
        <v>6</v>
      </c>
      <c r="M65" s="43" t="s">
        <v>6</v>
      </c>
      <c r="N65" s="43" t="s">
        <v>6</v>
      </c>
    </row>
    <row r="66" spans="1:14" ht="25.5" x14ac:dyDescent="0.2">
      <c r="B66" s="41">
        <v>61</v>
      </c>
      <c r="C66" s="41" t="s">
        <v>72</v>
      </c>
      <c r="D66" s="41" t="s">
        <v>6</v>
      </c>
      <c r="E66" s="41" t="s">
        <v>2</v>
      </c>
      <c r="F66" s="41" t="s">
        <v>1230</v>
      </c>
      <c r="G66" s="41"/>
      <c r="H66" s="41" t="s">
        <v>146</v>
      </c>
      <c r="I66" s="42">
        <v>0.71779999999999999</v>
      </c>
      <c r="J66" s="42" t="s">
        <v>150</v>
      </c>
      <c r="K66" s="42">
        <v>0.36559999999999998</v>
      </c>
      <c r="L66" s="42" t="s">
        <v>1070</v>
      </c>
      <c r="M66" s="43">
        <v>0.18</v>
      </c>
      <c r="N66" s="43" t="s">
        <v>6</v>
      </c>
    </row>
    <row r="67" spans="1:14" ht="25.5" x14ac:dyDescent="0.2">
      <c r="B67" s="41">
        <v>62</v>
      </c>
      <c r="C67" s="41" t="s">
        <v>73</v>
      </c>
      <c r="D67" s="41" t="s">
        <v>6</v>
      </c>
      <c r="E67" s="41" t="s">
        <v>2</v>
      </c>
      <c r="F67" s="41" t="s">
        <v>1230</v>
      </c>
      <c r="G67" s="41"/>
      <c r="H67" s="41" t="s">
        <v>146</v>
      </c>
      <c r="I67" s="42">
        <v>0.71779999999999999</v>
      </c>
      <c r="J67" s="42" t="s">
        <v>150</v>
      </c>
      <c r="K67" s="42">
        <v>0.36559999999999998</v>
      </c>
      <c r="L67" s="42" t="s">
        <v>1070</v>
      </c>
      <c r="M67" s="43">
        <v>0.18</v>
      </c>
      <c r="N67" s="43" t="s">
        <v>6</v>
      </c>
    </row>
    <row r="68" spans="1:14" ht="25.5" x14ac:dyDescent="0.2">
      <c r="B68" s="41">
        <v>63</v>
      </c>
      <c r="C68" s="41" t="s">
        <v>74</v>
      </c>
      <c r="D68" s="41" t="s">
        <v>6</v>
      </c>
      <c r="E68" s="41" t="s">
        <v>2</v>
      </c>
      <c r="F68" s="41" t="s">
        <v>1230</v>
      </c>
      <c r="G68" s="41"/>
      <c r="H68" s="41" t="s">
        <v>146</v>
      </c>
      <c r="I68" s="42">
        <v>0.71779999999999999</v>
      </c>
      <c r="J68" s="42" t="s">
        <v>150</v>
      </c>
      <c r="K68" s="42">
        <v>0.36559999999999998</v>
      </c>
      <c r="L68" s="42" t="s">
        <v>1070</v>
      </c>
      <c r="M68" s="43">
        <v>0.18</v>
      </c>
      <c r="N68" s="43" t="s">
        <v>6</v>
      </c>
    </row>
    <row r="69" spans="1:14" ht="25.5" x14ac:dyDescent="0.2">
      <c r="B69" s="41">
        <v>64</v>
      </c>
      <c r="C69" s="41" t="s">
        <v>75</v>
      </c>
      <c r="D69" s="41" t="s">
        <v>6</v>
      </c>
      <c r="E69" s="41" t="s">
        <v>2</v>
      </c>
      <c r="F69" s="41" t="s">
        <v>1230</v>
      </c>
      <c r="G69" s="41"/>
      <c r="H69" s="41" t="s">
        <v>146</v>
      </c>
      <c r="I69" s="42">
        <v>0.71779999999999999</v>
      </c>
      <c r="J69" s="42" t="s">
        <v>150</v>
      </c>
      <c r="K69" s="42">
        <v>0.36559999999999998</v>
      </c>
      <c r="L69" s="42" t="s">
        <v>1070</v>
      </c>
      <c r="M69" s="43">
        <v>0.18</v>
      </c>
      <c r="N69" s="43" t="s">
        <v>6</v>
      </c>
    </row>
    <row r="70" spans="1:14" x14ac:dyDescent="0.2">
      <c r="B70" s="41">
        <v>65</v>
      </c>
      <c r="C70" s="41" t="s">
        <v>76</v>
      </c>
      <c r="D70" s="41" t="s">
        <v>6</v>
      </c>
      <c r="E70" s="41" t="s">
        <v>144</v>
      </c>
      <c r="F70" s="41" t="s">
        <v>6</v>
      </c>
      <c r="G70" s="41"/>
      <c r="H70" s="41" t="s">
        <v>6</v>
      </c>
      <c r="I70" s="42" t="s">
        <v>6</v>
      </c>
      <c r="J70" s="42" t="s">
        <v>6</v>
      </c>
      <c r="K70" s="42" t="s">
        <v>6</v>
      </c>
      <c r="L70" s="42" t="s">
        <v>6</v>
      </c>
      <c r="M70" s="43" t="s">
        <v>6</v>
      </c>
      <c r="N70" s="43" t="s">
        <v>6</v>
      </c>
    </row>
    <row r="71" spans="1:14" ht="25.5" x14ac:dyDescent="0.2">
      <c r="B71" s="41">
        <v>66</v>
      </c>
      <c r="C71" s="41" t="s">
        <v>77</v>
      </c>
      <c r="D71" s="41" t="s">
        <v>6</v>
      </c>
      <c r="E71" s="41" t="s">
        <v>2</v>
      </c>
      <c r="F71" s="41" t="s">
        <v>1230</v>
      </c>
      <c r="G71" s="41"/>
      <c r="H71" s="41" t="s">
        <v>146</v>
      </c>
      <c r="I71" s="42">
        <v>0.71779999999999999</v>
      </c>
      <c r="J71" s="42" t="s">
        <v>150</v>
      </c>
      <c r="K71" s="42">
        <v>0.36559999999999998</v>
      </c>
      <c r="L71" s="42" t="s">
        <v>1070</v>
      </c>
      <c r="M71" s="43">
        <v>0.18</v>
      </c>
      <c r="N71" s="43" t="s">
        <v>6</v>
      </c>
    </row>
    <row r="72" spans="1:14" ht="25.5" x14ac:dyDescent="0.2">
      <c r="B72" s="41">
        <v>67</v>
      </c>
      <c r="C72" s="41" t="s">
        <v>78</v>
      </c>
      <c r="D72" s="41" t="s">
        <v>6</v>
      </c>
      <c r="E72" s="41" t="s">
        <v>2</v>
      </c>
      <c r="F72" s="41" t="s">
        <v>1230</v>
      </c>
      <c r="G72" s="41"/>
      <c r="H72" s="41" t="s">
        <v>146</v>
      </c>
      <c r="I72" s="42">
        <v>0.71779999999999999</v>
      </c>
      <c r="J72" s="42" t="s">
        <v>150</v>
      </c>
      <c r="K72" s="42">
        <v>0.36559999999999998</v>
      </c>
      <c r="L72" s="42" t="s">
        <v>1070</v>
      </c>
      <c r="M72" s="43">
        <v>0.18</v>
      </c>
      <c r="N72" s="43" t="s">
        <v>6</v>
      </c>
    </row>
    <row r="73" spans="1:14" ht="25.5" x14ac:dyDescent="0.2">
      <c r="B73" s="41">
        <v>68</v>
      </c>
      <c r="C73" s="41" t="s">
        <v>79</v>
      </c>
      <c r="D73" s="41" t="s">
        <v>6</v>
      </c>
      <c r="E73" s="41" t="s">
        <v>2</v>
      </c>
      <c r="F73" s="41" t="s">
        <v>1230</v>
      </c>
      <c r="G73" s="41"/>
      <c r="H73" s="41" t="s">
        <v>146</v>
      </c>
      <c r="I73" s="42">
        <v>0.71779999999999999</v>
      </c>
      <c r="J73" s="42" t="s">
        <v>150</v>
      </c>
      <c r="K73" s="42">
        <v>0.36559999999999998</v>
      </c>
      <c r="L73" s="42" t="s">
        <v>1070</v>
      </c>
      <c r="M73" s="43">
        <v>0.18</v>
      </c>
      <c r="N73" s="43" t="s">
        <v>6</v>
      </c>
    </row>
    <row r="74" spans="1:14" ht="25.5" x14ac:dyDescent="0.2">
      <c r="B74" s="41">
        <v>69</v>
      </c>
      <c r="C74" s="41" t="s">
        <v>80</v>
      </c>
      <c r="D74" s="41" t="s">
        <v>6</v>
      </c>
      <c r="E74" s="41" t="s">
        <v>2</v>
      </c>
      <c r="F74" s="41" t="s">
        <v>1230</v>
      </c>
      <c r="G74" s="41"/>
      <c r="H74" s="41" t="s">
        <v>146</v>
      </c>
      <c r="I74" s="42">
        <v>0.71779999999999999</v>
      </c>
      <c r="J74" s="42" t="s">
        <v>150</v>
      </c>
      <c r="K74" s="42">
        <v>0.36559999999999998</v>
      </c>
      <c r="L74" s="42" t="s">
        <v>1070</v>
      </c>
      <c r="M74" s="43">
        <v>0.18</v>
      </c>
      <c r="N74" s="43" t="s">
        <v>6</v>
      </c>
    </row>
    <row r="75" spans="1:14" ht="25.5" x14ac:dyDescent="0.2">
      <c r="B75" s="41">
        <v>70</v>
      </c>
      <c r="C75" s="41" t="s">
        <v>81</v>
      </c>
      <c r="D75" s="41" t="s">
        <v>6</v>
      </c>
      <c r="E75" s="41" t="s">
        <v>2</v>
      </c>
      <c r="F75" s="41" t="s">
        <v>1230</v>
      </c>
      <c r="G75" s="41"/>
      <c r="H75" s="41" t="s">
        <v>146</v>
      </c>
      <c r="I75" s="42">
        <v>0.71779999999999999</v>
      </c>
      <c r="J75" s="42" t="s">
        <v>150</v>
      </c>
      <c r="K75" s="42">
        <v>0.36559999999999998</v>
      </c>
      <c r="L75" s="42" t="s">
        <v>1070</v>
      </c>
      <c r="M75" s="43">
        <v>0.18</v>
      </c>
      <c r="N75" s="43" t="s">
        <v>6</v>
      </c>
    </row>
    <row r="76" spans="1:14" ht="25.5" x14ac:dyDescent="0.2">
      <c r="B76" s="41">
        <v>71</v>
      </c>
      <c r="C76" s="41" t="s">
        <v>82</v>
      </c>
      <c r="D76" s="41" t="s">
        <v>6</v>
      </c>
      <c r="E76" s="41" t="s">
        <v>2</v>
      </c>
      <c r="F76" s="41" t="s">
        <v>1230</v>
      </c>
      <c r="G76" s="41"/>
      <c r="H76" s="41" t="s">
        <v>146</v>
      </c>
      <c r="I76" s="42">
        <v>0.71779999999999999</v>
      </c>
      <c r="J76" s="42" t="s">
        <v>150</v>
      </c>
      <c r="K76" s="42">
        <v>0.36559999999999998</v>
      </c>
      <c r="L76" s="42" t="s">
        <v>1070</v>
      </c>
      <c r="M76" s="43">
        <v>0.18</v>
      </c>
      <c r="N76" s="43" t="s">
        <v>6</v>
      </c>
    </row>
    <row r="77" spans="1:14" ht="25.5" x14ac:dyDescent="0.2">
      <c r="B77" s="41">
        <v>72</v>
      </c>
      <c r="C77" s="41" t="s">
        <v>83</v>
      </c>
      <c r="D77" s="41" t="s">
        <v>6</v>
      </c>
      <c r="E77" s="41" t="s">
        <v>2</v>
      </c>
      <c r="F77" s="41" t="s">
        <v>1230</v>
      </c>
      <c r="G77" s="41"/>
      <c r="H77" s="41" t="s">
        <v>146</v>
      </c>
      <c r="I77" s="42">
        <v>0.71779999999999999</v>
      </c>
      <c r="J77" s="42" t="s">
        <v>150</v>
      </c>
      <c r="K77" s="42">
        <v>0.36559999999999998</v>
      </c>
      <c r="L77" s="42" t="s">
        <v>1070</v>
      </c>
      <c r="M77" s="43">
        <v>0.18</v>
      </c>
      <c r="N77" s="43" t="s">
        <v>6</v>
      </c>
    </row>
    <row r="78" spans="1:14" ht="25.5" x14ac:dyDescent="0.2">
      <c r="B78" s="41">
        <v>73</v>
      </c>
      <c r="C78" s="41" t="s">
        <v>84</v>
      </c>
      <c r="D78" s="41" t="s">
        <v>6</v>
      </c>
      <c r="E78" s="41" t="s">
        <v>2</v>
      </c>
      <c r="F78" s="41" t="s">
        <v>1230</v>
      </c>
      <c r="G78" s="41"/>
      <c r="H78" s="41" t="s">
        <v>146</v>
      </c>
      <c r="I78" s="42">
        <v>0.71779999999999999</v>
      </c>
      <c r="J78" s="42" t="s">
        <v>150</v>
      </c>
      <c r="K78" s="42">
        <v>0.36559999999999998</v>
      </c>
      <c r="L78" s="42" t="s">
        <v>1070</v>
      </c>
      <c r="M78" s="43">
        <v>0.18</v>
      </c>
      <c r="N78" s="43" t="s">
        <v>6</v>
      </c>
    </row>
    <row r="79" spans="1:14" ht="25.5" x14ac:dyDescent="0.2">
      <c r="B79" s="41">
        <v>74</v>
      </c>
      <c r="C79" s="41" t="s">
        <v>85</v>
      </c>
      <c r="D79" s="41" t="s">
        <v>6</v>
      </c>
      <c r="E79" s="41" t="s">
        <v>2</v>
      </c>
      <c r="F79" s="41" t="s">
        <v>1230</v>
      </c>
      <c r="G79" s="41"/>
      <c r="H79" s="41" t="s">
        <v>146</v>
      </c>
      <c r="I79" s="42">
        <v>0.71779999999999999</v>
      </c>
      <c r="J79" s="42" t="s">
        <v>150</v>
      </c>
      <c r="K79" s="42">
        <v>0.36559999999999998</v>
      </c>
      <c r="L79" s="42" t="s">
        <v>1070</v>
      </c>
      <c r="M79" s="43">
        <v>0.18</v>
      </c>
      <c r="N79" s="43" t="s">
        <v>6</v>
      </c>
    </row>
    <row r="80" spans="1:14" ht="25.5" x14ac:dyDescent="0.2">
      <c r="B80" s="41">
        <v>75</v>
      </c>
      <c r="C80" s="41" t="s">
        <v>86</v>
      </c>
      <c r="D80" s="41" t="s">
        <v>6</v>
      </c>
      <c r="E80" s="41" t="s">
        <v>2</v>
      </c>
      <c r="F80" s="41" t="s">
        <v>1230</v>
      </c>
      <c r="G80" s="41"/>
      <c r="H80" s="41" t="s">
        <v>146</v>
      </c>
      <c r="I80" s="42">
        <v>0.71779999999999999</v>
      </c>
      <c r="J80" s="42" t="s">
        <v>150</v>
      </c>
      <c r="K80" s="42">
        <v>0.36559999999999998</v>
      </c>
      <c r="L80" s="42" t="s">
        <v>1070</v>
      </c>
      <c r="M80" s="43">
        <v>0.18</v>
      </c>
      <c r="N80" s="43" t="s">
        <v>6</v>
      </c>
    </row>
    <row r="81" spans="2:14" ht="25.5" x14ac:dyDescent="0.2">
      <c r="B81" s="41">
        <v>76</v>
      </c>
      <c r="C81" s="41" t="s">
        <v>87</v>
      </c>
      <c r="D81" s="41" t="s">
        <v>6</v>
      </c>
      <c r="E81" s="41" t="s">
        <v>2</v>
      </c>
      <c r="F81" s="41" t="s">
        <v>1230</v>
      </c>
      <c r="G81" s="41"/>
      <c r="H81" s="41" t="s">
        <v>146</v>
      </c>
      <c r="I81" s="42">
        <v>0.71779999999999999</v>
      </c>
      <c r="J81" s="42" t="s">
        <v>150</v>
      </c>
      <c r="K81" s="42">
        <v>0.36559999999999998</v>
      </c>
      <c r="L81" s="42" t="s">
        <v>1070</v>
      </c>
      <c r="M81" s="43">
        <v>0.18</v>
      </c>
      <c r="N81" s="43" t="s">
        <v>6</v>
      </c>
    </row>
    <row r="82" spans="2:14" ht="25.5" x14ac:dyDescent="0.2">
      <c r="B82" s="41">
        <v>77</v>
      </c>
      <c r="C82" s="41" t="s">
        <v>88</v>
      </c>
      <c r="D82" s="41" t="s">
        <v>6</v>
      </c>
      <c r="E82" s="41" t="s">
        <v>2</v>
      </c>
      <c r="F82" s="41" t="s">
        <v>1230</v>
      </c>
      <c r="G82" s="41"/>
      <c r="H82" s="41" t="s">
        <v>146</v>
      </c>
      <c r="I82" s="42">
        <v>0.71779999999999999</v>
      </c>
      <c r="J82" s="42" t="s">
        <v>150</v>
      </c>
      <c r="K82" s="42">
        <v>0.36559999999999998</v>
      </c>
      <c r="L82" s="42" t="s">
        <v>1070</v>
      </c>
      <c r="M82" s="43">
        <v>0.18</v>
      </c>
      <c r="N82" s="43" t="s">
        <v>6</v>
      </c>
    </row>
    <row r="83" spans="2:14" ht="25.5" x14ac:dyDescent="0.2">
      <c r="B83" s="41">
        <v>78</v>
      </c>
      <c r="C83" s="41" t="s">
        <v>89</v>
      </c>
      <c r="D83" s="41" t="s">
        <v>6</v>
      </c>
      <c r="E83" s="41" t="s">
        <v>2</v>
      </c>
      <c r="F83" s="41" t="s">
        <v>1230</v>
      </c>
      <c r="G83" s="41"/>
      <c r="H83" s="41" t="s">
        <v>146</v>
      </c>
      <c r="I83" s="42">
        <v>0.71779999999999999</v>
      </c>
      <c r="J83" s="42" t="s">
        <v>150</v>
      </c>
      <c r="K83" s="42">
        <v>0.36559999999999998</v>
      </c>
      <c r="L83" s="42" t="s">
        <v>1070</v>
      </c>
      <c r="M83" s="43">
        <v>0.18</v>
      </c>
      <c r="N83" s="43" t="s">
        <v>6</v>
      </c>
    </row>
    <row r="84" spans="2:14" ht="25.5" x14ac:dyDescent="0.2">
      <c r="B84" s="41">
        <v>79</v>
      </c>
      <c r="C84" s="41" t="s">
        <v>90</v>
      </c>
      <c r="D84" s="41" t="s">
        <v>6</v>
      </c>
      <c r="E84" s="41" t="s">
        <v>2</v>
      </c>
      <c r="F84" s="41" t="s">
        <v>1230</v>
      </c>
      <c r="G84" s="41"/>
      <c r="H84" s="41" t="s">
        <v>146</v>
      </c>
      <c r="I84" s="42">
        <v>0.71779999999999999</v>
      </c>
      <c r="J84" s="42" t="s">
        <v>150</v>
      </c>
      <c r="K84" s="42">
        <v>0.36559999999999998</v>
      </c>
      <c r="L84" s="42" t="s">
        <v>1070</v>
      </c>
      <c r="M84" s="43">
        <v>0.18</v>
      </c>
      <c r="N84" s="43" t="s">
        <v>6</v>
      </c>
    </row>
    <row r="85" spans="2:14" ht="25.5" x14ac:dyDescent="0.2">
      <c r="B85" s="41">
        <v>80</v>
      </c>
      <c r="C85" s="41" t="s">
        <v>91</v>
      </c>
      <c r="D85" s="41" t="s">
        <v>6</v>
      </c>
      <c r="E85" s="41" t="s">
        <v>2</v>
      </c>
      <c r="F85" s="41" t="s">
        <v>1230</v>
      </c>
      <c r="G85" s="41"/>
      <c r="H85" s="41" t="s">
        <v>146</v>
      </c>
      <c r="I85" s="42">
        <v>0.71779999999999999</v>
      </c>
      <c r="J85" s="42" t="s">
        <v>150</v>
      </c>
      <c r="K85" s="42">
        <v>0.36559999999999998</v>
      </c>
      <c r="L85" s="42" t="s">
        <v>1070</v>
      </c>
      <c r="M85" s="43">
        <v>0.18</v>
      </c>
      <c r="N85" s="43" t="s">
        <v>6</v>
      </c>
    </row>
    <row r="86" spans="2:14" ht="25.5" x14ac:dyDescent="0.2">
      <c r="B86" s="41">
        <v>81</v>
      </c>
      <c r="C86" s="41" t="s">
        <v>92</v>
      </c>
      <c r="D86" s="41" t="s">
        <v>6</v>
      </c>
      <c r="E86" s="41" t="s">
        <v>2</v>
      </c>
      <c r="F86" s="41" t="s">
        <v>1230</v>
      </c>
      <c r="G86" s="41"/>
      <c r="H86" s="41" t="s">
        <v>146</v>
      </c>
      <c r="I86" s="42">
        <v>0.71779999999999999</v>
      </c>
      <c r="J86" s="42" t="s">
        <v>150</v>
      </c>
      <c r="K86" s="42">
        <v>0.36559999999999998</v>
      </c>
      <c r="L86" s="42" t="s">
        <v>1070</v>
      </c>
      <c r="M86" s="43">
        <v>0.18</v>
      </c>
      <c r="N86" s="43" t="s">
        <v>6</v>
      </c>
    </row>
    <row r="87" spans="2:14" ht="25.5" x14ac:dyDescent="0.2">
      <c r="B87" s="41">
        <v>82</v>
      </c>
      <c r="C87" s="41" t="s">
        <v>93</v>
      </c>
      <c r="D87" s="41" t="s">
        <v>6</v>
      </c>
      <c r="E87" s="41" t="s">
        <v>2</v>
      </c>
      <c r="F87" s="41" t="s">
        <v>1230</v>
      </c>
      <c r="G87" s="41"/>
      <c r="H87" s="41" t="s">
        <v>146</v>
      </c>
      <c r="I87" s="42">
        <v>0.71779999999999999</v>
      </c>
      <c r="J87" s="42" t="s">
        <v>150</v>
      </c>
      <c r="K87" s="42">
        <v>0.36559999999999998</v>
      </c>
      <c r="L87" s="42" t="s">
        <v>1070</v>
      </c>
      <c r="M87" s="43">
        <v>0.18</v>
      </c>
      <c r="N87" s="43" t="s">
        <v>6</v>
      </c>
    </row>
    <row r="88" spans="2:14" ht="25.5" x14ac:dyDescent="0.2">
      <c r="B88" s="41">
        <v>83</v>
      </c>
      <c r="C88" s="41" t="s">
        <v>94</v>
      </c>
      <c r="D88" s="41" t="s">
        <v>6</v>
      </c>
      <c r="E88" s="41" t="s">
        <v>2</v>
      </c>
      <c r="F88" s="41" t="s">
        <v>1230</v>
      </c>
      <c r="G88" s="41"/>
      <c r="H88" s="41" t="s">
        <v>146</v>
      </c>
      <c r="I88" s="42">
        <v>0.71779999999999999</v>
      </c>
      <c r="J88" s="42" t="s">
        <v>150</v>
      </c>
      <c r="K88" s="42">
        <v>0.36559999999999998</v>
      </c>
      <c r="L88" s="42" t="s">
        <v>1070</v>
      </c>
      <c r="M88" s="43">
        <v>0.18</v>
      </c>
      <c r="N88" s="43" t="s">
        <v>6</v>
      </c>
    </row>
    <row r="89" spans="2:14" ht="25.5" x14ac:dyDescent="0.2">
      <c r="B89" s="41">
        <v>84</v>
      </c>
      <c r="C89" s="41" t="s">
        <v>95</v>
      </c>
      <c r="D89" s="41" t="s">
        <v>6</v>
      </c>
      <c r="E89" s="41" t="s">
        <v>2</v>
      </c>
      <c r="F89" s="41" t="s">
        <v>1230</v>
      </c>
      <c r="G89" s="41"/>
      <c r="H89" s="41" t="s">
        <v>146</v>
      </c>
      <c r="I89" s="42">
        <v>0.71779999999999999</v>
      </c>
      <c r="J89" s="42" t="s">
        <v>150</v>
      </c>
      <c r="K89" s="42">
        <v>0.36559999999999998</v>
      </c>
      <c r="L89" s="42" t="s">
        <v>1070</v>
      </c>
      <c r="M89" s="43">
        <v>0.18</v>
      </c>
      <c r="N89" s="43" t="s">
        <v>6</v>
      </c>
    </row>
    <row r="90" spans="2:14" ht="25.5" x14ac:dyDescent="0.2">
      <c r="B90" s="41">
        <v>85</v>
      </c>
      <c r="C90" s="41" t="s">
        <v>96</v>
      </c>
      <c r="D90" s="41" t="s">
        <v>6</v>
      </c>
      <c r="E90" s="41" t="s">
        <v>2</v>
      </c>
      <c r="F90" s="41" t="s">
        <v>1230</v>
      </c>
      <c r="G90" s="41"/>
      <c r="H90" s="41" t="s">
        <v>146</v>
      </c>
      <c r="I90" s="42">
        <v>0.71779999999999999</v>
      </c>
      <c r="J90" s="42" t="s">
        <v>150</v>
      </c>
      <c r="K90" s="42">
        <v>0.36559999999999998</v>
      </c>
      <c r="L90" s="42" t="s">
        <v>1070</v>
      </c>
      <c r="M90" s="43">
        <v>0.18</v>
      </c>
      <c r="N90" s="43" t="s">
        <v>6</v>
      </c>
    </row>
    <row r="91" spans="2:14" ht="25.5" x14ac:dyDescent="0.2">
      <c r="B91" s="41">
        <v>86</v>
      </c>
      <c r="C91" s="41" t="s">
        <v>97</v>
      </c>
      <c r="D91" s="41" t="s">
        <v>6</v>
      </c>
      <c r="E91" s="41" t="s">
        <v>2</v>
      </c>
      <c r="F91" s="41" t="s">
        <v>1230</v>
      </c>
      <c r="G91" s="41"/>
      <c r="H91" s="41" t="s">
        <v>146</v>
      </c>
      <c r="I91" s="42">
        <v>0.71779999999999999</v>
      </c>
      <c r="J91" s="42" t="s">
        <v>150</v>
      </c>
      <c r="K91" s="42">
        <v>0.36559999999999998</v>
      </c>
      <c r="L91" s="42" t="s">
        <v>1070</v>
      </c>
      <c r="M91" s="43">
        <v>0.18</v>
      </c>
      <c r="N91" s="43" t="s">
        <v>6</v>
      </c>
    </row>
    <row r="92" spans="2:14" ht="25.5" x14ac:dyDescent="0.2">
      <c r="B92" s="41">
        <v>87</v>
      </c>
      <c r="C92" s="41" t="s">
        <v>98</v>
      </c>
      <c r="D92" s="41" t="s">
        <v>6</v>
      </c>
      <c r="E92" s="41" t="s">
        <v>2</v>
      </c>
      <c r="F92" s="41" t="s">
        <v>1230</v>
      </c>
      <c r="G92" s="41"/>
      <c r="H92" s="41" t="s">
        <v>146</v>
      </c>
      <c r="I92" s="42">
        <v>0.71779999999999999</v>
      </c>
      <c r="J92" s="42" t="s">
        <v>150</v>
      </c>
      <c r="K92" s="42">
        <v>0.36559999999999998</v>
      </c>
      <c r="L92" s="42" t="s">
        <v>1070</v>
      </c>
      <c r="M92" s="43">
        <v>0.18</v>
      </c>
      <c r="N92" s="43" t="s">
        <v>6</v>
      </c>
    </row>
    <row r="93" spans="2:14" ht="25.5" x14ac:dyDescent="0.2">
      <c r="B93" s="41">
        <v>88</v>
      </c>
      <c r="C93" s="41" t="s">
        <v>99</v>
      </c>
      <c r="D93" s="41" t="s">
        <v>6</v>
      </c>
      <c r="E93" s="41" t="s">
        <v>2</v>
      </c>
      <c r="F93" s="41" t="s">
        <v>1230</v>
      </c>
      <c r="G93" s="41"/>
      <c r="H93" s="41" t="s">
        <v>146</v>
      </c>
      <c r="I93" s="42">
        <v>0.71779999999999999</v>
      </c>
      <c r="J93" s="42" t="s">
        <v>150</v>
      </c>
      <c r="K93" s="42">
        <v>0.36559999999999998</v>
      </c>
      <c r="L93" s="42" t="s">
        <v>1070</v>
      </c>
      <c r="M93" s="43">
        <v>0.18</v>
      </c>
      <c r="N93" s="43" t="s">
        <v>6</v>
      </c>
    </row>
    <row r="94" spans="2:14" ht="25.5" x14ac:dyDescent="0.2">
      <c r="B94" s="41">
        <v>89</v>
      </c>
      <c r="C94" s="41" t="s">
        <v>100</v>
      </c>
      <c r="D94" s="41" t="s">
        <v>6</v>
      </c>
      <c r="E94" s="41" t="s">
        <v>2</v>
      </c>
      <c r="F94" s="41" t="s">
        <v>1230</v>
      </c>
      <c r="G94" s="41"/>
      <c r="H94" s="41" t="s">
        <v>146</v>
      </c>
      <c r="I94" s="42">
        <v>0.71779999999999999</v>
      </c>
      <c r="J94" s="42" t="s">
        <v>150</v>
      </c>
      <c r="K94" s="42">
        <v>0.36559999999999998</v>
      </c>
      <c r="L94" s="42" t="s">
        <v>1070</v>
      </c>
      <c r="M94" s="43">
        <v>0.18</v>
      </c>
      <c r="N94" s="43" t="s">
        <v>6</v>
      </c>
    </row>
    <row r="95" spans="2:14" ht="25.5" x14ac:dyDescent="0.2">
      <c r="B95" s="41">
        <v>90</v>
      </c>
      <c r="C95" s="41" t="s">
        <v>101</v>
      </c>
      <c r="D95" s="41" t="s">
        <v>6</v>
      </c>
      <c r="E95" s="41" t="s">
        <v>2</v>
      </c>
      <c r="F95" s="41" t="s">
        <v>1230</v>
      </c>
      <c r="G95" s="41"/>
      <c r="H95" s="41" t="s">
        <v>146</v>
      </c>
      <c r="I95" s="42">
        <v>0.71779999999999999</v>
      </c>
      <c r="J95" s="42" t="s">
        <v>150</v>
      </c>
      <c r="K95" s="42">
        <v>0.36559999999999998</v>
      </c>
      <c r="L95" s="42" t="s">
        <v>1070</v>
      </c>
      <c r="M95" s="43">
        <v>0.18</v>
      </c>
      <c r="N95" s="43" t="s">
        <v>6</v>
      </c>
    </row>
    <row r="96" spans="2:14" ht="25.5" x14ac:dyDescent="0.2">
      <c r="B96" s="41">
        <v>91</v>
      </c>
      <c r="C96" s="41" t="s">
        <v>102</v>
      </c>
      <c r="D96" s="41" t="s">
        <v>6</v>
      </c>
      <c r="E96" s="41" t="s">
        <v>2</v>
      </c>
      <c r="F96" s="41" t="s">
        <v>1230</v>
      </c>
      <c r="G96" s="41"/>
      <c r="H96" s="41" t="s">
        <v>146</v>
      </c>
      <c r="I96" s="42">
        <v>0.71779999999999999</v>
      </c>
      <c r="J96" s="42" t="s">
        <v>150</v>
      </c>
      <c r="K96" s="42">
        <v>0.36559999999999998</v>
      </c>
      <c r="L96" s="42" t="s">
        <v>1070</v>
      </c>
      <c r="M96" s="43">
        <v>0.18</v>
      </c>
      <c r="N96" s="43" t="s">
        <v>6</v>
      </c>
    </row>
    <row r="97" spans="2:14" ht="25.5" x14ac:dyDescent="0.2">
      <c r="B97" s="41">
        <v>92</v>
      </c>
      <c r="C97" s="41" t="s">
        <v>103</v>
      </c>
      <c r="D97" s="41" t="s">
        <v>6</v>
      </c>
      <c r="E97" s="41" t="s">
        <v>2</v>
      </c>
      <c r="F97" s="41" t="s">
        <v>1230</v>
      </c>
      <c r="G97" s="41"/>
      <c r="H97" s="41" t="s">
        <v>146</v>
      </c>
      <c r="I97" s="42">
        <v>0.71779999999999999</v>
      </c>
      <c r="J97" s="42" t="s">
        <v>150</v>
      </c>
      <c r="K97" s="42">
        <v>0.36559999999999998</v>
      </c>
      <c r="L97" s="42" t="s">
        <v>1070</v>
      </c>
      <c r="M97" s="43">
        <v>0.18</v>
      </c>
      <c r="N97" s="43" t="s">
        <v>6</v>
      </c>
    </row>
    <row r="98" spans="2:14" ht="25.5" x14ac:dyDescent="0.2">
      <c r="B98" s="41">
        <v>93</v>
      </c>
      <c r="C98" s="41" t="s">
        <v>104</v>
      </c>
      <c r="D98" s="41" t="s">
        <v>6</v>
      </c>
      <c r="E98" s="41" t="s">
        <v>2</v>
      </c>
      <c r="F98" s="41" t="s">
        <v>1230</v>
      </c>
      <c r="G98" s="41"/>
      <c r="H98" s="41" t="s">
        <v>146</v>
      </c>
      <c r="I98" s="42">
        <v>0.71779999999999999</v>
      </c>
      <c r="J98" s="42" t="s">
        <v>150</v>
      </c>
      <c r="K98" s="42">
        <v>0.36559999999999998</v>
      </c>
      <c r="L98" s="42" t="s">
        <v>1070</v>
      </c>
      <c r="M98" s="43">
        <v>0.18</v>
      </c>
      <c r="N98" s="43" t="s">
        <v>6</v>
      </c>
    </row>
    <row r="99" spans="2:14" ht="25.5" x14ac:dyDescent="0.2">
      <c r="B99" s="41">
        <v>94</v>
      </c>
      <c r="C99" s="41" t="s">
        <v>105</v>
      </c>
      <c r="D99" s="41" t="s">
        <v>6</v>
      </c>
      <c r="E99" s="41" t="s">
        <v>2</v>
      </c>
      <c r="F99" s="41" t="s">
        <v>1230</v>
      </c>
      <c r="G99" s="41"/>
      <c r="H99" s="41" t="s">
        <v>146</v>
      </c>
      <c r="I99" s="42">
        <v>0.71779999999999999</v>
      </c>
      <c r="J99" s="42" t="s">
        <v>150</v>
      </c>
      <c r="K99" s="42">
        <v>0.36559999999999998</v>
      </c>
      <c r="L99" s="42" t="s">
        <v>1070</v>
      </c>
      <c r="M99" s="43">
        <v>0.18</v>
      </c>
      <c r="N99" s="43" t="s">
        <v>6</v>
      </c>
    </row>
    <row r="100" spans="2:14" ht="25.5" x14ac:dyDescent="0.2">
      <c r="B100" s="41">
        <v>95</v>
      </c>
      <c r="C100" s="41" t="s">
        <v>106</v>
      </c>
      <c r="D100" s="41" t="s">
        <v>6</v>
      </c>
      <c r="E100" s="41" t="s">
        <v>2</v>
      </c>
      <c r="F100" s="41" t="s">
        <v>1230</v>
      </c>
      <c r="G100" s="41"/>
      <c r="H100" s="41" t="s">
        <v>146</v>
      </c>
      <c r="I100" s="42">
        <v>0.71779999999999999</v>
      </c>
      <c r="J100" s="42" t="s">
        <v>150</v>
      </c>
      <c r="K100" s="42">
        <v>0.36559999999999998</v>
      </c>
      <c r="L100" s="42" t="s">
        <v>1070</v>
      </c>
      <c r="M100" s="43">
        <v>0.18</v>
      </c>
      <c r="N100" s="43" t="s">
        <v>6</v>
      </c>
    </row>
    <row r="101" spans="2:14" ht="25.5" x14ac:dyDescent="0.2">
      <c r="B101" s="41">
        <v>96</v>
      </c>
      <c r="C101" s="41" t="s">
        <v>107</v>
      </c>
      <c r="D101" s="41" t="s">
        <v>6</v>
      </c>
      <c r="E101" s="41" t="s">
        <v>2</v>
      </c>
      <c r="F101" s="41" t="s">
        <v>1230</v>
      </c>
      <c r="G101" s="41"/>
      <c r="H101" s="41" t="s">
        <v>146</v>
      </c>
      <c r="I101" s="42">
        <v>0.71779999999999999</v>
      </c>
      <c r="J101" s="42" t="s">
        <v>150</v>
      </c>
      <c r="K101" s="42">
        <v>0.36559999999999998</v>
      </c>
      <c r="L101" s="42" t="s">
        <v>1070</v>
      </c>
      <c r="M101" s="43">
        <v>0.18</v>
      </c>
      <c r="N101" s="43" t="s">
        <v>6</v>
      </c>
    </row>
    <row r="102" spans="2:14" ht="25.5" x14ac:dyDescent="0.2">
      <c r="B102" s="41">
        <v>97</v>
      </c>
      <c r="C102" s="41" t="s">
        <v>108</v>
      </c>
      <c r="D102" s="41" t="s">
        <v>6</v>
      </c>
      <c r="E102" s="41" t="s">
        <v>2</v>
      </c>
      <c r="F102" s="41" t="s">
        <v>1230</v>
      </c>
      <c r="G102" s="41"/>
      <c r="H102" s="41" t="s">
        <v>146</v>
      </c>
      <c r="I102" s="42">
        <v>0.71779999999999999</v>
      </c>
      <c r="J102" s="42" t="s">
        <v>150</v>
      </c>
      <c r="K102" s="42">
        <v>0.36559999999999998</v>
      </c>
      <c r="L102" s="42" t="s">
        <v>1070</v>
      </c>
      <c r="M102" s="43">
        <v>0.18</v>
      </c>
      <c r="N102" s="43" t="s">
        <v>6</v>
      </c>
    </row>
    <row r="103" spans="2:14" ht="25.5" x14ac:dyDescent="0.2">
      <c r="B103" s="41">
        <v>98</v>
      </c>
      <c r="C103" s="41" t="s">
        <v>109</v>
      </c>
      <c r="D103" s="41" t="s">
        <v>6</v>
      </c>
      <c r="E103" s="41" t="s">
        <v>2</v>
      </c>
      <c r="F103" s="41" t="s">
        <v>1230</v>
      </c>
      <c r="G103" s="41"/>
      <c r="H103" s="41" t="s">
        <v>146</v>
      </c>
      <c r="I103" s="42">
        <v>0.71779999999999999</v>
      </c>
      <c r="J103" s="42" t="s">
        <v>150</v>
      </c>
      <c r="K103" s="42">
        <v>0.36559999999999998</v>
      </c>
      <c r="L103" s="42" t="s">
        <v>1070</v>
      </c>
      <c r="M103" s="43">
        <v>0.18</v>
      </c>
      <c r="N103" s="43" t="s">
        <v>6</v>
      </c>
    </row>
    <row r="104" spans="2:14" ht="25.5" x14ac:dyDescent="0.2">
      <c r="B104" s="41">
        <v>99</v>
      </c>
      <c r="C104" s="41" t="s">
        <v>110</v>
      </c>
      <c r="D104" s="41" t="s">
        <v>6</v>
      </c>
      <c r="E104" s="41" t="s">
        <v>2</v>
      </c>
      <c r="F104" s="41" t="s">
        <v>1230</v>
      </c>
      <c r="G104" s="41"/>
      <c r="H104" s="41" t="s">
        <v>146</v>
      </c>
      <c r="I104" s="42">
        <v>0.71779999999999999</v>
      </c>
      <c r="J104" s="42" t="s">
        <v>150</v>
      </c>
      <c r="K104" s="42">
        <v>0.36559999999999998</v>
      </c>
      <c r="L104" s="42" t="s">
        <v>1070</v>
      </c>
      <c r="M104" s="43">
        <v>0.18</v>
      </c>
      <c r="N104" s="43" t="s">
        <v>6</v>
      </c>
    </row>
    <row r="105" spans="2:14" ht="25.5" x14ac:dyDescent="0.2">
      <c r="B105" s="41">
        <v>100</v>
      </c>
      <c r="C105" s="41" t="s">
        <v>111</v>
      </c>
      <c r="D105" s="41" t="s">
        <v>6</v>
      </c>
      <c r="E105" s="41" t="s">
        <v>2</v>
      </c>
      <c r="F105" s="41" t="s">
        <v>1230</v>
      </c>
      <c r="G105" s="41"/>
      <c r="H105" s="41" t="s">
        <v>146</v>
      </c>
      <c r="I105" s="42">
        <v>0.71779999999999999</v>
      </c>
      <c r="J105" s="42" t="s">
        <v>150</v>
      </c>
      <c r="K105" s="42">
        <v>0.36559999999999998</v>
      </c>
      <c r="L105" s="42" t="s">
        <v>1070</v>
      </c>
      <c r="M105" s="43">
        <v>0.18</v>
      </c>
      <c r="N105" s="43" t="s">
        <v>6</v>
      </c>
    </row>
    <row r="106" spans="2:14" ht="25.5" x14ac:dyDescent="0.2">
      <c r="B106" s="41">
        <v>101</v>
      </c>
      <c r="C106" s="41" t="s">
        <v>112</v>
      </c>
      <c r="D106" s="41" t="s">
        <v>6</v>
      </c>
      <c r="E106" s="41" t="s">
        <v>2</v>
      </c>
      <c r="F106" s="41" t="s">
        <v>1230</v>
      </c>
      <c r="G106" s="41"/>
      <c r="H106" s="41" t="s">
        <v>146</v>
      </c>
      <c r="I106" s="42">
        <v>0.71779999999999999</v>
      </c>
      <c r="J106" s="42" t="s">
        <v>150</v>
      </c>
      <c r="K106" s="42">
        <v>0.36559999999999998</v>
      </c>
      <c r="L106" s="42" t="s">
        <v>1070</v>
      </c>
      <c r="M106" s="43">
        <v>0.18</v>
      </c>
      <c r="N106" s="43" t="s">
        <v>6</v>
      </c>
    </row>
    <row r="107" spans="2:14" ht="25.5" x14ac:dyDescent="0.2">
      <c r="B107" s="41">
        <v>102</v>
      </c>
      <c r="C107" s="41" t="s">
        <v>113</v>
      </c>
      <c r="D107" s="41" t="s">
        <v>6</v>
      </c>
      <c r="E107" s="41" t="s">
        <v>2</v>
      </c>
      <c r="F107" s="41" t="s">
        <v>1230</v>
      </c>
      <c r="G107" s="41"/>
      <c r="H107" s="41" t="s">
        <v>146</v>
      </c>
      <c r="I107" s="42">
        <v>0.71779999999999999</v>
      </c>
      <c r="J107" s="42" t="s">
        <v>150</v>
      </c>
      <c r="K107" s="42">
        <v>0.36559999999999998</v>
      </c>
      <c r="L107" s="42" t="s">
        <v>1070</v>
      </c>
      <c r="M107" s="43">
        <v>0.18</v>
      </c>
      <c r="N107" s="43" t="s">
        <v>6</v>
      </c>
    </row>
    <row r="108" spans="2:14" ht="25.5" x14ac:dyDescent="0.2">
      <c r="B108" s="41">
        <v>103</v>
      </c>
      <c r="C108" s="41" t="s">
        <v>114</v>
      </c>
      <c r="D108" s="41" t="s">
        <v>6</v>
      </c>
      <c r="E108" s="41" t="s">
        <v>2</v>
      </c>
      <c r="F108" s="41" t="s">
        <v>1230</v>
      </c>
      <c r="G108" s="41"/>
      <c r="H108" s="41" t="s">
        <v>146</v>
      </c>
      <c r="I108" s="42">
        <v>0.71779999999999999</v>
      </c>
      <c r="J108" s="42" t="s">
        <v>150</v>
      </c>
      <c r="K108" s="42">
        <v>0.36559999999999998</v>
      </c>
      <c r="L108" s="42" t="s">
        <v>1070</v>
      </c>
      <c r="M108" s="43">
        <v>0.18</v>
      </c>
      <c r="N108" s="43" t="s">
        <v>6</v>
      </c>
    </row>
    <row r="109" spans="2:14" ht="25.5" x14ac:dyDescent="0.2">
      <c r="B109" s="41">
        <v>104</v>
      </c>
      <c r="C109" s="41" t="s">
        <v>115</v>
      </c>
      <c r="D109" s="41" t="s">
        <v>6</v>
      </c>
      <c r="E109" s="41" t="s">
        <v>2</v>
      </c>
      <c r="F109" s="41" t="s">
        <v>1230</v>
      </c>
      <c r="G109" s="41"/>
      <c r="H109" s="41" t="s">
        <v>146</v>
      </c>
      <c r="I109" s="42">
        <v>0.71779999999999999</v>
      </c>
      <c r="J109" s="42" t="s">
        <v>150</v>
      </c>
      <c r="K109" s="42">
        <v>0.36559999999999998</v>
      </c>
      <c r="L109" s="42" t="s">
        <v>1070</v>
      </c>
      <c r="M109" s="43">
        <v>0.18</v>
      </c>
      <c r="N109" s="43" t="s">
        <v>6</v>
      </c>
    </row>
    <row r="110" spans="2:14" ht="25.5" x14ac:dyDescent="0.2">
      <c r="B110" s="41">
        <v>105</v>
      </c>
      <c r="C110" s="41" t="s">
        <v>116</v>
      </c>
      <c r="D110" s="41" t="s">
        <v>6</v>
      </c>
      <c r="E110" s="41" t="s">
        <v>2</v>
      </c>
      <c r="F110" s="41" t="s">
        <v>1230</v>
      </c>
      <c r="G110" s="41"/>
      <c r="H110" s="41" t="s">
        <v>146</v>
      </c>
      <c r="I110" s="42">
        <v>0.71779999999999999</v>
      </c>
      <c r="J110" s="42" t="s">
        <v>150</v>
      </c>
      <c r="K110" s="42">
        <v>0.36559999999999998</v>
      </c>
      <c r="L110" s="42" t="s">
        <v>1070</v>
      </c>
      <c r="M110" s="43">
        <v>0.18</v>
      </c>
      <c r="N110" s="43" t="s">
        <v>6</v>
      </c>
    </row>
    <row r="111" spans="2:14" ht="25.5" x14ac:dyDescent="0.2">
      <c r="B111" s="41">
        <v>106</v>
      </c>
      <c r="C111" s="41" t="s">
        <v>117</v>
      </c>
      <c r="D111" s="41" t="s">
        <v>6</v>
      </c>
      <c r="E111" s="41" t="s">
        <v>2</v>
      </c>
      <c r="F111" s="41" t="s">
        <v>1230</v>
      </c>
      <c r="G111" s="41"/>
      <c r="H111" s="41" t="s">
        <v>146</v>
      </c>
      <c r="I111" s="42">
        <v>0.71779999999999999</v>
      </c>
      <c r="J111" s="42" t="s">
        <v>150</v>
      </c>
      <c r="K111" s="42">
        <v>0.36559999999999998</v>
      </c>
      <c r="L111" s="42" t="s">
        <v>1070</v>
      </c>
      <c r="M111" s="43">
        <v>0.18</v>
      </c>
      <c r="N111" s="43" t="s">
        <v>6</v>
      </c>
    </row>
    <row r="112" spans="2:14" ht="25.5" x14ac:dyDescent="0.2">
      <c r="B112" s="41">
        <v>107</v>
      </c>
      <c r="C112" s="41" t="s">
        <v>118</v>
      </c>
      <c r="D112" s="41" t="s">
        <v>6</v>
      </c>
      <c r="E112" s="41" t="s">
        <v>2</v>
      </c>
      <c r="F112" s="41" t="s">
        <v>1230</v>
      </c>
      <c r="G112" s="41"/>
      <c r="H112" s="41" t="s">
        <v>146</v>
      </c>
      <c r="I112" s="42">
        <v>0.71779999999999999</v>
      </c>
      <c r="J112" s="42" t="s">
        <v>150</v>
      </c>
      <c r="K112" s="42">
        <v>0.36559999999999998</v>
      </c>
      <c r="L112" s="42" t="s">
        <v>1070</v>
      </c>
      <c r="M112" s="43">
        <v>0.18</v>
      </c>
      <c r="N112" s="43" t="s">
        <v>6</v>
      </c>
    </row>
    <row r="113" spans="2:14" ht="25.5" x14ac:dyDescent="0.2">
      <c r="B113" s="41">
        <v>108</v>
      </c>
      <c r="C113" s="41" t="s">
        <v>119</v>
      </c>
      <c r="D113" s="41" t="s">
        <v>6</v>
      </c>
      <c r="E113" s="41" t="s">
        <v>2</v>
      </c>
      <c r="F113" s="41" t="s">
        <v>1230</v>
      </c>
      <c r="G113" s="41"/>
      <c r="H113" s="41" t="s">
        <v>146</v>
      </c>
      <c r="I113" s="42">
        <v>0.71779999999999999</v>
      </c>
      <c r="J113" s="42" t="s">
        <v>150</v>
      </c>
      <c r="K113" s="42">
        <v>0.36559999999999998</v>
      </c>
      <c r="L113" s="42" t="s">
        <v>1070</v>
      </c>
      <c r="M113" s="43">
        <v>0.18</v>
      </c>
      <c r="N113" s="43" t="s">
        <v>6</v>
      </c>
    </row>
    <row r="114" spans="2:14" ht="25.5" x14ac:dyDescent="0.2">
      <c r="B114" s="41">
        <v>109</v>
      </c>
      <c r="C114" s="41" t="s">
        <v>120</v>
      </c>
      <c r="D114" s="41" t="s">
        <v>6</v>
      </c>
      <c r="E114" s="41" t="s">
        <v>2</v>
      </c>
      <c r="F114" s="41" t="s">
        <v>1230</v>
      </c>
      <c r="G114" s="41"/>
      <c r="H114" s="41" t="s">
        <v>146</v>
      </c>
      <c r="I114" s="42">
        <v>0.71779999999999999</v>
      </c>
      <c r="J114" s="42" t="s">
        <v>150</v>
      </c>
      <c r="K114" s="42">
        <v>0.36559999999999998</v>
      </c>
      <c r="L114" s="42" t="s">
        <v>1070</v>
      </c>
      <c r="M114" s="43">
        <v>0.18</v>
      </c>
      <c r="N114" s="43" t="s">
        <v>6</v>
      </c>
    </row>
    <row r="115" spans="2:14" ht="25.5" x14ac:dyDescent="0.2">
      <c r="B115" s="41">
        <v>110</v>
      </c>
      <c r="C115" s="41" t="s">
        <v>121</v>
      </c>
      <c r="D115" s="41" t="s">
        <v>6</v>
      </c>
      <c r="E115" s="41" t="s">
        <v>2</v>
      </c>
      <c r="F115" s="41" t="s">
        <v>1230</v>
      </c>
      <c r="G115" s="41"/>
      <c r="H115" s="41" t="s">
        <v>146</v>
      </c>
      <c r="I115" s="42">
        <v>0.71779999999999999</v>
      </c>
      <c r="J115" s="42" t="s">
        <v>150</v>
      </c>
      <c r="K115" s="42">
        <v>0.36559999999999998</v>
      </c>
      <c r="L115" s="42" t="s">
        <v>1070</v>
      </c>
      <c r="M115" s="43">
        <v>0.18</v>
      </c>
      <c r="N115" s="43" t="s">
        <v>6</v>
      </c>
    </row>
    <row r="116" spans="2:14" ht="25.5" x14ac:dyDescent="0.2">
      <c r="B116" s="41">
        <v>111</v>
      </c>
      <c r="C116" s="41" t="s">
        <v>122</v>
      </c>
      <c r="D116" s="41" t="s">
        <v>6</v>
      </c>
      <c r="E116" s="41" t="s">
        <v>2</v>
      </c>
      <c r="F116" s="41" t="s">
        <v>1230</v>
      </c>
      <c r="G116" s="41"/>
      <c r="H116" s="41" t="s">
        <v>146</v>
      </c>
      <c r="I116" s="42">
        <v>0.71779999999999999</v>
      </c>
      <c r="J116" s="42" t="s">
        <v>150</v>
      </c>
      <c r="K116" s="42">
        <v>0.36559999999999998</v>
      </c>
      <c r="L116" s="42" t="s">
        <v>1070</v>
      </c>
      <c r="M116" s="43">
        <v>0.18</v>
      </c>
      <c r="N116" s="43" t="s">
        <v>6</v>
      </c>
    </row>
    <row r="117" spans="2:14" ht="25.5" x14ac:dyDescent="0.2">
      <c r="B117" s="41">
        <v>112</v>
      </c>
      <c r="C117" s="41" t="s">
        <v>123</v>
      </c>
      <c r="D117" s="41" t="s">
        <v>6</v>
      </c>
      <c r="E117" s="41" t="s">
        <v>2</v>
      </c>
      <c r="F117" s="41" t="s">
        <v>1230</v>
      </c>
      <c r="G117" s="41"/>
      <c r="H117" s="41" t="s">
        <v>146</v>
      </c>
      <c r="I117" s="42">
        <v>0.71779999999999999</v>
      </c>
      <c r="J117" s="42" t="s">
        <v>150</v>
      </c>
      <c r="K117" s="42">
        <v>0.36559999999999998</v>
      </c>
      <c r="L117" s="42" t="s">
        <v>1070</v>
      </c>
      <c r="M117" s="43">
        <v>0.18</v>
      </c>
      <c r="N117" s="43" t="s">
        <v>6</v>
      </c>
    </row>
    <row r="118" spans="2:14" ht="25.5" x14ac:dyDescent="0.2">
      <c r="B118" s="41">
        <v>113</v>
      </c>
      <c r="C118" s="41" t="s">
        <v>124</v>
      </c>
      <c r="D118" s="41" t="s">
        <v>6</v>
      </c>
      <c r="E118" s="41" t="s">
        <v>2</v>
      </c>
      <c r="F118" s="41" t="s">
        <v>1230</v>
      </c>
      <c r="G118" s="41"/>
      <c r="H118" s="41" t="s">
        <v>146</v>
      </c>
      <c r="I118" s="42">
        <v>0.71779999999999999</v>
      </c>
      <c r="J118" s="42" t="s">
        <v>150</v>
      </c>
      <c r="K118" s="42">
        <v>0.36559999999999998</v>
      </c>
      <c r="L118" s="42" t="s">
        <v>1070</v>
      </c>
      <c r="M118" s="43">
        <v>0.18</v>
      </c>
      <c r="N118" s="43" t="s">
        <v>6</v>
      </c>
    </row>
    <row r="119" spans="2:14" ht="25.5" x14ac:dyDescent="0.2">
      <c r="B119" s="41">
        <v>114</v>
      </c>
      <c r="C119" s="41" t="s">
        <v>125</v>
      </c>
      <c r="D119" s="41" t="s">
        <v>6</v>
      </c>
      <c r="E119" s="41" t="s">
        <v>2</v>
      </c>
      <c r="F119" s="41" t="s">
        <v>1230</v>
      </c>
      <c r="G119" s="41"/>
      <c r="H119" s="41" t="s">
        <v>146</v>
      </c>
      <c r="I119" s="42">
        <v>0.71779999999999999</v>
      </c>
      <c r="J119" s="42" t="s">
        <v>150</v>
      </c>
      <c r="K119" s="42">
        <v>0.36559999999999998</v>
      </c>
      <c r="L119" s="42" t="s">
        <v>1070</v>
      </c>
      <c r="M119" s="43">
        <v>0.18</v>
      </c>
      <c r="N119" s="43" t="s">
        <v>6</v>
      </c>
    </row>
    <row r="120" spans="2:14" x14ac:dyDescent="0.2">
      <c r="B120" s="41">
        <v>115</v>
      </c>
      <c r="C120" s="41" t="s">
        <v>126</v>
      </c>
      <c r="D120" s="41" t="s">
        <v>6</v>
      </c>
      <c r="E120" s="41" t="s">
        <v>144</v>
      </c>
      <c r="F120" s="41" t="s">
        <v>6</v>
      </c>
      <c r="G120" s="41"/>
      <c r="H120" s="41" t="s">
        <v>6</v>
      </c>
      <c r="I120" s="42" t="s">
        <v>6</v>
      </c>
      <c r="J120" s="42" t="s">
        <v>6</v>
      </c>
      <c r="K120" s="42" t="s">
        <v>6</v>
      </c>
      <c r="L120" s="42" t="s">
        <v>6</v>
      </c>
      <c r="M120" s="43" t="s">
        <v>6</v>
      </c>
      <c r="N120" s="43" t="s">
        <v>6</v>
      </c>
    </row>
    <row r="121" spans="2:14" ht="25.5" x14ac:dyDescent="0.2">
      <c r="B121" s="41">
        <v>116</v>
      </c>
      <c r="C121" s="41" t="s">
        <v>127</v>
      </c>
      <c r="D121" s="41" t="s">
        <v>6</v>
      </c>
      <c r="E121" s="41" t="s">
        <v>2</v>
      </c>
      <c r="F121" s="41" t="s">
        <v>1230</v>
      </c>
      <c r="G121" s="41"/>
      <c r="H121" s="41" t="s">
        <v>146</v>
      </c>
      <c r="I121" s="42">
        <v>0.71779999999999999</v>
      </c>
      <c r="J121" s="42" t="s">
        <v>150</v>
      </c>
      <c r="K121" s="42">
        <v>0.36559999999999998</v>
      </c>
      <c r="L121" s="42" t="s">
        <v>1070</v>
      </c>
      <c r="M121" s="43">
        <v>0.18</v>
      </c>
      <c r="N121" s="43" t="s">
        <v>6</v>
      </c>
    </row>
    <row r="122" spans="2:14" ht="25.5" x14ac:dyDescent="0.2">
      <c r="B122" s="41">
        <v>117</v>
      </c>
      <c r="C122" s="41" t="s">
        <v>128</v>
      </c>
      <c r="D122" s="41" t="s">
        <v>6</v>
      </c>
      <c r="E122" s="41" t="s">
        <v>2</v>
      </c>
      <c r="F122" s="41" t="s">
        <v>1230</v>
      </c>
      <c r="G122" s="41"/>
      <c r="H122" s="41" t="s">
        <v>146</v>
      </c>
      <c r="I122" s="42">
        <v>0.71779999999999999</v>
      </c>
      <c r="J122" s="42" t="s">
        <v>150</v>
      </c>
      <c r="K122" s="42">
        <v>0.36559999999999998</v>
      </c>
      <c r="L122" s="42" t="s">
        <v>1070</v>
      </c>
      <c r="M122" s="43">
        <v>0.18</v>
      </c>
      <c r="N122" s="43" t="s">
        <v>6</v>
      </c>
    </row>
    <row r="123" spans="2:14" ht="25.5" x14ac:dyDescent="0.2">
      <c r="B123" s="41">
        <v>118</v>
      </c>
      <c r="C123" s="41" t="s">
        <v>129</v>
      </c>
      <c r="D123" s="41" t="s">
        <v>6</v>
      </c>
      <c r="E123" s="41" t="s">
        <v>2</v>
      </c>
      <c r="F123" s="41" t="s">
        <v>1230</v>
      </c>
      <c r="G123" s="41"/>
      <c r="H123" s="41" t="s">
        <v>146</v>
      </c>
      <c r="I123" s="42">
        <v>0.71779999999999999</v>
      </c>
      <c r="J123" s="42" t="s">
        <v>150</v>
      </c>
      <c r="K123" s="42">
        <v>0.36559999999999998</v>
      </c>
      <c r="L123" s="42" t="s">
        <v>1070</v>
      </c>
      <c r="M123" s="43">
        <v>0.18</v>
      </c>
      <c r="N123" s="43" t="s">
        <v>6</v>
      </c>
    </row>
    <row r="124" spans="2:14" ht="25.5" x14ac:dyDescent="0.2">
      <c r="B124" s="41">
        <v>119</v>
      </c>
      <c r="C124" s="41" t="s">
        <v>130</v>
      </c>
      <c r="D124" s="41" t="s">
        <v>6</v>
      </c>
      <c r="E124" s="41" t="s">
        <v>2</v>
      </c>
      <c r="F124" s="41" t="s">
        <v>1230</v>
      </c>
      <c r="G124" s="41"/>
      <c r="H124" s="41" t="s">
        <v>146</v>
      </c>
      <c r="I124" s="42">
        <v>0.71779999999999999</v>
      </c>
      <c r="J124" s="42" t="s">
        <v>150</v>
      </c>
      <c r="K124" s="42">
        <v>0.36559999999999998</v>
      </c>
      <c r="L124" s="42" t="s">
        <v>1070</v>
      </c>
      <c r="M124" s="43">
        <v>0.18</v>
      </c>
      <c r="N124" s="43" t="s">
        <v>6</v>
      </c>
    </row>
    <row r="125" spans="2:14" ht="25.5" x14ac:dyDescent="0.2">
      <c r="B125" s="41">
        <v>120</v>
      </c>
      <c r="C125" s="41" t="s">
        <v>131</v>
      </c>
      <c r="D125" s="41" t="s">
        <v>6</v>
      </c>
      <c r="E125" s="41" t="s">
        <v>2</v>
      </c>
      <c r="F125" s="41" t="s">
        <v>1230</v>
      </c>
      <c r="G125" s="41"/>
      <c r="H125" s="41" t="s">
        <v>146</v>
      </c>
      <c r="I125" s="42">
        <v>0.71779999999999999</v>
      </c>
      <c r="J125" s="42" t="s">
        <v>150</v>
      </c>
      <c r="K125" s="42">
        <v>0.36559999999999998</v>
      </c>
      <c r="L125" s="42" t="s">
        <v>1070</v>
      </c>
      <c r="M125" s="43">
        <v>0.18</v>
      </c>
      <c r="N125" s="43" t="s">
        <v>6</v>
      </c>
    </row>
    <row r="126" spans="2:14" ht="25.5" x14ac:dyDescent="0.2">
      <c r="B126" s="41">
        <v>121</v>
      </c>
      <c r="C126" s="41" t="s">
        <v>132</v>
      </c>
      <c r="D126" s="41" t="s">
        <v>6</v>
      </c>
      <c r="E126" s="41" t="s">
        <v>2</v>
      </c>
      <c r="F126" s="41" t="s">
        <v>1230</v>
      </c>
      <c r="G126" s="41"/>
      <c r="H126" s="41" t="s">
        <v>146</v>
      </c>
      <c r="I126" s="42">
        <v>0.71779999999999999</v>
      </c>
      <c r="J126" s="42" t="s">
        <v>150</v>
      </c>
      <c r="K126" s="42">
        <v>0.36559999999999998</v>
      </c>
      <c r="L126" s="42" t="s">
        <v>1070</v>
      </c>
      <c r="M126" s="43">
        <v>0.18</v>
      </c>
      <c r="N126" s="43" t="s">
        <v>6</v>
      </c>
    </row>
    <row r="127" spans="2:14" ht="25.5" x14ac:dyDescent="0.2">
      <c r="B127" s="41">
        <v>122</v>
      </c>
      <c r="C127" s="41" t="s">
        <v>133</v>
      </c>
      <c r="D127" s="41" t="s">
        <v>6</v>
      </c>
      <c r="E127" s="41" t="s">
        <v>2</v>
      </c>
      <c r="F127" s="41" t="s">
        <v>1230</v>
      </c>
      <c r="G127" s="41"/>
      <c r="H127" s="41" t="s">
        <v>146</v>
      </c>
      <c r="I127" s="42">
        <v>0.71779999999999999</v>
      </c>
      <c r="J127" s="42" t="s">
        <v>150</v>
      </c>
      <c r="K127" s="42">
        <v>0.36559999999999998</v>
      </c>
      <c r="L127" s="42" t="s">
        <v>1070</v>
      </c>
      <c r="M127" s="43">
        <v>0.18</v>
      </c>
      <c r="N127" s="43" t="s">
        <v>6</v>
      </c>
    </row>
    <row r="128" spans="2:14" ht="25.5" x14ac:dyDescent="0.2">
      <c r="B128" s="41">
        <v>123</v>
      </c>
      <c r="C128" s="41" t="s">
        <v>134</v>
      </c>
      <c r="D128" s="41" t="s">
        <v>6</v>
      </c>
      <c r="E128" s="41" t="s">
        <v>2</v>
      </c>
      <c r="F128" s="41" t="s">
        <v>1230</v>
      </c>
      <c r="G128" s="41"/>
      <c r="H128" s="41" t="s">
        <v>146</v>
      </c>
      <c r="I128" s="42">
        <v>0.71779999999999999</v>
      </c>
      <c r="J128" s="42" t="s">
        <v>150</v>
      </c>
      <c r="K128" s="42">
        <v>0.36559999999999998</v>
      </c>
      <c r="L128" s="42" t="s">
        <v>1070</v>
      </c>
      <c r="M128" s="43">
        <v>0.18</v>
      </c>
      <c r="N128" s="43" t="s">
        <v>6</v>
      </c>
    </row>
    <row r="129" spans="2:14" ht="25.5" x14ac:dyDescent="0.2">
      <c r="B129" s="41">
        <v>124</v>
      </c>
      <c r="C129" s="41" t="s">
        <v>135</v>
      </c>
      <c r="D129" s="41" t="s">
        <v>6</v>
      </c>
      <c r="E129" s="41" t="s">
        <v>2</v>
      </c>
      <c r="F129" s="41" t="s">
        <v>1230</v>
      </c>
      <c r="G129" s="41"/>
      <c r="H129" s="41" t="s">
        <v>146</v>
      </c>
      <c r="I129" s="42">
        <v>0.71779999999999999</v>
      </c>
      <c r="J129" s="42" t="s">
        <v>150</v>
      </c>
      <c r="K129" s="42">
        <v>0.36559999999999998</v>
      </c>
      <c r="L129" s="42" t="s">
        <v>1070</v>
      </c>
      <c r="M129" s="43">
        <v>0.18</v>
      </c>
      <c r="N129" s="43" t="s">
        <v>6</v>
      </c>
    </row>
    <row r="130" spans="2:14" ht="25.5" x14ac:dyDescent="0.2">
      <c r="B130" s="41">
        <v>125</v>
      </c>
      <c r="C130" s="41" t="s">
        <v>136</v>
      </c>
      <c r="D130" s="41" t="s">
        <v>6</v>
      </c>
      <c r="E130" s="41" t="s">
        <v>2</v>
      </c>
      <c r="F130" s="41" t="s">
        <v>1230</v>
      </c>
      <c r="G130" s="41"/>
      <c r="H130" s="41" t="s">
        <v>146</v>
      </c>
      <c r="I130" s="42">
        <v>0.71779999999999999</v>
      </c>
      <c r="J130" s="42" t="s">
        <v>150</v>
      </c>
      <c r="K130" s="42">
        <v>0.36559999999999998</v>
      </c>
      <c r="L130" s="42" t="s">
        <v>1070</v>
      </c>
      <c r="M130" s="43">
        <v>0.18</v>
      </c>
      <c r="N130" s="43" t="s">
        <v>6</v>
      </c>
    </row>
    <row r="131" spans="2:14" ht="25.5" x14ac:dyDescent="0.2">
      <c r="B131" s="41">
        <v>126</v>
      </c>
      <c r="C131" s="41" t="s">
        <v>137</v>
      </c>
      <c r="D131" s="41" t="s">
        <v>6</v>
      </c>
      <c r="E131" s="41" t="s">
        <v>2</v>
      </c>
      <c r="F131" s="41" t="s">
        <v>1230</v>
      </c>
      <c r="G131" s="41"/>
      <c r="H131" s="41" t="s">
        <v>146</v>
      </c>
      <c r="I131" s="42">
        <v>0.71779999999999999</v>
      </c>
      <c r="J131" s="42" t="s">
        <v>150</v>
      </c>
      <c r="K131" s="42">
        <v>0.36559999999999998</v>
      </c>
      <c r="L131" s="42" t="s">
        <v>1070</v>
      </c>
      <c r="M131" s="43">
        <v>0.18</v>
      </c>
      <c r="N131" s="43" t="s">
        <v>6</v>
      </c>
    </row>
    <row r="132" spans="2:14" ht="25.5" x14ac:dyDescent="0.2">
      <c r="B132" s="41">
        <v>127</v>
      </c>
      <c r="C132" s="41" t="s">
        <v>138</v>
      </c>
      <c r="D132" s="41" t="s">
        <v>6</v>
      </c>
      <c r="E132" s="41" t="s">
        <v>2</v>
      </c>
      <c r="F132" s="41" t="s">
        <v>1230</v>
      </c>
      <c r="G132" s="41"/>
      <c r="H132" s="41" t="s">
        <v>146</v>
      </c>
      <c r="I132" s="42">
        <v>0.71779999999999999</v>
      </c>
      <c r="J132" s="42" t="s">
        <v>150</v>
      </c>
      <c r="K132" s="42">
        <v>0.36559999999999998</v>
      </c>
      <c r="L132" s="42" t="s">
        <v>1070</v>
      </c>
      <c r="M132" s="43">
        <v>0.18</v>
      </c>
      <c r="N132" s="43" t="s">
        <v>6</v>
      </c>
    </row>
    <row r="133" spans="2:14" ht="25.5" x14ac:dyDescent="0.2">
      <c r="B133" s="41">
        <v>128</v>
      </c>
      <c r="C133" s="41" t="s">
        <v>139</v>
      </c>
      <c r="D133" s="41" t="s">
        <v>6</v>
      </c>
      <c r="E133" s="41" t="s">
        <v>2</v>
      </c>
      <c r="F133" s="41" t="s">
        <v>1230</v>
      </c>
      <c r="G133" s="41"/>
      <c r="H133" s="41" t="s">
        <v>146</v>
      </c>
      <c r="I133" s="42">
        <v>0.71779999999999999</v>
      </c>
      <c r="J133" s="42" t="s">
        <v>150</v>
      </c>
      <c r="K133" s="42">
        <v>0.36559999999999998</v>
      </c>
      <c r="L133" s="42" t="s">
        <v>1070</v>
      </c>
      <c r="M133" s="43">
        <v>0.18</v>
      </c>
      <c r="N133" s="43" t="s">
        <v>6</v>
      </c>
    </row>
    <row r="134" spans="2:14" ht="25.5" x14ac:dyDescent="0.2">
      <c r="B134" s="41">
        <v>129</v>
      </c>
      <c r="C134" s="41" t="s">
        <v>140</v>
      </c>
      <c r="D134" s="41" t="s">
        <v>6</v>
      </c>
      <c r="E134" s="41" t="s">
        <v>2</v>
      </c>
      <c r="F134" s="41" t="s">
        <v>1230</v>
      </c>
      <c r="G134" s="41"/>
      <c r="H134" s="41" t="s">
        <v>146</v>
      </c>
      <c r="I134" s="42">
        <v>0.71779999999999999</v>
      </c>
      <c r="J134" s="42" t="s">
        <v>150</v>
      </c>
      <c r="K134" s="42">
        <v>0.36559999999999998</v>
      </c>
      <c r="L134" s="42" t="s">
        <v>1070</v>
      </c>
      <c r="M134" s="43">
        <v>0.18</v>
      </c>
      <c r="N134" s="43" t="s">
        <v>6</v>
      </c>
    </row>
    <row r="135" spans="2:14" x14ac:dyDescent="0.2">
      <c r="B135" s="41">
        <v>130</v>
      </c>
      <c r="C135" s="41" t="s">
        <v>141</v>
      </c>
      <c r="D135" s="41" t="s">
        <v>6</v>
      </c>
      <c r="E135" s="41" t="s">
        <v>144</v>
      </c>
      <c r="F135" s="41" t="s">
        <v>6</v>
      </c>
      <c r="G135" s="41"/>
      <c r="H135" s="41" t="s">
        <v>6</v>
      </c>
      <c r="I135" s="42" t="s">
        <v>6</v>
      </c>
      <c r="J135" s="42" t="s">
        <v>6</v>
      </c>
      <c r="K135" s="42" t="s">
        <v>6</v>
      </c>
      <c r="L135" s="42" t="s">
        <v>6</v>
      </c>
      <c r="M135" s="43" t="s">
        <v>6</v>
      </c>
      <c r="N135" s="43" t="s">
        <v>6</v>
      </c>
    </row>
    <row r="136" spans="2:14" x14ac:dyDescent="0.2">
      <c r="B136" s="41">
        <v>131</v>
      </c>
      <c r="C136" s="41" t="s">
        <v>142</v>
      </c>
      <c r="D136" s="41" t="s">
        <v>6</v>
      </c>
      <c r="E136" s="41" t="s">
        <v>144</v>
      </c>
      <c r="F136" s="41" t="s">
        <v>6</v>
      </c>
      <c r="G136" s="41"/>
      <c r="H136" s="41" t="s">
        <v>6</v>
      </c>
      <c r="I136" s="42" t="s">
        <v>6</v>
      </c>
      <c r="J136" s="42" t="s">
        <v>6</v>
      </c>
      <c r="K136" s="42" t="s">
        <v>6</v>
      </c>
      <c r="L136" s="42" t="s">
        <v>6</v>
      </c>
      <c r="M136" s="43" t="s">
        <v>6</v>
      </c>
      <c r="N136" s="43" t="s">
        <v>6</v>
      </c>
    </row>
    <row r="137" spans="2:14" ht="25.5" x14ac:dyDescent="0.2">
      <c r="B137" s="41">
        <v>132</v>
      </c>
      <c r="C137" s="41" t="s">
        <v>143</v>
      </c>
      <c r="D137" s="41" t="s">
        <v>6</v>
      </c>
      <c r="E137" s="41" t="s">
        <v>144</v>
      </c>
      <c r="F137" s="41" t="s">
        <v>1233</v>
      </c>
      <c r="G137" s="41"/>
      <c r="H137" s="41" t="s">
        <v>6</v>
      </c>
      <c r="I137" s="42">
        <v>0.71779999999999999</v>
      </c>
      <c r="J137" s="42" t="s">
        <v>150</v>
      </c>
      <c r="K137" s="42">
        <v>0.36559999999999998</v>
      </c>
      <c r="L137" s="42" t="s">
        <v>1070</v>
      </c>
      <c r="M137" s="43">
        <v>0.18</v>
      </c>
      <c r="N137" s="43" t="s">
        <v>6</v>
      </c>
    </row>
  </sheetData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O14"/>
  <sheetViews>
    <sheetView showGridLines="0" workbookViewId="0">
      <selection activeCell="B4" sqref="B4:M4"/>
    </sheetView>
  </sheetViews>
  <sheetFormatPr defaultRowHeight="12.75" x14ac:dyDescent="0.2"/>
  <cols>
    <col min="1" max="1" width="3.85546875" style="39" customWidth="1"/>
    <col min="2" max="2" width="5.42578125" style="39" bestFit="1" customWidth="1"/>
    <col min="3" max="3" width="7.85546875" style="39" bestFit="1" customWidth="1"/>
    <col min="4" max="4" width="9.85546875" style="39" customWidth="1"/>
    <col min="5" max="5" width="9.140625" style="39" customWidth="1"/>
    <col min="6" max="6" width="22" style="39" customWidth="1"/>
    <col min="7" max="7" width="3.5703125" style="39" bestFit="1" customWidth="1"/>
    <col min="8" max="8" width="14.28515625" style="39" bestFit="1" customWidth="1"/>
    <col min="9" max="9" width="9.140625" style="39" customWidth="1"/>
    <col min="10" max="10" width="10" style="39" customWidth="1"/>
    <col min="11" max="12" width="14.85546875" style="39" customWidth="1"/>
    <col min="13" max="13" width="22.7109375" style="39" customWidth="1"/>
    <col min="14" max="16384" width="9.140625" style="39"/>
  </cols>
  <sheetData>
    <row r="1" spans="2:15" x14ac:dyDescent="0.2">
      <c r="B1" s="38" t="s">
        <v>1340</v>
      </c>
    </row>
    <row r="2" spans="2:15" x14ac:dyDescent="0.2">
      <c r="B2" s="40" t="s">
        <v>1066</v>
      </c>
    </row>
    <row r="3" spans="2:15" x14ac:dyDescent="0.2">
      <c r="B3" s="38" t="s">
        <v>1342</v>
      </c>
    </row>
    <row r="4" spans="2:15" x14ac:dyDescent="0.2">
      <c r="B4" s="166" t="s">
        <v>996</v>
      </c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</row>
    <row r="5" spans="2:15" ht="53.25" customHeight="1" x14ac:dyDescent="0.2">
      <c r="B5" s="189" t="s">
        <v>1191</v>
      </c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O5" s="38"/>
    </row>
    <row r="6" spans="2:15" ht="63.75" x14ac:dyDescent="0.2">
      <c r="B6" s="21" t="s">
        <v>145</v>
      </c>
      <c r="C6" s="21" t="s">
        <v>0</v>
      </c>
      <c r="D6" s="21" t="s">
        <v>8</v>
      </c>
      <c r="E6" s="21" t="s">
        <v>9</v>
      </c>
      <c r="F6" s="21" t="s">
        <v>1333</v>
      </c>
      <c r="G6" s="21" t="s">
        <v>1332</v>
      </c>
      <c r="H6" s="21" t="s">
        <v>149</v>
      </c>
      <c r="I6" s="21" t="s">
        <v>648</v>
      </c>
      <c r="J6" s="15" t="s">
        <v>176</v>
      </c>
      <c r="K6" s="21" t="s">
        <v>652</v>
      </c>
      <c r="L6" s="14" t="s">
        <v>985</v>
      </c>
      <c r="M6" s="12" t="s">
        <v>651</v>
      </c>
    </row>
    <row r="7" spans="2:15" ht="25.5" customHeight="1" x14ac:dyDescent="0.2">
      <c r="B7" s="139">
        <v>1</v>
      </c>
      <c r="C7" s="140" t="s">
        <v>852</v>
      </c>
      <c r="D7" s="140" t="s">
        <v>6</v>
      </c>
      <c r="E7" s="139" t="s">
        <v>2</v>
      </c>
      <c r="F7" s="139" t="s">
        <v>853</v>
      </c>
      <c r="G7" s="139" t="s">
        <v>2</v>
      </c>
      <c r="H7" s="140">
        <v>0.7</v>
      </c>
      <c r="I7" s="139" t="s">
        <v>6</v>
      </c>
      <c r="J7" s="140">
        <v>0.18</v>
      </c>
      <c r="K7" s="139" t="s">
        <v>6</v>
      </c>
      <c r="L7" s="139"/>
      <c r="M7" s="139"/>
    </row>
    <row r="8" spans="2:15" ht="25.5" customHeight="1" x14ac:dyDescent="0.2">
      <c r="B8" s="139">
        <v>2</v>
      </c>
      <c r="C8" s="140" t="s">
        <v>1249</v>
      </c>
      <c r="D8" s="140" t="s">
        <v>6</v>
      </c>
      <c r="E8" s="139" t="s">
        <v>2</v>
      </c>
      <c r="F8" s="139" t="s">
        <v>853</v>
      </c>
      <c r="G8" s="139" t="s">
        <v>144</v>
      </c>
      <c r="H8" s="140">
        <v>3.28</v>
      </c>
      <c r="I8" s="160" t="s">
        <v>1109</v>
      </c>
      <c r="J8" s="140">
        <v>0.18</v>
      </c>
      <c r="K8" s="139" t="s">
        <v>6</v>
      </c>
      <c r="L8" s="139"/>
      <c r="M8" s="139"/>
    </row>
    <row r="13" spans="2:15" x14ac:dyDescent="0.2">
      <c r="C13" s="161"/>
      <c r="D13" s="161"/>
    </row>
    <row r="14" spans="2:15" x14ac:dyDescent="0.2">
      <c r="C14" s="161"/>
      <c r="D14" s="161"/>
    </row>
  </sheetData>
  <mergeCells count="2">
    <mergeCell ref="B4:M4"/>
    <mergeCell ref="B5:M5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L15"/>
  <sheetViews>
    <sheetView showGridLines="0" topLeftCell="A4" workbookViewId="0">
      <selection activeCell="C8" sqref="C8"/>
    </sheetView>
  </sheetViews>
  <sheetFormatPr defaultRowHeight="12.75" x14ac:dyDescent="0.2"/>
  <cols>
    <col min="1" max="1" width="3.85546875" style="39" customWidth="1"/>
    <col min="2" max="2" width="5.42578125" style="39" bestFit="1" customWidth="1"/>
    <col min="3" max="3" width="9.140625" style="39" customWidth="1"/>
    <col min="4" max="4" width="9.85546875" style="39" customWidth="1"/>
    <col min="5" max="5" width="9.140625" style="39" customWidth="1"/>
    <col min="6" max="6" width="27.28515625" style="39" customWidth="1"/>
    <col min="7" max="7" width="9.42578125" style="39" customWidth="1"/>
    <col min="8" max="8" width="15" style="39" customWidth="1"/>
    <col min="9" max="9" width="10" style="39" customWidth="1"/>
    <col min="10" max="10" width="14.85546875" style="39" customWidth="1"/>
    <col min="11" max="11" width="22.7109375" style="39" customWidth="1"/>
    <col min="12" max="12" width="9.140625" style="39" customWidth="1"/>
    <col min="13" max="16384" width="9.140625" style="39"/>
  </cols>
  <sheetData>
    <row r="1" spans="2:12" x14ac:dyDescent="0.2">
      <c r="B1" s="38" t="s">
        <v>1340</v>
      </c>
    </row>
    <row r="2" spans="2:12" x14ac:dyDescent="0.2">
      <c r="B2" s="40" t="s">
        <v>1066</v>
      </c>
    </row>
    <row r="3" spans="2:12" x14ac:dyDescent="0.2">
      <c r="B3" s="38" t="s">
        <v>1342</v>
      </c>
    </row>
    <row r="4" spans="2:12" x14ac:dyDescent="0.2">
      <c r="B4" s="166" t="s">
        <v>997</v>
      </c>
      <c r="C4" s="166"/>
      <c r="D4" s="166"/>
      <c r="E4" s="166"/>
      <c r="F4" s="166"/>
      <c r="G4" s="166"/>
      <c r="H4" s="166"/>
      <c r="I4" s="166"/>
      <c r="J4" s="166"/>
      <c r="K4" s="166"/>
      <c r="L4" s="166"/>
    </row>
    <row r="5" spans="2:12" ht="51" customHeight="1" x14ac:dyDescent="0.2">
      <c r="B5" s="21" t="s">
        <v>145</v>
      </c>
      <c r="C5" s="21" t="s">
        <v>0</v>
      </c>
      <c r="D5" s="21" t="s">
        <v>8</v>
      </c>
      <c r="E5" s="21" t="s">
        <v>9</v>
      </c>
      <c r="F5" s="21" t="s">
        <v>1335</v>
      </c>
      <c r="G5" s="21" t="s">
        <v>149</v>
      </c>
      <c r="H5" s="21" t="s">
        <v>648</v>
      </c>
      <c r="I5" s="15" t="s">
        <v>176</v>
      </c>
      <c r="J5" s="21" t="s">
        <v>652</v>
      </c>
      <c r="K5" s="12" t="s">
        <v>651</v>
      </c>
      <c r="L5" s="14" t="s">
        <v>180</v>
      </c>
    </row>
    <row r="6" spans="2:12" x14ac:dyDescent="0.2">
      <c r="B6" s="139">
        <v>1</v>
      </c>
      <c r="C6" s="140" t="s">
        <v>854</v>
      </c>
      <c r="D6" s="139" t="s">
        <v>6</v>
      </c>
      <c r="E6" s="139" t="s">
        <v>2</v>
      </c>
      <c r="F6" s="139" t="s">
        <v>1334</v>
      </c>
      <c r="G6" s="140">
        <v>0.38</v>
      </c>
      <c r="H6" s="139" t="s">
        <v>6</v>
      </c>
      <c r="I6" s="140">
        <v>0.18</v>
      </c>
      <c r="J6" s="139" t="s">
        <v>6</v>
      </c>
      <c r="K6" s="139" t="s">
        <v>6</v>
      </c>
      <c r="L6" s="139" t="s">
        <v>6</v>
      </c>
    </row>
    <row r="7" spans="2:12" x14ac:dyDescent="0.2">
      <c r="B7" s="139">
        <v>2</v>
      </c>
      <c r="C7" s="140" t="s">
        <v>855</v>
      </c>
      <c r="D7" s="139" t="s">
        <v>6</v>
      </c>
      <c r="E7" s="139" t="s">
        <v>2</v>
      </c>
      <c r="F7" s="139" t="s">
        <v>1334</v>
      </c>
      <c r="G7" s="140">
        <v>0.38</v>
      </c>
      <c r="H7" s="139" t="s">
        <v>6</v>
      </c>
      <c r="I7" s="140">
        <v>0.18</v>
      </c>
      <c r="J7" s="139" t="s">
        <v>6</v>
      </c>
      <c r="K7" s="139" t="s">
        <v>6</v>
      </c>
      <c r="L7" s="139" t="s">
        <v>6</v>
      </c>
    </row>
    <row r="8" spans="2:12" x14ac:dyDescent="0.2">
      <c r="B8" s="139">
        <v>3</v>
      </c>
      <c r="C8" s="140" t="s">
        <v>1346</v>
      </c>
      <c r="D8" s="139" t="s">
        <v>6</v>
      </c>
      <c r="E8" s="139" t="s">
        <v>2</v>
      </c>
      <c r="F8" s="139" t="s">
        <v>1334</v>
      </c>
      <c r="G8" s="140">
        <v>0.38</v>
      </c>
      <c r="H8" s="139" t="s">
        <v>6</v>
      </c>
      <c r="I8" s="140">
        <v>0.18</v>
      </c>
      <c r="J8" s="139" t="s">
        <v>6</v>
      </c>
      <c r="K8" s="139" t="s">
        <v>6</v>
      </c>
      <c r="L8" s="139" t="s">
        <v>6</v>
      </c>
    </row>
    <row r="9" spans="2:12" x14ac:dyDescent="0.2">
      <c r="B9" s="139">
        <v>4</v>
      </c>
      <c r="C9" s="140" t="s">
        <v>856</v>
      </c>
      <c r="D9" s="139" t="s">
        <v>6</v>
      </c>
      <c r="E9" s="139" t="s">
        <v>2</v>
      </c>
      <c r="F9" s="139" t="s">
        <v>1334</v>
      </c>
      <c r="G9" s="140">
        <v>0.53</v>
      </c>
      <c r="H9" s="140" t="s">
        <v>6</v>
      </c>
      <c r="I9" s="140">
        <v>0.18</v>
      </c>
      <c r="J9" s="139" t="s">
        <v>6</v>
      </c>
      <c r="K9" s="139" t="s">
        <v>6</v>
      </c>
      <c r="L9" s="139" t="s">
        <v>6</v>
      </c>
    </row>
    <row r="13" spans="2:12" x14ac:dyDescent="0.2">
      <c r="C13" s="161"/>
      <c r="D13" s="161"/>
    </row>
    <row r="14" spans="2:12" x14ac:dyDescent="0.2">
      <c r="C14" s="161"/>
      <c r="D14" s="161"/>
    </row>
    <row r="15" spans="2:12" x14ac:dyDescent="0.2">
      <c r="C15" s="161"/>
      <c r="D15" s="161"/>
    </row>
  </sheetData>
  <mergeCells count="1">
    <mergeCell ref="B4:L4"/>
  </mergeCell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N35"/>
  <sheetViews>
    <sheetView showGridLines="0" workbookViewId="0">
      <selection activeCell="B4" sqref="B4:N4"/>
    </sheetView>
  </sheetViews>
  <sheetFormatPr defaultRowHeight="15" x14ac:dyDescent="0.25"/>
  <cols>
    <col min="1" max="1" width="3.85546875" customWidth="1"/>
    <col min="2" max="2" width="5.42578125" bestFit="1" customWidth="1"/>
    <col min="3" max="3" width="7.85546875" bestFit="1" customWidth="1"/>
    <col min="4" max="4" width="9.85546875" customWidth="1"/>
    <col min="5" max="5" width="9.140625" customWidth="1"/>
    <col min="6" max="6" width="9.42578125" bestFit="1" customWidth="1"/>
    <col min="7" max="7" width="9.42578125" customWidth="1"/>
    <col min="8" max="8" width="15" customWidth="1"/>
    <col min="9" max="9" width="10" customWidth="1"/>
    <col min="10" max="12" width="14.85546875" customWidth="1"/>
    <col min="13" max="13" width="11.42578125" bestFit="1" customWidth="1"/>
    <col min="14" max="14" width="14.7109375" customWidth="1"/>
  </cols>
  <sheetData>
    <row r="1" spans="2:14" x14ac:dyDescent="0.25">
      <c r="B1" s="3" t="s">
        <v>1340</v>
      </c>
    </row>
    <row r="2" spans="2:14" x14ac:dyDescent="0.25">
      <c r="B2" s="22" t="s">
        <v>1066</v>
      </c>
    </row>
    <row r="3" spans="2:14" x14ac:dyDescent="0.25">
      <c r="B3" s="3" t="s">
        <v>1342</v>
      </c>
    </row>
    <row r="4" spans="2:14" x14ac:dyDescent="0.25">
      <c r="B4" s="166" t="s">
        <v>998</v>
      </c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</row>
    <row r="5" spans="2:14" ht="72" customHeight="1" x14ac:dyDescent="0.25">
      <c r="B5" s="165" t="s">
        <v>1192</v>
      </c>
      <c r="C5" s="165"/>
      <c r="D5" s="165"/>
      <c r="E5" s="165"/>
      <c r="F5" s="165"/>
      <c r="G5" s="165"/>
      <c r="H5" s="165"/>
      <c r="I5" s="165"/>
      <c r="J5" s="165"/>
      <c r="K5" s="165"/>
      <c r="L5" s="165"/>
      <c r="M5" s="165"/>
      <c r="N5" s="165"/>
    </row>
    <row r="6" spans="2:14" ht="25.5" x14ac:dyDescent="0.25">
      <c r="B6" s="21" t="s">
        <v>145</v>
      </c>
      <c r="C6" s="21" t="s">
        <v>0</v>
      </c>
      <c r="D6" s="21" t="s">
        <v>8</v>
      </c>
      <c r="E6" s="21" t="s">
        <v>9</v>
      </c>
      <c r="F6" s="21" t="s">
        <v>285</v>
      </c>
      <c r="G6" s="21" t="s">
        <v>149</v>
      </c>
      <c r="H6" s="21" t="s">
        <v>648</v>
      </c>
      <c r="I6" s="15" t="s">
        <v>176</v>
      </c>
      <c r="J6" s="21" t="s">
        <v>652</v>
      </c>
      <c r="K6" s="15" t="s">
        <v>177</v>
      </c>
      <c r="L6" s="21" t="s">
        <v>650</v>
      </c>
      <c r="M6" s="14" t="s">
        <v>180</v>
      </c>
      <c r="N6" s="12" t="s">
        <v>651</v>
      </c>
    </row>
    <row r="7" spans="2:14" ht="56.25" x14ac:dyDescent="0.25">
      <c r="B7" s="1">
        <v>1</v>
      </c>
      <c r="C7" s="20" t="s">
        <v>857</v>
      </c>
      <c r="D7" s="1" t="s">
        <v>6</v>
      </c>
      <c r="E7" s="1" t="s">
        <v>2</v>
      </c>
      <c r="F7" s="19" t="s">
        <v>1241</v>
      </c>
      <c r="G7" s="20">
        <v>0.3</v>
      </c>
      <c r="H7" s="1" t="s">
        <v>6</v>
      </c>
      <c r="I7" s="20">
        <v>0.18</v>
      </c>
      <c r="J7" s="1" t="s">
        <v>6</v>
      </c>
      <c r="K7" s="20">
        <v>0.12</v>
      </c>
      <c r="L7" s="1" t="s">
        <v>1336</v>
      </c>
      <c r="M7" s="1" t="s">
        <v>1002</v>
      </c>
      <c r="N7" s="1" t="s">
        <v>1002</v>
      </c>
    </row>
    <row r="8" spans="2:14" ht="56.25" x14ac:dyDescent="0.25">
      <c r="B8" s="1">
        <f t="shared" ref="B8:B35" si="0">B7+1</f>
        <v>2</v>
      </c>
      <c r="C8" s="20" t="s">
        <v>858</v>
      </c>
      <c r="D8" s="1" t="s">
        <v>6</v>
      </c>
      <c r="E8" s="1" t="s">
        <v>2</v>
      </c>
      <c r="F8" s="19" t="s">
        <v>1241</v>
      </c>
      <c r="G8" s="20">
        <v>0.3</v>
      </c>
      <c r="H8" s="1" t="s">
        <v>6</v>
      </c>
      <c r="I8" s="20">
        <v>0.18</v>
      </c>
      <c r="J8" s="1" t="s">
        <v>6</v>
      </c>
      <c r="K8" s="20">
        <v>0.12</v>
      </c>
      <c r="L8" s="1" t="s">
        <v>1336</v>
      </c>
      <c r="M8" s="1" t="s">
        <v>1002</v>
      </c>
      <c r="N8" s="1" t="s">
        <v>1002</v>
      </c>
    </row>
    <row r="9" spans="2:14" ht="56.25" x14ac:dyDescent="0.25">
      <c r="B9" s="1">
        <f t="shared" si="0"/>
        <v>3</v>
      </c>
      <c r="C9" s="20" t="s">
        <v>859</v>
      </c>
      <c r="D9" s="1" t="s">
        <v>6</v>
      </c>
      <c r="E9" s="1" t="s">
        <v>2</v>
      </c>
      <c r="F9" s="19" t="s">
        <v>1241</v>
      </c>
      <c r="G9" s="20">
        <v>0.3</v>
      </c>
      <c r="H9" s="1" t="s">
        <v>6</v>
      </c>
      <c r="I9" s="20">
        <v>0.18</v>
      </c>
      <c r="J9" s="1" t="s">
        <v>6</v>
      </c>
      <c r="K9" s="20">
        <v>0.12</v>
      </c>
      <c r="L9" s="1" t="s">
        <v>1336</v>
      </c>
      <c r="M9" s="1" t="s">
        <v>1002</v>
      </c>
      <c r="N9" s="1" t="s">
        <v>1002</v>
      </c>
    </row>
    <row r="10" spans="2:14" ht="56.25" x14ac:dyDescent="0.25">
      <c r="B10" s="1">
        <f t="shared" si="0"/>
        <v>4</v>
      </c>
      <c r="C10" s="20" t="s">
        <v>860</v>
      </c>
      <c r="D10" s="1" t="s">
        <v>6</v>
      </c>
      <c r="E10" s="1" t="s">
        <v>2</v>
      </c>
      <c r="F10" s="19" t="s">
        <v>1241</v>
      </c>
      <c r="G10" s="20">
        <v>0.3</v>
      </c>
      <c r="H10" s="1" t="s">
        <v>6</v>
      </c>
      <c r="I10" s="20">
        <v>0.18</v>
      </c>
      <c r="J10" s="1" t="s">
        <v>6</v>
      </c>
      <c r="K10" s="20">
        <v>0.12</v>
      </c>
      <c r="L10" s="1" t="s">
        <v>1336</v>
      </c>
      <c r="M10" s="1" t="s">
        <v>1002</v>
      </c>
      <c r="N10" s="1" t="s">
        <v>1002</v>
      </c>
    </row>
    <row r="11" spans="2:14" ht="56.25" x14ac:dyDescent="0.25">
      <c r="B11" s="1">
        <f t="shared" si="0"/>
        <v>5</v>
      </c>
      <c r="C11" s="20" t="s">
        <v>861</v>
      </c>
      <c r="D11" s="1" t="s">
        <v>6</v>
      </c>
      <c r="E11" s="1" t="s">
        <v>2</v>
      </c>
      <c r="F11" s="19" t="s">
        <v>1241</v>
      </c>
      <c r="G11" s="20">
        <v>0.3</v>
      </c>
      <c r="H11" s="1" t="s">
        <v>6</v>
      </c>
      <c r="I11" s="20">
        <v>0.18</v>
      </c>
      <c r="J11" s="1" t="s">
        <v>6</v>
      </c>
      <c r="K11" s="20">
        <v>0.12</v>
      </c>
      <c r="L11" s="1" t="s">
        <v>1336</v>
      </c>
      <c r="M11" s="1" t="s">
        <v>1002</v>
      </c>
      <c r="N11" s="1" t="s">
        <v>1002</v>
      </c>
    </row>
    <row r="12" spans="2:14" ht="56.25" x14ac:dyDescent="0.25">
      <c r="B12" s="1">
        <f t="shared" si="0"/>
        <v>6</v>
      </c>
      <c r="C12" s="20" t="s">
        <v>862</v>
      </c>
      <c r="D12" s="1" t="s">
        <v>6</v>
      </c>
      <c r="E12" s="1" t="s">
        <v>2</v>
      </c>
      <c r="F12" s="19" t="s">
        <v>1241</v>
      </c>
      <c r="G12" s="20">
        <v>0.3</v>
      </c>
      <c r="H12" s="1" t="s">
        <v>6</v>
      </c>
      <c r="I12" s="20">
        <v>0.18</v>
      </c>
      <c r="J12" s="1" t="s">
        <v>6</v>
      </c>
      <c r="K12" s="20">
        <v>0.12</v>
      </c>
      <c r="L12" s="1" t="s">
        <v>1336</v>
      </c>
      <c r="M12" s="1" t="s">
        <v>1002</v>
      </c>
      <c r="N12" s="1" t="s">
        <v>1002</v>
      </c>
    </row>
    <row r="13" spans="2:14" ht="56.25" x14ac:dyDescent="0.25">
      <c r="B13" s="1">
        <f t="shared" si="0"/>
        <v>7</v>
      </c>
      <c r="C13" s="20" t="s">
        <v>863</v>
      </c>
      <c r="D13" s="1" t="s">
        <v>6</v>
      </c>
      <c r="E13" s="1" t="s">
        <v>2</v>
      </c>
      <c r="F13" s="19" t="s">
        <v>1241</v>
      </c>
      <c r="G13" s="20">
        <v>0.3</v>
      </c>
      <c r="H13" s="1" t="s">
        <v>6</v>
      </c>
      <c r="I13" s="20">
        <v>0.18</v>
      </c>
      <c r="J13" s="1" t="s">
        <v>6</v>
      </c>
      <c r="K13" s="20">
        <v>0.12</v>
      </c>
      <c r="L13" s="1" t="s">
        <v>1336</v>
      </c>
      <c r="M13" s="1" t="s">
        <v>1002</v>
      </c>
      <c r="N13" s="1" t="s">
        <v>1002</v>
      </c>
    </row>
    <row r="14" spans="2:14" ht="56.25" x14ac:dyDescent="0.25">
      <c r="B14" s="1">
        <f t="shared" si="0"/>
        <v>8</v>
      </c>
      <c r="C14" s="20" t="s">
        <v>864</v>
      </c>
      <c r="D14" s="1" t="s">
        <v>6</v>
      </c>
      <c r="E14" s="1" t="s">
        <v>2</v>
      </c>
      <c r="F14" s="19" t="s">
        <v>1241</v>
      </c>
      <c r="G14" s="20">
        <v>0.3</v>
      </c>
      <c r="H14" s="1" t="s">
        <v>6</v>
      </c>
      <c r="I14" s="20">
        <v>0.18</v>
      </c>
      <c r="J14" s="1" t="s">
        <v>6</v>
      </c>
      <c r="K14" s="20">
        <v>0.12</v>
      </c>
      <c r="L14" s="1" t="s">
        <v>1336</v>
      </c>
      <c r="M14" s="1" t="s">
        <v>1002</v>
      </c>
      <c r="N14" s="1" t="s">
        <v>1002</v>
      </c>
    </row>
    <row r="15" spans="2:14" ht="56.25" x14ac:dyDescent="0.25">
      <c r="B15" s="1">
        <f t="shared" si="0"/>
        <v>9</v>
      </c>
      <c r="C15" s="20" t="s">
        <v>865</v>
      </c>
      <c r="D15" s="1" t="s">
        <v>6</v>
      </c>
      <c r="E15" s="1" t="s">
        <v>2</v>
      </c>
      <c r="F15" s="19" t="s">
        <v>1241</v>
      </c>
      <c r="G15" s="20">
        <v>0.3</v>
      </c>
      <c r="H15" s="1" t="s">
        <v>6</v>
      </c>
      <c r="I15" s="20">
        <v>0.18</v>
      </c>
      <c r="J15" s="1" t="s">
        <v>6</v>
      </c>
      <c r="K15" s="20">
        <v>0.12</v>
      </c>
      <c r="L15" s="1" t="s">
        <v>1336</v>
      </c>
      <c r="M15" s="1" t="s">
        <v>1002</v>
      </c>
      <c r="N15" s="1" t="s">
        <v>1002</v>
      </c>
    </row>
    <row r="16" spans="2:14" ht="56.25" x14ac:dyDescent="0.25">
      <c r="B16" s="1">
        <f t="shared" si="0"/>
        <v>10</v>
      </c>
      <c r="C16" s="20" t="s">
        <v>866</v>
      </c>
      <c r="D16" s="1" t="s">
        <v>6</v>
      </c>
      <c r="E16" s="1" t="s">
        <v>2</v>
      </c>
      <c r="F16" s="19" t="s">
        <v>1241</v>
      </c>
      <c r="G16" s="20">
        <v>0.3</v>
      </c>
      <c r="H16" s="1" t="s">
        <v>6</v>
      </c>
      <c r="I16" s="20">
        <v>0.18</v>
      </c>
      <c r="J16" s="1" t="s">
        <v>6</v>
      </c>
      <c r="K16" s="20">
        <v>0.12</v>
      </c>
      <c r="L16" s="1" t="s">
        <v>1336</v>
      </c>
      <c r="M16" s="1" t="s">
        <v>1002</v>
      </c>
      <c r="N16" s="1" t="s">
        <v>1002</v>
      </c>
    </row>
    <row r="17" spans="2:14" ht="56.25" x14ac:dyDescent="0.25">
      <c r="B17" s="1">
        <f t="shared" si="0"/>
        <v>11</v>
      </c>
      <c r="C17" s="20" t="s">
        <v>867</v>
      </c>
      <c r="D17" s="1" t="s">
        <v>6</v>
      </c>
      <c r="E17" s="1" t="s">
        <v>2</v>
      </c>
      <c r="F17" s="19" t="s">
        <v>1241</v>
      </c>
      <c r="G17" s="20">
        <v>0.3</v>
      </c>
      <c r="H17" s="1" t="s">
        <v>6</v>
      </c>
      <c r="I17" s="20">
        <v>0.18</v>
      </c>
      <c r="J17" s="1" t="s">
        <v>6</v>
      </c>
      <c r="K17" s="20">
        <v>0.12</v>
      </c>
      <c r="L17" s="1" t="s">
        <v>1336</v>
      </c>
      <c r="M17" s="1" t="s">
        <v>1002</v>
      </c>
      <c r="N17" s="1" t="s">
        <v>1002</v>
      </c>
    </row>
    <row r="18" spans="2:14" ht="56.25" x14ac:dyDescent="0.25">
      <c r="B18" s="1">
        <f t="shared" si="0"/>
        <v>12</v>
      </c>
      <c r="C18" s="20" t="s">
        <v>868</v>
      </c>
      <c r="D18" s="1" t="s">
        <v>6</v>
      </c>
      <c r="E18" s="1" t="s">
        <v>2</v>
      </c>
      <c r="F18" s="19" t="s">
        <v>1241</v>
      </c>
      <c r="G18" s="20">
        <v>0.3</v>
      </c>
      <c r="H18" s="1" t="s">
        <v>6</v>
      </c>
      <c r="I18" s="20">
        <v>0.18</v>
      </c>
      <c r="J18" s="1" t="s">
        <v>6</v>
      </c>
      <c r="K18" s="20">
        <v>0.12</v>
      </c>
      <c r="L18" s="1" t="s">
        <v>1336</v>
      </c>
      <c r="M18" s="1" t="s">
        <v>1002</v>
      </c>
      <c r="N18" s="1" t="s">
        <v>1002</v>
      </c>
    </row>
    <row r="19" spans="2:14" ht="56.25" x14ac:dyDescent="0.25">
      <c r="B19" s="1">
        <f t="shared" si="0"/>
        <v>13</v>
      </c>
      <c r="C19" s="20" t="s">
        <v>869</v>
      </c>
      <c r="D19" s="1" t="s">
        <v>6</v>
      </c>
      <c r="E19" s="1" t="s">
        <v>2</v>
      </c>
      <c r="F19" s="19" t="s">
        <v>1241</v>
      </c>
      <c r="G19" s="20">
        <v>0.3</v>
      </c>
      <c r="H19" s="1" t="s">
        <v>6</v>
      </c>
      <c r="I19" s="20">
        <v>0.18</v>
      </c>
      <c r="J19" s="1" t="s">
        <v>6</v>
      </c>
      <c r="K19" s="20">
        <v>0.12</v>
      </c>
      <c r="L19" s="1" t="s">
        <v>1336</v>
      </c>
      <c r="M19" s="1" t="s">
        <v>1002</v>
      </c>
      <c r="N19" s="1" t="s">
        <v>1002</v>
      </c>
    </row>
    <row r="20" spans="2:14" ht="56.25" x14ac:dyDescent="0.25">
      <c r="B20" s="1">
        <f t="shared" si="0"/>
        <v>14</v>
      </c>
      <c r="C20" s="20" t="s">
        <v>870</v>
      </c>
      <c r="D20" s="1" t="s">
        <v>6</v>
      </c>
      <c r="E20" s="1" t="s">
        <v>2</v>
      </c>
      <c r="F20" s="19" t="s">
        <v>1241</v>
      </c>
      <c r="G20" s="20">
        <v>0.3</v>
      </c>
      <c r="H20" s="1" t="s">
        <v>6</v>
      </c>
      <c r="I20" s="20">
        <v>0.18</v>
      </c>
      <c r="J20" s="1" t="s">
        <v>6</v>
      </c>
      <c r="K20" s="20">
        <v>0.12</v>
      </c>
      <c r="L20" s="1" t="s">
        <v>1336</v>
      </c>
      <c r="M20" s="1" t="s">
        <v>1002</v>
      </c>
      <c r="N20" s="1" t="s">
        <v>1002</v>
      </c>
    </row>
    <row r="21" spans="2:14" ht="56.25" x14ac:dyDescent="0.25">
      <c r="B21" s="1">
        <f t="shared" si="0"/>
        <v>15</v>
      </c>
      <c r="C21" s="20" t="s">
        <v>871</v>
      </c>
      <c r="D21" s="1" t="s">
        <v>6</v>
      </c>
      <c r="E21" s="1" t="s">
        <v>2</v>
      </c>
      <c r="F21" s="19" t="s">
        <v>1241</v>
      </c>
      <c r="G21" s="20">
        <v>0.3</v>
      </c>
      <c r="H21" s="1" t="s">
        <v>6</v>
      </c>
      <c r="I21" s="20">
        <v>0.18</v>
      </c>
      <c r="J21" s="1" t="s">
        <v>6</v>
      </c>
      <c r="K21" s="20">
        <v>0.12</v>
      </c>
      <c r="L21" s="1" t="s">
        <v>1336</v>
      </c>
      <c r="M21" s="1" t="s">
        <v>1002</v>
      </c>
      <c r="N21" s="1" t="s">
        <v>1002</v>
      </c>
    </row>
    <row r="22" spans="2:14" ht="56.25" x14ac:dyDescent="0.25">
      <c r="B22" s="1">
        <f t="shared" si="0"/>
        <v>16</v>
      </c>
      <c r="C22" s="20" t="s">
        <v>872</v>
      </c>
      <c r="D22" s="1" t="s">
        <v>6</v>
      </c>
      <c r="E22" s="1" t="s">
        <v>2</v>
      </c>
      <c r="F22" s="19" t="s">
        <v>1241</v>
      </c>
      <c r="G22" s="20">
        <v>0.3</v>
      </c>
      <c r="H22" s="1" t="s">
        <v>6</v>
      </c>
      <c r="I22" s="20">
        <v>0.18</v>
      </c>
      <c r="J22" s="1" t="s">
        <v>6</v>
      </c>
      <c r="K22" s="20">
        <v>0.12</v>
      </c>
      <c r="L22" s="1" t="s">
        <v>1336</v>
      </c>
      <c r="M22" s="1" t="s">
        <v>1002</v>
      </c>
      <c r="N22" s="1" t="s">
        <v>1002</v>
      </c>
    </row>
    <row r="23" spans="2:14" ht="56.25" x14ac:dyDescent="0.25">
      <c r="B23" s="1">
        <f t="shared" si="0"/>
        <v>17</v>
      </c>
      <c r="C23" s="20" t="s">
        <v>873</v>
      </c>
      <c r="D23" s="1" t="s">
        <v>6</v>
      </c>
      <c r="E23" s="1" t="s">
        <v>2</v>
      </c>
      <c r="F23" s="19" t="s">
        <v>1241</v>
      </c>
      <c r="G23" s="20">
        <v>0.3</v>
      </c>
      <c r="H23" s="1" t="s">
        <v>6</v>
      </c>
      <c r="I23" s="20">
        <v>0.18</v>
      </c>
      <c r="J23" s="1" t="s">
        <v>6</v>
      </c>
      <c r="K23" s="20">
        <v>0.12</v>
      </c>
      <c r="L23" s="1" t="s">
        <v>1336</v>
      </c>
      <c r="M23" s="1" t="s">
        <v>1002</v>
      </c>
      <c r="N23" s="1" t="s">
        <v>1002</v>
      </c>
    </row>
    <row r="24" spans="2:14" ht="56.25" x14ac:dyDescent="0.25">
      <c r="B24" s="1">
        <f t="shared" si="0"/>
        <v>18</v>
      </c>
      <c r="C24" s="20" t="s">
        <v>874</v>
      </c>
      <c r="D24" s="1" t="s">
        <v>6</v>
      </c>
      <c r="E24" s="1" t="s">
        <v>2</v>
      </c>
      <c r="F24" s="19" t="s">
        <v>1241</v>
      </c>
      <c r="G24" s="20">
        <v>0.3</v>
      </c>
      <c r="H24" s="1" t="s">
        <v>6</v>
      </c>
      <c r="I24" s="20">
        <v>0.18</v>
      </c>
      <c r="J24" s="1" t="s">
        <v>6</v>
      </c>
      <c r="K24" s="20">
        <v>0.12</v>
      </c>
      <c r="L24" s="1" t="s">
        <v>1336</v>
      </c>
      <c r="M24" s="1" t="s">
        <v>1002</v>
      </c>
      <c r="N24" s="1" t="s">
        <v>1002</v>
      </c>
    </row>
    <row r="25" spans="2:14" ht="56.25" x14ac:dyDescent="0.25">
      <c r="B25" s="1">
        <f t="shared" si="0"/>
        <v>19</v>
      </c>
      <c r="C25" s="20" t="s">
        <v>875</v>
      </c>
      <c r="D25" s="1" t="s">
        <v>6</v>
      </c>
      <c r="E25" s="1" t="s">
        <v>2</v>
      </c>
      <c r="F25" s="19" t="s">
        <v>1241</v>
      </c>
      <c r="G25" s="20">
        <v>0.3</v>
      </c>
      <c r="H25" s="1" t="s">
        <v>6</v>
      </c>
      <c r="I25" s="20">
        <v>0.18</v>
      </c>
      <c r="J25" s="1" t="s">
        <v>6</v>
      </c>
      <c r="K25" s="20">
        <v>0.12</v>
      </c>
      <c r="L25" s="1" t="s">
        <v>1336</v>
      </c>
      <c r="M25" s="1" t="s">
        <v>1002</v>
      </c>
      <c r="N25" s="1" t="s">
        <v>1002</v>
      </c>
    </row>
    <row r="26" spans="2:14" ht="56.25" x14ac:dyDescent="0.25">
      <c r="B26" s="1">
        <f t="shared" si="0"/>
        <v>20</v>
      </c>
      <c r="C26" s="20" t="s">
        <v>876</v>
      </c>
      <c r="D26" s="1" t="s">
        <v>6</v>
      </c>
      <c r="E26" s="1" t="s">
        <v>2</v>
      </c>
      <c r="F26" s="19" t="s">
        <v>1241</v>
      </c>
      <c r="G26" s="20">
        <v>0.3</v>
      </c>
      <c r="H26" s="1" t="s">
        <v>6</v>
      </c>
      <c r="I26" s="20">
        <v>0.18</v>
      </c>
      <c r="J26" s="1" t="s">
        <v>6</v>
      </c>
      <c r="K26" s="20">
        <v>0.12</v>
      </c>
      <c r="L26" s="1" t="s">
        <v>1336</v>
      </c>
      <c r="M26" s="1" t="s">
        <v>1002</v>
      </c>
      <c r="N26" s="1" t="s">
        <v>1002</v>
      </c>
    </row>
    <row r="27" spans="2:14" ht="56.25" x14ac:dyDescent="0.25">
      <c r="B27" s="1">
        <f t="shared" si="0"/>
        <v>21</v>
      </c>
      <c r="C27" s="20" t="s">
        <v>877</v>
      </c>
      <c r="D27" s="1" t="s">
        <v>6</v>
      </c>
      <c r="E27" s="1" t="s">
        <v>2</v>
      </c>
      <c r="F27" s="19" t="s">
        <v>1241</v>
      </c>
      <c r="G27" s="20">
        <v>0.3</v>
      </c>
      <c r="H27" s="1" t="s">
        <v>6</v>
      </c>
      <c r="I27" s="20">
        <v>0.18</v>
      </c>
      <c r="J27" s="1" t="s">
        <v>6</v>
      </c>
      <c r="K27" s="20">
        <v>0.12</v>
      </c>
      <c r="L27" s="1" t="s">
        <v>1336</v>
      </c>
      <c r="M27" s="1" t="s">
        <v>1002</v>
      </c>
      <c r="N27" s="1" t="s">
        <v>1002</v>
      </c>
    </row>
    <row r="28" spans="2:14" s="115" customFormat="1" ht="56.25" x14ac:dyDescent="0.25">
      <c r="B28" s="19">
        <f t="shared" si="0"/>
        <v>22</v>
      </c>
      <c r="C28" s="59" t="s">
        <v>1240</v>
      </c>
      <c r="D28" s="19" t="s">
        <v>6</v>
      </c>
      <c r="E28" s="19" t="s">
        <v>2</v>
      </c>
      <c r="F28" s="19" t="s">
        <v>1241</v>
      </c>
      <c r="G28" s="59">
        <v>0.3</v>
      </c>
      <c r="H28" s="19" t="s">
        <v>6</v>
      </c>
      <c r="I28" s="20">
        <v>0.18</v>
      </c>
      <c r="J28" s="19" t="s">
        <v>6</v>
      </c>
      <c r="K28" s="20">
        <v>0.12</v>
      </c>
      <c r="L28" s="1" t="s">
        <v>1336</v>
      </c>
      <c r="M28" s="1" t="s">
        <v>1002</v>
      </c>
      <c r="N28" s="1" t="s">
        <v>1002</v>
      </c>
    </row>
    <row r="29" spans="2:14" s="115" customFormat="1" ht="56.25" x14ac:dyDescent="0.25">
      <c r="B29" s="19">
        <f t="shared" si="0"/>
        <v>23</v>
      </c>
      <c r="C29" s="59" t="s">
        <v>1242</v>
      </c>
      <c r="D29" s="19" t="s">
        <v>6</v>
      </c>
      <c r="E29" s="19" t="s">
        <v>2</v>
      </c>
      <c r="F29" s="19" t="s">
        <v>1241</v>
      </c>
      <c r="G29" s="59">
        <v>0.3</v>
      </c>
      <c r="H29" s="19" t="s">
        <v>6</v>
      </c>
      <c r="I29" s="20">
        <v>0.18</v>
      </c>
      <c r="J29" s="19" t="s">
        <v>6</v>
      </c>
      <c r="K29" s="20">
        <v>0.12</v>
      </c>
      <c r="L29" s="1" t="s">
        <v>1336</v>
      </c>
      <c r="M29" s="1" t="s">
        <v>1002</v>
      </c>
      <c r="N29" s="1" t="s">
        <v>1002</v>
      </c>
    </row>
    <row r="30" spans="2:14" s="115" customFormat="1" ht="56.25" x14ac:dyDescent="0.25">
      <c r="B30" s="19">
        <f t="shared" si="0"/>
        <v>24</v>
      </c>
      <c r="C30" s="116" t="s">
        <v>1243</v>
      </c>
      <c r="D30" s="19" t="s">
        <v>6</v>
      </c>
      <c r="E30" s="19" t="s">
        <v>2</v>
      </c>
      <c r="F30" s="19" t="s">
        <v>1241</v>
      </c>
      <c r="G30" s="59">
        <v>0.3</v>
      </c>
      <c r="H30" s="19" t="s">
        <v>6</v>
      </c>
      <c r="I30" s="20">
        <v>0.18</v>
      </c>
      <c r="J30" s="19" t="s">
        <v>6</v>
      </c>
      <c r="K30" s="20">
        <v>0.12</v>
      </c>
      <c r="L30" s="1" t="s">
        <v>1336</v>
      </c>
      <c r="M30" s="1" t="s">
        <v>1002</v>
      </c>
      <c r="N30" s="1" t="s">
        <v>1002</v>
      </c>
    </row>
    <row r="31" spans="2:14" s="115" customFormat="1" ht="56.25" x14ac:dyDescent="0.25">
      <c r="B31" s="19">
        <f t="shared" si="0"/>
        <v>25</v>
      </c>
      <c r="C31" s="116" t="s">
        <v>1244</v>
      </c>
      <c r="D31" s="19" t="s">
        <v>6</v>
      </c>
      <c r="E31" s="19" t="s">
        <v>2</v>
      </c>
      <c r="F31" s="19" t="s">
        <v>1241</v>
      </c>
      <c r="G31" s="59">
        <v>0.3</v>
      </c>
      <c r="H31" s="19" t="s">
        <v>6</v>
      </c>
      <c r="I31" s="20">
        <v>0.18</v>
      </c>
      <c r="J31" s="19" t="s">
        <v>6</v>
      </c>
      <c r="K31" s="20">
        <v>0.12</v>
      </c>
      <c r="L31" s="1" t="s">
        <v>1336</v>
      </c>
      <c r="M31" s="1" t="s">
        <v>1002</v>
      </c>
      <c r="N31" s="1" t="s">
        <v>1002</v>
      </c>
    </row>
    <row r="32" spans="2:14" s="115" customFormat="1" ht="56.25" x14ac:dyDescent="0.25">
      <c r="B32" s="19">
        <f t="shared" si="0"/>
        <v>26</v>
      </c>
      <c r="C32" s="116" t="s">
        <v>1245</v>
      </c>
      <c r="D32" s="19" t="s">
        <v>6</v>
      </c>
      <c r="E32" s="19" t="s">
        <v>2</v>
      </c>
      <c r="F32" s="19" t="s">
        <v>1241</v>
      </c>
      <c r="G32" s="59">
        <v>0.3</v>
      </c>
      <c r="H32" s="19" t="s">
        <v>6</v>
      </c>
      <c r="I32" s="20">
        <v>0.18</v>
      </c>
      <c r="J32" s="19" t="s">
        <v>6</v>
      </c>
      <c r="K32" s="20">
        <v>0.12</v>
      </c>
      <c r="L32" s="1" t="s">
        <v>1336</v>
      </c>
      <c r="M32" s="1" t="s">
        <v>1002</v>
      </c>
      <c r="N32" s="1" t="s">
        <v>1002</v>
      </c>
    </row>
    <row r="33" spans="2:14" s="115" customFormat="1" ht="56.25" x14ac:dyDescent="0.25">
      <c r="B33" s="19">
        <f t="shared" si="0"/>
        <v>27</v>
      </c>
      <c r="C33" s="116" t="s">
        <v>1246</v>
      </c>
      <c r="D33" s="19" t="s">
        <v>6</v>
      </c>
      <c r="E33" s="19" t="s">
        <v>2</v>
      </c>
      <c r="F33" s="19" t="s">
        <v>1241</v>
      </c>
      <c r="G33" s="59">
        <v>0.3</v>
      </c>
      <c r="H33" s="19" t="s">
        <v>6</v>
      </c>
      <c r="I33" s="20">
        <v>0.18</v>
      </c>
      <c r="J33" s="19" t="s">
        <v>6</v>
      </c>
      <c r="K33" s="20">
        <v>0.12</v>
      </c>
      <c r="L33" s="1" t="s">
        <v>1336</v>
      </c>
      <c r="M33" s="1" t="s">
        <v>1002</v>
      </c>
      <c r="N33" s="1" t="s">
        <v>1002</v>
      </c>
    </row>
    <row r="34" spans="2:14" s="115" customFormat="1" ht="56.25" x14ac:dyDescent="0.25">
      <c r="B34" s="19">
        <f t="shared" si="0"/>
        <v>28</v>
      </c>
      <c r="C34" s="116" t="s">
        <v>1247</v>
      </c>
      <c r="D34" s="19" t="s">
        <v>6</v>
      </c>
      <c r="E34" s="19" t="s">
        <v>2</v>
      </c>
      <c r="F34" s="19" t="s">
        <v>1241</v>
      </c>
      <c r="G34" s="59">
        <v>0.3</v>
      </c>
      <c r="H34" s="19" t="s">
        <v>6</v>
      </c>
      <c r="I34" s="20">
        <v>0.18</v>
      </c>
      <c r="J34" s="19" t="s">
        <v>6</v>
      </c>
      <c r="K34" s="20">
        <v>0.12</v>
      </c>
      <c r="L34" s="1" t="s">
        <v>1336</v>
      </c>
      <c r="M34" s="1" t="s">
        <v>1002</v>
      </c>
      <c r="N34" s="1" t="s">
        <v>1002</v>
      </c>
    </row>
    <row r="35" spans="2:14" s="115" customFormat="1" ht="56.25" x14ac:dyDescent="0.25">
      <c r="B35" s="19">
        <f t="shared" si="0"/>
        <v>29</v>
      </c>
      <c r="C35" s="116" t="s">
        <v>1248</v>
      </c>
      <c r="D35" s="19" t="s">
        <v>6</v>
      </c>
      <c r="E35" s="19" t="s">
        <v>2</v>
      </c>
      <c r="F35" s="19" t="s">
        <v>1241</v>
      </c>
      <c r="G35" s="59">
        <v>0.3</v>
      </c>
      <c r="H35" s="19" t="s">
        <v>6</v>
      </c>
      <c r="I35" s="20">
        <v>0.18</v>
      </c>
      <c r="J35" s="19" t="s">
        <v>6</v>
      </c>
      <c r="K35" s="20">
        <v>0.12</v>
      </c>
      <c r="L35" s="1" t="s">
        <v>1336</v>
      </c>
      <c r="M35" s="1" t="s">
        <v>1002</v>
      </c>
      <c r="N35" s="1" t="s">
        <v>1002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B1:N7"/>
  <sheetViews>
    <sheetView showGridLines="0" workbookViewId="0">
      <selection activeCell="G7" sqref="G7"/>
    </sheetView>
  </sheetViews>
  <sheetFormatPr defaultRowHeight="12.75" x14ac:dyDescent="0.2"/>
  <cols>
    <col min="1" max="1" width="3.85546875" style="39" customWidth="1"/>
    <col min="2" max="2" width="5.42578125" style="39" bestFit="1" customWidth="1"/>
    <col min="3" max="3" width="9.5703125" style="39" customWidth="1"/>
    <col min="4" max="4" width="9.85546875" style="39" customWidth="1"/>
    <col min="5" max="5" width="9.140625" style="39" customWidth="1"/>
    <col min="6" max="6" width="9.42578125" style="39" bestFit="1" customWidth="1"/>
    <col min="7" max="7" width="9.42578125" style="39" customWidth="1"/>
    <col min="8" max="8" width="15" style="39" customWidth="1"/>
    <col min="9" max="9" width="10" style="39" customWidth="1"/>
    <col min="10" max="10" width="15.28515625" style="39" customWidth="1"/>
    <col min="11" max="11" width="10" style="39" customWidth="1"/>
    <col min="12" max="12" width="15.28515625" style="39" customWidth="1"/>
    <col min="13" max="13" width="14.85546875" style="39" customWidth="1"/>
    <col min="14" max="14" width="22.7109375" style="39" customWidth="1"/>
    <col min="15" max="16384" width="9.140625" style="39"/>
  </cols>
  <sheetData>
    <row r="1" spans="2:14" x14ac:dyDescent="0.2">
      <c r="B1" s="38" t="s">
        <v>1340</v>
      </c>
    </row>
    <row r="2" spans="2:14" x14ac:dyDescent="0.2">
      <c r="B2" s="40" t="s">
        <v>1066</v>
      </c>
    </row>
    <row r="3" spans="2:14" x14ac:dyDescent="0.2">
      <c r="B3" s="38" t="s">
        <v>1342</v>
      </c>
    </row>
    <row r="4" spans="2:14" x14ac:dyDescent="0.2">
      <c r="B4" s="169" t="s">
        <v>999</v>
      </c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</row>
    <row r="5" spans="2:14" ht="150.75" customHeight="1" x14ac:dyDescent="0.2">
      <c r="B5" s="171" t="s">
        <v>1250</v>
      </c>
      <c r="C5" s="171"/>
      <c r="D5" s="171"/>
      <c r="E5" s="171"/>
      <c r="F5" s="171"/>
      <c r="G5" s="171"/>
      <c r="H5" s="171"/>
      <c r="I5" s="171"/>
      <c r="J5" s="171"/>
      <c r="K5" s="171"/>
      <c r="L5" s="171"/>
      <c r="M5" s="171"/>
      <c r="N5" s="171"/>
    </row>
    <row r="6" spans="2:14" ht="25.5" x14ac:dyDescent="0.2">
      <c r="B6" s="56" t="s">
        <v>145</v>
      </c>
      <c r="C6" s="56" t="s">
        <v>0</v>
      </c>
      <c r="D6" s="56" t="s">
        <v>8</v>
      </c>
      <c r="E6" s="56" t="s">
        <v>9</v>
      </c>
      <c r="F6" s="56" t="s">
        <v>285</v>
      </c>
      <c r="G6" s="56" t="s">
        <v>149</v>
      </c>
      <c r="H6" s="56" t="s">
        <v>648</v>
      </c>
      <c r="I6" s="36" t="s">
        <v>176</v>
      </c>
      <c r="J6" s="56" t="s">
        <v>652</v>
      </c>
      <c r="K6" s="36" t="s">
        <v>177</v>
      </c>
      <c r="L6" s="56" t="s">
        <v>650</v>
      </c>
      <c r="M6" s="66" t="s">
        <v>180</v>
      </c>
      <c r="N6" s="31" t="s">
        <v>651</v>
      </c>
    </row>
    <row r="7" spans="2:14" x14ac:dyDescent="0.2">
      <c r="B7" s="50">
        <v>1</v>
      </c>
      <c r="C7" s="98" t="s">
        <v>878</v>
      </c>
      <c r="D7" s="50" t="s">
        <v>6</v>
      </c>
      <c r="E7" s="50" t="s">
        <v>2</v>
      </c>
      <c r="F7" s="50" t="s">
        <v>1337</v>
      </c>
      <c r="G7" s="98">
        <v>0.34</v>
      </c>
      <c r="H7" s="50" t="s">
        <v>6</v>
      </c>
      <c r="I7" s="98">
        <v>0.18</v>
      </c>
      <c r="J7" s="98" t="s">
        <v>6</v>
      </c>
      <c r="K7" s="54">
        <v>0.12</v>
      </c>
      <c r="L7" s="50" t="s">
        <v>6</v>
      </c>
      <c r="M7" s="54" t="s">
        <v>1002</v>
      </c>
      <c r="N7" s="50" t="s">
        <v>1002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N76"/>
  <sheetViews>
    <sheetView showGridLines="0" workbookViewId="0">
      <selection activeCell="B4" sqref="B4:N4"/>
    </sheetView>
  </sheetViews>
  <sheetFormatPr defaultRowHeight="12.75" x14ac:dyDescent="0.2"/>
  <cols>
    <col min="1" max="1" width="3.42578125" style="103" customWidth="1"/>
    <col min="2" max="2" width="5.42578125" style="103" bestFit="1" customWidth="1"/>
    <col min="3" max="3" width="9.7109375" style="103" customWidth="1"/>
    <col min="4" max="4" width="9.85546875" style="103" customWidth="1"/>
    <col min="5" max="5" width="9.140625" style="103" customWidth="1"/>
    <col min="6" max="7" width="9.42578125" style="103" customWidth="1"/>
    <col min="8" max="8" width="15" style="103" customWidth="1"/>
    <col min="9" max="9" width="9.28515625" style="103" customWidth="1"/>
    <col min="10" max="10" width="13.140625" style="103" customWidth="1"/>
    <col min="11" max="11" width="9.28515625" style="103" customWidth="1"/>
    <col min="12" max="12" width="13.140625" style="103" customWidth="1"/>
    <col min="13" max="13" width="14.85546875" style="103" customWidth="1"/>
    <col min="14" max="14" width="22.7109375" style="103" customWidth="1"/>
    <col min="15" max="16384" width="9.140625" style="103"/>
  </cols>
  <sheetData>
    <row r="1" spans="2:14" x14ac:dyDescent="0.2">
      <c r="B1" s="102" t="s">
        <v>1340</v>
      </c>
    </row>
    <row r="2" spans="2:14" x14ac:dyDescent="0.2">
      <c r="B2" s="104" t="s">
        <v>1066</v>
      </c>
    </row>
    <row r="3" spans="2:14" x14ac:dyDescent="0.2">
      <c r="B3" s="102" t="s">
        <v>1342</v>
      </c>
    </row>
    <row r="4" spans="2:14" x14ac:dyDescent="0.2">
      <c r="B4" s="190" t="s">
        <v>1000</v>
      </c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</row>
    <row r="5" spans="2:14" ht="39.75" customHeight="1" x14ac:dyDescent="0.2">
      <c r="B5" s="191" t="s">
        <v>1341</v>
      </c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</row>
    <row r="6" spans="2:14" ht="38.25" x14ac:dyDescent="0.2">
      <c r="B6" s="117" t="s">
        <v>145</v>
      </c>
      <c r="C6" s="117" t="s">
        <v>0</v>
      </c>
      <c r="D6" s="117" t="s">
        <v>8</v>
      </c>
      <c r="E6" s="117" t="s">
        <v>9</v>
      </c>
      <c r="F6" s="117" t="s">
        <v>285</v>
      </c>
      <c r="G6" s="117" t="s">
        <v>149</v>
      </c>
      <c r="H6" s="117" t="s">
        <v>648</v>
      </c>
      <c r="I6" s="118" t="s">
        <v>176</v>
      </c>
      <c r="J6" s="119" t="s">
        <v>652</v>
      </c>
      <c r="K6" s="118" t="s">
        <v>177</v>
      </c>
      <c r="L6" s="119" t="s">
        <v>650</v>
      </c>
      <c r="M6" s="120" t="s">
        <v>180</v>
      </c>
      <c r="N6" s="121" t="s">
        <v>651</v>
      </c>
    </row>
    <row r="7" spans="2:14" s="81" customFormat="1" ht="25.5" customHeight="1" x14ac:dyDescent="0.2">
      <c r="B7" s="122">
        <v>1</v>
      </c>
      <c r="C7" s="114" t="s">
        <v>879</v>
      </c>
      <c r="D7" s="122" t="s">
        <v>6</v>
      </c>
      <c r="E7" s="122" t="s">
        <v>2</v>
      </c>
      <c r="F7" s="122" t="s">
        <v>949</v>
      </c>
      <c r="G7" s="114" t="s">
        <v>1002</v>
      </c>
      <c r="H7" s="114" t="s">
        <v>1002</v>
      </c>
      <c r="I7" s="114">
        <v>0.25</v>
      </c>
      <c r="J7" s="114" t="s">
        <v>6</v>
      </c>
      <c r="K7" s="114" t="s">
        <v>6</v>
      </c>
      <c r="L7" s="114" t="s">
        <v>6</v>
      </c>
      <c r="M7" s="114" t="s">
        <v>6</v>
      </c>
      <c r="N7" s="114" t="s">
        <v>6</v>
      </c>
    </row>
    <row r="8" spans="2:14" s="81" customFormat="1" ht="25.5" customHeight="1" x14ac:dyDescent="0.2">
      <c r="B8" s="122">
        <f t="shared" ref="B8:B71" si="0">B7+1</f>
        <v>2</v>
      </c>
      <c r="C8" s="114" t="s">
        <v>880</v>
      </c>
      <c r="D8" s="122" t="s">
        <v>6</v>
      </c>
      <c r="E8" s="122" t="s">
        <v>2</v>
      </c>
      <c r="F8" s="122" t="s">
        <v>949</v>
      </c>
      <c r="G8" s="114" t="s">
        <v>1002</v>
      </c>
      <c r="H8" s="114" t="s">
        <v>1002</v>
      </c>
      <c r="I8" s="114">
        <v>0.25</v>
      </c>
      <c r="J8" s="114" t="s">
        <v>6</v>
      </c>
      <c r="K8" s="114" t="s">
        <v>6</v>
      </c>
      <c r="L8" s="114" t="s">
        <v>6</v>
      </c>
      <c r="M8" s="114" t="s">
        <v>6</v>
      </c>
      <c r="N8" s="114" t="s">
        <v>6</v>
      </c>
    </row>
    <row r="9" spans="2:14" s="81" customFormat="1" ht="25.5" customHeight="1" x14ac:dyDescent="0.2">
      <c r="B9" s="122">
        <f t="shared" si="0"/>
        <v>3</v>
      </c>
      <c r="C9" s="114" t="s">
        <v>881</v>
      </c>
      <c r="D9" s="122" t="s">
        <v>6</v>
      </c>
      <c r="E9" s="122" t="s">
        <v>2</v>
      </c>
      <c r="F9" s="122" t="s">
        <v>949</v>
      </c>
      <c r="G9" s="114" t="s">
        <v>1002</v>
      </c>
      <c r="H9" s="114" t="s">
        <v>1002</v>
      </c>
      <c r="I9" s="114">
        <v>0.25</v>
      </c>
      <c r="J9" s="114" t="s">
        <v>6</v>
      </c>
      <c r="K9" s="114" t="s">
        <v>6</v>
      </c>
      <c r="L9" s="114" t="s">
        <v>6</v>
      </c>
      <c r="M9" s="114" t="s">
        <v>6</v>
      </c>
      <c r="N9" s="114" t="s">
        <v>6</v>
      </c>
    </row>
    <row r="10" spans="2:14" s="81" customFormat="1" ht="25.5" customHeight="1" x14ac:dyDescent="0.2">
      <c r="B10" s="122">
        <f t="shared" si="0"/>
        <v>4</v>
      </c>
      <c r="C10" s="114" t="s">
        <v>882</v>
      </c>
      <c r="D10" s="122" t="s">
        <v>6</v>
      </c>
      <c r="E10" s="122" t="s">
        <v>2</v>
      </c>
      <c r="F10" s="122" t="s">
        <v>949</v>
      </c>
      <c r="G10" s="114" t="s">
        <v>1002</v>
      </c>
      <c r="H10" s="114" t="s">
        <v>1002</v>
      </c>
      <c r="I10" s="114">
        <v>0.25</v>
      </c>
      <c r="J10" s="114" t="s">
        <v>6</v>
      </c>
      <c r="K10" s="114" t="s">
        <v>6</v>
      </c>
      <c r="L10" s="114" t="s">
        <v>6</v>
      </c>
      <c r="M10" s="114" t="s">
        <v>6</v>
      </c>
      <c r="N10" s="114" t="s">
        <v>6</v>
      </c>
    </row>
    <row r="11" spans="2:14" s="81" customFormat="1" ht="25.5" customHeight="1" x14ac:dyDescent="0.2">
      <c r="B11" s="122">
        <f t="shared" si="0"/>
        <v>5</v>
      </c>
      <c r="C11" s="114" t="s">
        <v>883</v>
      </c>
      <c r="D11" s="122" t="s">
        <v>6</v>
      </c>
      <c r="E11" s="122" t="s">
        <v>2</v>
      </c>
      <c r="F11" s="122" t="s">
        <v>949</v>
      </c>
      <c r="G11" s="114" t="s">
        <v>1002</v>
      </c>
      <c r="H11" s="114" t="s">
        <v>1002</v>
      </c>
      <c r="I11" s="114">
        <v>0.25</v>
      </c>
      <c r="J11" s="114" t="s">
        <v>6</v>
      </c>
      <c r="K11" s="114" t="s">
        <v>6</v>
      </c>
      <c r="L11" s="114" t="s">
        <v>6</v>
      </c>
      <c r="M11" s="114" t="s">
        <v>6</v>
      </c>
      <c r="N11" s="114" t="s">
        <v>6</v>
      </c>
    </row>
    <row r="12" spans="2:14" s="81" customFormat="1" ht="25.5" customHeight="1" x14ac:dyDescent="0.2">
      <c r="B12" s="122">
        <f t="shared" si="0"/>
        <v>6</v>
      </c>
      <c r="C12" s="114" t="s">
        <v>884</v>
      </c>
      <c r="D12" s="122" t="s">
        <v>6</v>
      </c>
      <c r="E12" s="122" t="s">
        <v>2</v>
      </c>
      <c r="F12" s="122" t="s">
        <v>949</v>
      </c>
      <c r="G12" s="114" t="s">
        <v>1002</v>
      </c>
      <c r="H12" s="114" t="s">
        <v>1002</v>
      </c>
      <c r="I12" s="114">
        <v>0.25</v>
      </c>
      <c r="J12" s="114" t="s">
        <v>6</v>
      </c>
      <c r="K12" s="114" t="s">
        <v>6</v>
      </c>
      <c r="L12" s="114" t="s">
        <v>6</v>
      </c>
      <c r="M12" s="114" t="s">
        <v>6</v>
      </c>
      <c r="N12" s="114" t="s">
        <v>6</v>
      </c>
    </row>
    <row r="13" spans="2:14" s="81" customFormat="1" ht="25.5" customHeight="1" x14ac:dyDescent="0.2">
      <c r="B13" s="122">
        <f t="shared" si="0"/>
        <v>7</v>
      </c>
      <c r="C13" s="114" t="s">
        <v>885</v>
      </c>
      <c r="D13" s="122" t="s">
        <v>6</v>
      </c>
      <c r="E13" s="122" t="s">
        <v>2</v>
      </c>
      <c r="F13" s="122" t="s">
        <v>949</v>
      </c>
      <c r="G13" s="114" t="s">
        <v>1002</v>
      </c>
      <c r="H13" s="114" t="s">
        <v>1002</v>
      </c>
      <c r="I13" s="114">
        <v>0.25</v>
      </c>
      <c r="J13" s="114" t="s">
        <v>6</v>
      </c>
      <c r="K13" s="114" t="s">
        <v>6</v>
      </c>
      <c r="L13" s="114" t="s">
        <v>6</v>
      </c>
      <c r="M13" s="114" t="s">
        <v>6</v>
      </c>
      <c r="N13" s="114" t="s">
        <v>6</v>
      </c>
    </row>
    <row r="14" spans="2:14" s="81" customFormat="1" ht="25.5" customHeight="1" x14ac:dyDescent="0.2">
      <c r="B14" s="122">
        <f t="shared" si="0"/>
        <v>8</v>
      </c>
      <c r="C14" s="114" t="s">
        <v>886</v>
      </c>
      <c r="D14" s="122" t="s">
        <v>6</v>
      </c>
      <c r="E14" s="122" t="s">
        <v>2</v>
      </c>
      <c r="F14" s="122" t="s">
        <v>949</v>
      </c>
      <c r="G14" s="114" t="s">
        <v>1002</v>
      </c>
      <c r="H14" s="114" t="s">
        <v>1002</v>
      </c>
      <c r="I14" s="114">
        <v>0.25</v>
      </c>
      <c r="J14" s="114" t="s">
        <v>6</v>
      </c>
      <c r="K14" s="114" t="s">
        <v>6</v>
      </c>
      <c r="L14" s="114" t="s">
        <v>6</v>
      </c>
      <c r="M14" s="114" t="s">
        <v>6</v>
      </c>
      <c r="N14" s="114" t="s">
        <v>6</v>
      </c>
    </row>
    <row r="15" spans="2:14" s="81" customFormat="1" ht="25.5" customHeight="1" x14ac:dyDescent="0.2">
      <c r="B15" s="122">
        <f t="shared" si="0"/>
        <v>9</v>
      </c>
      <c r="C15" s="114" t="s">
        <v>887</v>
      </c>
      <c r="D15" s="122" t="s">
        <v>6</v>
      </c>
      <c r="E15" s="122" t="s">
        <v>2</v>
      </c>
      <c r="F15" s="122" t="s">
        <v>949</v>
      </c>
      <c r="G15" s="114" t="s">
        <v>1002</v>
      </c>
      <c r="H15" s="114" t="s">
        <v>1002</v>
      </c>
      <c r="I15" s="114">
        <v>0.25</v>
      </c>
      <c r="J15" s="114" t="s">
        <v>6</v>
      </c>
      <c r="K15" s="114" t="s">
        <v>6</v>
      </c>
      <c r="L15" s="114" t="s">
        <v>6</v>
      </c>
      <c r="M15" s="114" t="s">
        <v>6</v>
      </c>
      <c r="N15" s="114" t="s">
        <v>6</v>
      </c>
    </row>
    <row r="16" spans="2:14" s="81" customFormat="1" ht="25.5" customHeight="1" x14ac:dyDescent="0.2">
      <c r="B16" s="122">
        <f t="shared" si="0"/>
        <v>10</v>
      </c>
      <c r="C16" s="114" t="s">
        <v>888</v>
      </c>
      <c r="D16" s="122" t="s">
        <v>6</v>
      </c>
      <c r="E16" s="122" t="s">
        <v>2</v>
      </c>
      <c r="F16" s="122" t="s">
        <v>949</v>
      </c>
      <c r="G16" s="114" t="s">
        <v>1002</v>
      </c>
      <c r="H16" s="114" t="s">
        <v>1002</v>
      </c>
      <c r="I16" s="114">
        <v>0.25</v>
      </c>
      <c r="J16" s="114" t="s">
        <v>6</v>
      </c>
      <c r="K16" s="114" t="s">
        <v>6</v>
      </c>
      <c r="L16" s="114" t="s">
        <v>6</v>
      </c>
      <c r="M16" s="114" t="s">
        <v>6</v>
      </c>
      <c r="N16" s="114" t="s">
        <v>6</v>
      </c>
    </row>
    <row r="17" spans="2:14" s="81" customFormat="1" ht="25.5" customHeight="1" x14ac:dyDescent="0.2">
      <c r="B17" s="122">
        <f t="shared" si="0"/>
        <v>11</v>
      </c>
      <c r="C17" s="114" t="s">
        <v>889</v>
      </c>
      <c r="D17" s="122" t="s">
        <v>6</v>
      </c>
      <c r="E17" s="122" t="s">
        <v>2</v>
      </c>
      <c r="F17" s="122" t="s">
        <v>949</v>
      </c>
      <c r="G17" s="114" t="s">
        <v>1002</v>
      </c>
      <c r="H17" s="114" t="s">
        <v>1002</v>
      </c>
      <c r="I17" s="114">
        <v>0.18</v>
      </c>
      <c r="J17" s="114" t="s">
        <v>6</v>
      </c>
      <c r="K17" s="114" t="s">
        <v>6</v>
      </c>
      <c r="L17" s="114" t="s">
        <v>6</v>
      </c>
      <c r="M17" s="114" t="s">
        <v>6</v>
      </c>
      <c r="N17" s="114" t="s">
        <v>6</v>
      </c>
    </row>
    <row r="18" spans="2:14" s="81" customFormat="1" ht="25.5" customHeight="1" x14ac:dyDescent="0.2">
      <c r="B18" s="122">
        <f t="shared" si="0"/>
        <v>12</v>
      </c>
      <c r="C18" s="114" t="s">
        <v>890</v>
      </c>
      <c r="D18" s="122" t="s">
        <v>6</v>
      </c>
      <c r="E18" s="122" t="s">
        <v>2</v>
      </c>
      <c r="F18" s="122" t="s">
        <v>949</v>
      </c>
      <c r="G18" s="114" t="s">
        <v>1002</v>
      </c>
      <c r="H18" s="114" t="s">
        <v>1002</v>
      </c>
      <c r="I18" s="114">
        <v>0.25</v>
      </c>
      <c r="J18" s="114" t="s">
        <v>6</v>
      </c>
      <c r="K18" s="114" t="s">
        <v>6</v>
      </c>
      <c r="L18" s="114" t="s">
        <v>6</v>
      </c>
      <c r="M18" s="114" t="s">
        <v>6</v>
      </c>
      <c r="N18" s="114" t="s">
        <v>6</v>
      </c>
    </row>
    <row r="19" spans="2:14" s="81" customFormat="1" ht="25.5" customHeight="1" x14ac:dyDescent="0.2">
      <c r="B19" s="122">
        <f t="shared" si="0"/>
        <v>13</v>
      </c>
      <c r="C19" s="114" t="s">
        <v>891</v>
      </c>
      <c r="D19" s="122" t="s">
        <v>6</v>
      </c>
      <c r="E19" s="122" t="s">
        <v>2</v>
      </c>
      <c r="F19" s="122" t="s">
        <v>949</v>
      </c>
      <c r="G19" s="114" t="s">
        <v>1002</v>
      </c>
      <c r="H19" s="114" t="s">
        <v>1002</v>
      </c>
      <c r="I19" s="114">
        <v>0.25</v>
      </c>
      <c r="J19" s="114" t="s">
        <v>6</v>
      </c>
      <c r="K19" s="114" t="s">
        <v>6</v>
      </c>
      <c r="L19" s="114" t="s">
        <v>6</v>
      </c>
      <c r="M19" s="114" t="s">
        <v>6</v>
      </c>
      <c r="N19" s="114" t="s">
        <v>6</v>
      </c>
    </row>
    <row r="20" spans="2:14" s="81" customFormat="1" ht="25.5" customHeight="1" x14ac:dyDescent="0.2">
      <c r="B20" s="122">
        <f t="shared" si="0"/>
        <v>14</v>
      </c>
      <c r="C20" s="114" t="s">
        <v>892</v>
      </c>
      <c r="D20" s="122" t="s">
        <v>6</v>
      </c>
      <c r="E20" s="122" t="s">
        <v>2</v>
      </c>
      <c r="F20" s="122" t="s">
        <v>949</v>
      </c>
      <c r="G20" s="114" t="s">
        <v>1002</v>
      </c>
      <c r="H20" s="114" t="s">
        <v>1002</v>
      </c>
      <c r="I20" s="114">
        <v>0.25</v>
      </c>
      <c r="J20" s="114" t="s">
        <v>6</v>
      </c>
      <c r="K20" s="114" t="s">
        <v>6</v>
      </c>
      <c r="L20" s="114" t="s">
        <v>6</v>
      </c>
      <c r="M20" s="114" t="s">
        <v>6</v>
      </c>
      <c r="N20" s="114" t="s">
        <v>6</v>
      </c>
    </row>
    <row r="21" spans="2:14" s="81" customFormat="1" ht="25.5" customHeight="1" x14ac:dyDescent="0.2">
      <c r="B21" s="122">
        <f t="shared" si="0"/>
        <v>15</v>
      </c>
      <c r="C21" s="114" t="s">
        <v>893</v>
      </c>
      <c r="D21" s="122" t="s">
        <v>6</v>
      </c>
      <c r="E21" s="122" t="s">
        <v>2</v>
      </c>
      <c r="F21" s="122" t="s">
        <v>949</v>
      </c>
      <c r="G21" s="114" t="s">
        <v>1002</v>
      </c>
      <c r="H21" s="114" t="s">
        <v>1002</v>
      </c>
      <c r="I21" s="114">
        <v>0.25</v>
      </c>
      <c r="J21" s="114" t="s">
        <v>6</v>
      </c>
      <c r="K21" s="114" t="s">
        <v>6</v>
      </c>
      <c r="L21" s="114" t="s">
        <v>6</v>
      </c>
      <c r="M21" s="114" t="s">
        <v>6</v>
      </c>
      <c r="N21" s="114" t="s">
        <v>6</v>
      </c>
    </row>
    <row r="22" spans="2:14" s="81" customFormat="1" ht="25.5" customHeight="1" x14ac:dyDescent="0.2">
      <c r="B22" s="122">
        <f t="shared" si="0"/>
        <v>16</v>
      </c>
      <c r="C22" s="114" t="s">
        <v>894</v>
      </c>
      <c r="D22" s="122" t="s">
        <v>6</v>
      </c>
      <c r="E22" s="122" t="s">
        <v>2</v>
      </c>
      <c r="F22" s="122" t="s">
        <v>949</v>
      </c>
      <c r="G22" s="114" t="s">
        <v>1002</v>
      </c>
      <c r="H22" s="114" t="s">
        <v>1002</v>
      </c>
      <c r="I22" s="114">
        <v>0.18</v>
      </c>
      <c r="J22" s="114" t="s">
        <v>6</v>
      </c>
      <c r="K22" s="114" t="s">
        <v>6</v>
      </c>
      <c r="L22" s="114" t="s">
        <v>6</v>
      </c>
      <c r="M22" s="114" t="s">
        <v>6</v>
      </c>
      <c r="N22" s="114" t="s">
        <v>6</v>
      </c>
    </row>
    <row r="23" spans="2:14" s="81" customFormat="1" ht="25.5" customHeight="1" x14ac:dyDescent="0.2">
      <c r="B23" s="122">
        <f t="shared" si="0"/>
        <v>17</v>
      </c>
      <c r="C23" s="114" t="s">
        <v>895</v>
      </c>
      <c r="D23" s="122" t="s">
        <v>6</v>
      </c>
      <c r="E23" s="122" t="s">
        <v>2</v>
      </c>
      <c r="F23" s="122" t="s">
        <v>949</v>
      </c>
      <c r="G23" s="114" t="s">
        <v>1002</v>
      </c>
      <c r="H23" s="114" t="s">
        <v>1002</v>
      </c>
      <c r="I23" s="114">
        <v>0.18</v>
      </c>
      <c r="J23" s="114" t="s">
        <v>6</v>
      </c>
      <c r="K23" s="114" t="s">
        <v>6</v>
      </c>
      <c r="L23" s="114" t="s">
        <v>6</v>
      </c>
      <c r="M23" s="114" t="s">
        <v>6</v>
      </c>
      <c r="N23" s="114" t="s">
        <v>6</v>
      </c>
    </row>
    <row r="24" spans="2:14" s="81" customFormat="1" ht="25.5" customHeight="1" x14ac:dyDescent="0.2">
      <c r="B24" s="122">
        <f t="shared" si="0"/>
        <v>18</v>
      </c>
      <c r="C24" s="114" t="s">
        <v>896</v>
      </c>
      <c r="D24" s="122" t="s">
        <v>6</v>
      </c>
      <c r="E24" s="122" t="s">
        <v>2</v>
      </c>
      <c r="F24" s="122" t="s">
        <v>949</v>
      </c>
      <c r="G24" s="114" t="s">
        <v>1002</v>
      </c>
      <c r="H24" s="114" t="s">
        <v>1002</v>
      </c>
      <c r="I24" s="114">
        <v>0.25</v>
      </c>
      <c r="J24" s="114"/>
      <c r="K24" s="114"/>
      <c r="L24" s="114"/>
      <c r="M24" s="114" t="s">
        <v>6</v>
      </c>
      <c r="N24" s="114" t="s">
        <v>6</v>
      </c>
    </row>
    <row r="25" spans="2:14" s="81" customFormat="1" ht="25.5" customHeight="1" x14ac:dyDescent="0.2">
      <c r="B25" s="122">
        <f t="shared" si="0"/>
        <v>19</v>
      </c>
      <c r="C25" s="114" t="s">
        <v>897</v>
      </c>
      <c r="D25" s="122" t="s">
        <v>6</v>
      </c>
      <c r="E25" s="122" t="s">
        <v>2</v>
      </c>
      <c r="F25" s="122" t="s">
        <v>949</v>
      </c>
      <c r="G25" s="114" t="s">
        <v>1002</v>
      </c>
      <c r="H25" s="114" t="s">
        <v>1002</v>
      </c>
      <c r="I25" s="114">
        <v>0.18</v>
      </c>
      <c r="J25" s="114" t="s">
        <v>6</v>
      </c>
      <c r="K25" s="114" t="s">
        <v>6</v>
      </c>
      <c r="L25" s="114" t="s">
        <v>6</v>
      </c>
      <c r="M25" s="114" t="s">
        <v>6</v>
      </c>
      <c r="N25" s="122" t="s">
        <v>6</v>
      </c>
    </row>
    <row r="26" spans="2:14" s="81" customFormat="1" ht="25.5" customHeight="1" x14ac:dyDescent="0.2">
      <c r="B26" s="122">
        <f t="shared" si="0"/>
        <v>20</v>
      </c>
      <c r="C26" s="114" t="s">
        <v>898</v>
      </c>
      <c r="D26" s="122" t="s">
        <v>6</v>
      </c>
      <c r="E26" s="122" t="s">
        <v>2</v>
      </c>
      <c r="F26" s="122" t="s">
        <v>949</v>
      </c>
      <c r="G26" s="114" t="s">
        <v>1002</v>
      </c>
      <c r="H26" s="114" t="s">
        <v>1002</v>
      </c>
      <c r="I26" s="114">
        <v>0.18</v>
      </c>
      <c r="J26" s="114" t="s">
        <v>6</v>
      </c>
      <c r="K26" s="114" t="s">
        <v>6</v>
      </c>
      <c r="L26" s="114" t="s">
        <v>6</v>
      </c>
      <c r="M26" s="114" t="s">
        <v>6</v>
      </c>
      <c r="N26" s="114" t="s">
        <v>6</v>
      </c>
    </row>
    <row r="27" spans="2:14" s="81" customFormat="1" ht="25.5" customHeight="1" x14ac:dyDescent="0.2">
      <c r="B27" s="122">
        <f t="shared" si="0"/>
        <v>21</v>
      </c>
      <c r="C27" s="114" t="s">
        <v>899</v>
      </c>
      <c r="D27" s="122" t="s">
        <v>6</v>
      </c>
      <c r="E27" s="122" t="s">
        <v>2</v>
      </c>
      <c r="F27" s="122" t="s">
        <v>949</v>
      </c>
      <c r="G27" s="114" t="s">
        <v>1002</v>
      </c>
      <c r="H27" s="114" t="s">
        <v>1002</v>
      </c>
      <c r="I27" s="114">
        <v>0.18</v>
      </c>
      <c r="J27" s="114" t="s">
        <v>6</v>
      </c>
      <c r="K27" s="114" t="s">
        <v>6</v>
      </c>
      <c r="L27" s="114" t="s">
        <v>6</v>
      </c>
      <c r="M27" s="114" t="s">
        <v>6</v>
      </c>
      <c r="N27" s="122" t="s">
        <v>6</v>
      </c>
    </row>
    <row r="28" spans="2:14" s="81" customFormat="1" ht="25.5" customHeight="1" x14ac:dyDescent="0.2">
      <c r="B28" s="122">
        <f t="shared" si="0"/>
        <v>22</v>
      </c>
      <c r="C28" s="114" t="s">
        <v>900</v>
      </c>
      <c r="D28" s="122" t="s">
        <v>6</v>
      </c>
      <c r="E28" s="122" t="s">
        <v>2</v>
      </c>
      <c r="F28" s="122" t="s">
        <v>949</v>
      </c>
      <c r="G28" s="114" t="s">
        <v>1002</v>
      </c>
      <c r="H28" s="114" t="s">
        <v>1002</v>
      </c>
      <c r="I28" s="114">
        <v>0.18</v>
      </c>
      <c r="J28" s="114" t="s">
        <v>6</v>
      </c>
      <c r="K28" s="114" t="s">
        <v>6</v>
      </c>
      <c r="L28" s="114" t="s">
        <v>6</v>
      </c>
      <c r="M28" s="114" t="s">
        <v>6</v>
      </c>
      <c r="N28" s="122" t="s">
        <v>6</v>
      </c>
    </row>
    <row r="29" spans="2:14" s="81" customFormat="1" ht="25.5" customHeight="1" x14ac:dyDescent="0.2">
      <c r="B29" s="122">
        <f t="shared" si="0"/>
        <v>23</v>
      </c>
      <c r="C29" s="114" t="s">
        <v>901</v>
      </c>
      <c r="D29" s="122" t="s">
        <v>6</v>
      </c>
      <c r="E29" s="122" t="s">
        <v>2</v>
      </c>
      <c r="F29" s="122" t="s">
        <v>949</v>
      </c>
      <c r="G29" s="114" t="s">
        <v>1002</v>
      </c>
      <c r="H29" s="114" t="s">
        <v>1002</v>
      </c>
      <c r="I29" s="114">
        <v>0.18</v>
      </c>
      <c r="J29" s="114" t="s">
        <v>6</v>
      </c>
      <c r="K29" s="114" t="s">
        <v>6</v>
      </c>
      <c r="L29" s="114" t="s">
        <v>6</v>
      </c>
      <c r="M29" s="114" t="s">
        <v>6</v>
      </c>
      <c r="N29" s="114" t="s">
        <v>6</v>
      </c>
    </row>
    <row r="30" spans="2:14" s="81" customFormat="1" ht="25.5" customHeight="1" x14ac:dyDescent="0.2">
      <c r="B30" s="122">
        <f t="shared" si="0"/>
        <v>24</v>
      </c>
      <c r="C30" s="114" t="s">
        <v>902</v>
      </c>
      <c r="D30" s="122" t="s">
        <v>6</v>
      </c>
      <c r="E30" s="122" t="s">
        <v>2</v>
      </c>
      <c r="F30" s="122" t="s">
        <v>949</v>
      </c>
      <c r="G30" s="114" t="s">
        <v>1002</v>
      </c>
      <c r="H30" s="114" t="s">
        <v>1002</v>
      </c>
      <c r="I30" s="114">
        <v>0.18</v>
      </c>
      <c r="J30" s="114" t="s">
        <v>6</v>
      </c>
      <c r="K30" s="114" t="s">
        <v>6</v>
      </c>
      <c r="L30" s="114" t="s">
        <v>6</v>
      </c>
      <c r="M30" s="114" t="s">
        <v>6</v>
      </c>
      <c r="N30" s="114" t="s">
        <v>6</v>
      </c>
    </row>
    <row r="31" spans="2:14" s="81" customFormat="1" ht="25.5" customHeight="1" x14ac:dyDescent="0.2">
      <c r="B31" s="122">
        <f t="shared" si="0"/>
        <v>25</v>
      </c>
      <c r="C31" s="114" t="s">
        <v>903</v>
      </c>
      <c r="D31" s="122" t="s">
        <v>6</v>
      </c>
      <c r="E31" s="122" t="s">
        <v>2</v>
      </c>
      <c r="F31" s="122" t="s">
        <v>949</v>
      </c>
      <c r="G31" s="114" t="s">
        <v>1002</v>
      </c>
      <c r="H31" s="114" t="s">
        <v>1002</v>
      </c>
      <c r="I31" s="114">
        <v>0.18</v>
      </c>
      <c r="J31" s="114" t="s">
        <v>6</v>
      </c>
      <c r="K31" s="114" t="s">
        <v>6</v>
      </c>
      <c r="L31" s="114" t="s">
        <v>6</v>
      </c>
      <c r="M31" s="114" t="s">
        <v>6</v>
      </c>
      <c r="N31" s="114" t="s">
        <v>6</v>
      </c>
    </row>
    <row r="32" spans="2:14" s="81" customFormat="1" ht="25.5" customHeight="1" x14ac:dyDescent="0.2">
      <c r="B32" s="122">
        <f t="shared" si="0"/>
        <v>26</v>
      </c>
      <c r="C32" s="114" t="s">
        <v>904</v>
      </c>
      <c r="D32" s="122" t="s">
        <v>6</v>
      </c>
      <c r="E32" s="122" t="s">
        <v>2</v>
      </c>
      <c r="F32" s="122" t="s">
        <v>949</v>
      </c>
      <c r="G32" s="114" t="s">
        <v>1002</v>
      </c>
      <c r="H32" s="114" t="s">
        <v>1002</v>
      </c>
      <c r="I32" s="114">
        <v>0.18</v>
      </c>
      <c r="J32" s="114" t="s">
        <v>6</v>
      </c>
      <c r="K32" s="114" t="s">
        <v>6</v>
      </c>
      <c r="L32" s="114" t="s">
        <v>6</v>
      </c>
      <c r="M32" s="114" t="s">
        <v>6</v>
      </c>
      <c r="N32" s="114" t="s">
        <v>6</v>
      </c>
    </row>
    <row r="33" spans="2:14" s="81" customFormat="1" ht="25.5" customHeight="1" x14ac:dyDescent="0.2">
      <c r="B33" s="122">
        <f t="shared" si="0"/>
        <v>27</v>
      </c>
      <c r="C33" s="114" t="s">
        <v>905</v>
      </c>
      <c r="D33" s="122" t="s">
        <v>6</v>
      </c>
      <c r="E33" s="122" t="s">
        <v>2</v>
      </c>
      <c r="F33" s="122" t="s">
        <v>949</v>
      </c>
      <c r="G33" s="114" t="s">
        <v>1002</v>
      </c>
      <c r="H33" s="114" t="s">
        <v>1002</v>
      </c>
      <c r="I33" s="114">
        <v>0.18</v>
      </c>
      <c r="J33" s="114" t="s">
        <v>6</v>
      </c>
      <c r="K33" s="114" t="s">
        <v>6</v>
      </c>
      <c r="L33" s="114" t="s">
        <v>6</v>
      </c>
      <c r="M33" s="114" t="s">
        <v>6</v>
      </c>
      <c r="N33" s="114" t="s">
        <v>6</v>
      </c>
    </row>
    <row r="34" spans="2:14" s="81" customFormat="1" ht="25.5" customHeight="1" x14ac:dyDescent="0.2">
      <c r="B34" s="122">
        <f t="shared" si="0"/>
        <v>28</v>
      </c>
      <c r="C34" s="114" t="s">
        <v>906</v>
      </c>
      <c r="D34" s="122" t="s">
        <v>6</v>
      </c>
      <c r="E34" s="122" t="s">
        <v>2</v>
      </c>
      <c r="F34" s="122" t="s">
        <v>949</v>
      </c>
      <c r="G34" s="114" t="s">
        <v>1002</v>
      </c>
      <c r="H34" s="114" t="s">
        <v>1002</v>
      </c>
      <c r="I34" s="114">
        <v>0.18</v>
      </c>
      <c r="J34" s="114" t="s">
        <v>6</v>
      </c>
      <c r="K34" s="114" t="s">
        <v>6</v>
      </c>
      <c r="L34" s="114" t="s">
        <v>6</v>
      </c>
      <c r="M34" s="114" t="s">
        <v>6</v>
      </c>
      <c r="N34" s="114" t="s">
        <v>6</v>
      </c>
    </row>
    <row r="35" spans="2:14" s="81" customFormat="1" ht="25.5" customHeight="1" x14ac:dyDescent="0.2">
      <c r="B35" s="122">
        <f t="shared" si="0"/>
        <v>29</v>
      </c>
      <c r="C35" s="114" t="s">
        <v>907</v>
      </c>
      <c r="D35" s="122" t="s">
        <v>6</v>
      </c>
      <c r="E35" s="122" t="s">
        <v>2</v>
      </c>
      <c r="F35" s="122" t="s">
        <v>949</v>
      </c>
      <c r="G35" s="114" t="s">
        <v>1002</v>
      </c>
      <c r="H35" s="114" t="s">
        <v>1002</v>
      </c>
      <c r="I35" s="114">
        <v>0.18</v>
      </c>
      <c r="J35" s="114" t="s">
        <v>6</v>
      </c>
      <c r="K35" s="114" t="s">
        <v>6</v>
      </c>
      <c r="L35" s="114" t="s">
        <v>6</v>
      </c>
      <c r="M35" s="114" t="s">
        <v>6</v>
      </c>
      <c r="N35" s="114" t="s">
        <v>6</v>
      </c>
    </row>
    <row r="36" spans="2:14" s="81" customFormat="1" ht="25.5" customHeight="1" x14ac:dyDescent="0.2">
      <c r="B36" s="122">
        <f t="shared" si="0"/>
        <v>30</v>
      </c>
      <c r="C36" s="114" t="s">
        <v>908</v>
      </c>
      <c r="D36" s="122" t="s">
        <v>6</v>
      </c>
      <c r="E36" s="122" t="s">
        <v>2</v>
      </c>
      <c r="F36" s="122" t="s">
        <v>949</v>
      </c>
      <c r="G36" s="114" t="s">
        <v>1002</v>
      </c>
      <c r="H36" s="114" t="s">
        <v>1002</v>
      </c>
      <c r="I36" s="114">
        <v>0.18</v>
      </c>
      <c r="J36" s="114" t="s">
        <v>6</v>
      </c>
      <c r="K36" s="114" t="s">
        <v>6</v>
      </c>
      <c r="L36" s="114" t="s">
        <v>6</v>
      </c>
      <c r="M36" s="114" t="s">
        <v>6</v>
      </c>
      <c r="N36" s="122" t="s">
        <v>6</v>
      </c>
    </row>
    <row r="37" spans="2:14" s="81" customFormat="1" ht="25.5" customHeight="1" x14ac:dyDescent="0.2">
      <c r="B37" s="122">
        <f t="shared" si="0"/>
        <v>31</v>
      </c>
      <c r="C37" s="114" t="s">
        <v>909</v>
      </c>
      <c r="D37" s="122" t="s">
        <v>6</v>
      </c>
      <c r="E37" s="122" t="s">
        <v>2</v>
      </c>
      <c r="F37" s="122" t="s">
        <v>949</v>
      </c>
      <c r="G37" s="114" t="s">
        <v>1002</v>
      </c>
      <c r="H37" s="114" t="s">
        <v>1002</v>
      </c>
      <c r="I37" s="114">
        <v>0.18</v>
      </c>
      <c r="J37" s="114" t="s">
        <v>6</v>
      </c>
      <c r="K37" s="114" t="s">
        <v>6</v>
      </c>
      <c r="L37" s="114" t="s">
        <v>6</v>
      </c>
      <c r="M37" s="114" t="s">
        <v>6</v>
      </c>
      <c r="N37" s="114" t="s">
        <v>6</v>
      </c>
    </row>
    <row r="38" spans="2:14" s="81" customFormat="1" ht="25.5" customHeight="1" x14ac:dyDescent="0.2">
      <c r="B38" s="122">
        <f t="shared" si="0"/>
        <v>32</v>
      </c>
      <c r="C38" s="114" t="s">
        <v>910</v>
      </c>
      <c r="D38" s="122" t="s">
        <v>6</v>
      </c>
      <c r="E38" s="122" t="s">
        <v>2</v>
      </c>
      <c r="F38" s="122" t="s">
        <v>949</v>
      </c>
      <c r="G38" s="114" t="s">
        <v>1002</v>
      </c>
      <c r="H38" s="114" t="s">
        <v>1002</v>
      </c>
      <c r="I38" s="114">
        <v>0.18</v>
      </c>
      <c r="J38" s="114" t="s">
        <v>6</v>
      </c>
      <c r="K38" s="114" t="s">
        <v>6</v>
      </c>
      <c r="L38" s="114" t="s">
        <v>6</v>
      </c>
      <c r="M38" s="114" t="s">
        <v>6</v>
      </c>
      <c r="N38" s="114" t="s">
        <v>6</v>
      </c>
    </row>
    <row r="39" spans="2:14" s="81" customFormat="1" ht="25.5" customHeight="1" x14ac:dyDescent="0.2">
      <c r="B39" s="122">
        <f t="shared" si="0"/>
        <v>33</v>
      </c>
      <c r="C39" s="114" t="s">
        <v>911</v>
      </c>
      <c r="D39" s="122" t="s">
        <v>6</v>
      </c>
      <c r="E39" s="122" t="s">
        <v>2</v>
      </c>
      <c r="F39" s="122" t="s">
        <v>949</v>
      </c>
      <c r="G39" s="114" t="s">
        <v>1002</v>
      </c>
      <c r="H39" s="114" t="s">
        <v>1002</v>
      </c>
      <c r="I39" s="114">
        <v>0.18</v>
      </c>
      <c r="J39" s="114" t="s">
        <v>6</v>
      </c>
      <c r="K39" s="114" t="s">
        <v>6</v>
      </c>
      <c r="L39" s="114" t="s">
        <v>6</v>
      </c>
      <c r="M39" s="114" t="s">
        <v>6</v>
      </c>
      <c r="N39" s="114" t="s">
        <v>6</v>
      </c>
    </row>
    <row r="40" spans="2:14" s="81" customFormat="1" ht="25.5" customHeight="1" x14ac:dyDescent="0.2">
      <c r="B40" s="122">
        <f t="shared" si="0"/>
        <v>34</v>
      </c>
      <c r="C40" s="114" t="s">
        <v>912</v>
      </c>
      <c r="D40" s="122" t="s">
        <v>6</v>
      </c>
      <c r="E40" s="122" t="s">
        <v>2</v>
      </c>
      <c r="F40" s="122" t="s">
        <v>949</v>
      </c>
      <c r="G40" s="114" t="s">
        <v>1002</v>
      </c>
      <c r="H40" s="114" t="s">
        <v>1002</v>
      </c>
      <c r="I40" s="114">
        <v>0.18</v>
      </c>
      <c r="J40" s="114" t="s">
        <v>6</v>
      </c>
      <c r="K40" s="114" t="s">
        <v>6</v>
      </c>
      <c r="L40" s="114" t="s">
        <v>6</v>
      </c>
      <c r="M40" s="114" t="s">
        <v>6</v>
      </c>
      <c r="N40" s="114" t="s">
        <v>6</v>
      </c>
    </row>
    <row r="41" spans="2:14" s="81" customFormat="1" ht="25.5" customHeight="1" x14ac:dyDescent="0.2">
      <c r="B41" s="122">
        <f t="shared" si="0"/>
        <v>35</v>
      </c>
      <c r="C41" s="114" t="s">
        <v>913</v>
      </c>
      <c r="D41" s="122" t="s">
        <v>6</v>
      </c>
      <c r="E41" s="122" t="s">
        <v>2</v>
      </c>
      <c r="F41" s="122" t="s">
        <v>949</v>
      </c>
      <c r="G41" s="114" t="s">
        <v>1002</v>
      </c>
      <c r="H41" s="114" t="s">
        <v>1002</v>
      </c>
      <c r="I41" s="114">
        <v>0.18</v>
      </c>
      <c r="J41" s="114" t="s">
        <v>6</v>
      </c>
      <c r="K41" s="114" t="s">
        <v>6</v>
      </c>
      <c r="L41" s="114" t="s">
        <v>6</v>
      </c>
      <c r="M41" s="114" t="s">
        <v>6</v>
      </c>
      <c r="N41" s="114" t="s">
        <v>6</v>
      </c>
    </row>
    <row r="42" spans="2:14" s="81" customFormat="1" ht="25.5" customHeight="1" x14ac:dyDescent="0.2">
      <c r="B42" s="122">
        <f t="shared" si="0"/>
        <v>36</v>
      </c>
      <c r="C42" s="114" t="s">
        <v>914</v>
      </c>
      <c r="D42" s="122" t="s">
        <v>6</v>
      </c>
      <c r="E42" s="122" t="s">
        <v>2</v>
      </c>
      <c r="F42" s="122" t="s">
        <v>949</v>
      </c>
      <c r="G42" s="114" t="s">
        <v>1002</v>
      </c>
      <c r="H42" s="114" t="s">
        <v>1002</v>
      </c>
      <c r="I42" s="114">
        <v>0.18</v>
      </c>
      <c r="J42" s="114" t="s">
        <v>6</v>
      </c>
      <c r="K42" s="114" t="s">
        <v>6</v>
      </c>
      <c r="L42" s="114" t="s">
        <v>6</v>
      </c>
      <c r="M42" s="114" t="s">
        <v>6</v>
      </c>
      <c r="N42" s="114" t="s">
        <v>6</v>
      </c>
    </row>
    <row r="43" spans="2:14" s="81" customFormat="1" ht="25.5" customHeight="1" x14ac:dyDescent="0.2">
      <c r="B43" s="122">
        <f t="shared" si="0"/>
        <v>37</v>
      </c>
      <c r="C43" s="114" t="s">
        <v>915</v>
      </c>
      <c r="D43" s="122" t="s">
        <v>6</v>
      </c>
      <c r="E43" s="122" t="s">
        <v>2</v>
      </c>
      <c r="F43" s="122" t="s">
        <v>949</v>
      </c>
      <c r="G43" s="114" t="s">
        <v>1002</v>
      </c>
      <c r="H43" s="114" t="s">
        <v>1002</v>
      </c>
      <c r="I43" s="114">
        <v>0.18</v>
      </c>
      <c r="J43" s="114" t="s">
        <v>6</v>
      </c>
      <c r="K43" s="114" t="s">
        <v>6</v>
      </c>
      <c r="L43" s="114" t="s">
        <v>6</v>
      </c>
      <c r="M43" s="114" t="s">
        <v>6</v>
      </c>
      <c r="N43" s="114" t="s">
        <v>6</v>
      </c>
    </row>
    <row r="44" spans="2:14" s="81" customFormat="1" ht="25.5" customHeight="1" x14ac:dyDescent="0.2">
      <c r="B44" s="122">
        <f t="shared" si="0"/>
        <v>38</v>
      </c>
      <c r="C44" s="114" t="s">
        <v>916</v>
      </c>
      <c r="D44" s="122" t="s">
        <v>6</v>
      </c>
      <c r="E44" s="122" t="s">
        <v>2</v>
      </c>
      <c r="F44" s="122" t="s">
        <v>949</v>
      </c>
      <c r="G44" s="114" t="s">
        <v>1002</v>
      </c>
      <c r="H44" s="114" t="s">
        <v>1002</v>
      </c>
      <c r="I44" s="114">
        <v>0.18</v>
      </c>
      <c r="J44" s="114" t="s">
        <v>6</v>
      </c>
      <c r="K44" s="114" t="s">
        <v>6</v>
      </c>
      <c r="L44" s="114" t="s">
        <v>6</v>
      </c>
      <c r="M44" s="114" t="s">
        <v>6</v>
      </c>
      <c r="N44" s="114" t="s">
        <v>6</v>
      </c>
    </row>
    <row r="45" spans="2:14" s="81" customFormat="1" ht="25.5" customHeight="1" x14ac:dyDescent="0.2">
      <c r="B45" s="122">
        <f t="shared" si="0"/>
        <v>39</v>
      </c>
      <c r="C45" s="114" t="s">
        <v>917</v>
      </c>
      <c r="D45" s="122" t="s">
        <v>6</v>
      </c>
      <c r="E45" s="122" t="s">
        <v>2</v>
      </c>
      <c r="F45" s="122" t="s">
        <v>949</v>
      </c>
      <c r="G45" s="114" t="s">
        <v>1002</v>
      </c>
      <c r="H45" s="114" t="s">
        <v>1002</v>
      </c>
      <c r="I45" s="114">
        <v>0.18</v>
      </c>
      <c r="J45" s="114" t="s">
        <v>6</v>
      </c>
      <c r="K45" s="114" t="s">
        <v>6</v>
      </c>
      <c r="L45" s="114" t="s">
        <v>6</v>
      </c>
      <c r="M45" s="114" t="s">
        <v>6</v>
      </c>
      <c r="N45" s="114" t="s">
        <v>6</v>
      </c>
    </row>
    <row r="46" spans="2:14" s="81" customFormat="1" ht="25.5" customHeight="1" x14ac:dyDescent="0.2">
      <c r="B46" s="122">
        <f t="shared" si="0"/>
        <v>40</v>
      </c>
      <c r="C46" s="114" t="s">
        <v>918</v>
      </c>
      <c r="D46" s="122" t="s">
        <v>6</v>
      </c>
      <c r="E46" s="122" t="s">
        <v>2</v>
      </c>
      <c r="F46" s="122" t="s">
        <v>949</v>
      </c>
      <c r="G46" s="114" t="s">
        <v>1002</v>
      </c>
      <c r="H46" s="114" t="s">
        <v>1002</v>
      </c>
      <c r="I46" s="114">
        <v>0.18</v>
      </c>
      <c r="J46" s="114" t="s">
        <v>6</v>
      </c>
      <c r="K46" s="114" t="s">
        <v>6</v>
      </c>
      <c r="L46" s="114" t="s">
        <v>6</v>
      </c>
      <c r="M46" s="114" t="s">
        <v>6</v>
      </c>
      <c r="N46" s="114" t="s">
        <v>6</v>
      </c>
    </row>
    <row r="47" spans="2:14" s="81" customFormat="1" ht="25.5" customHeight="1" x14ac:dyDescent="0.2">
      <c r="B47" s="122">
        <f t="shared" si="0"/>
        <v>41</v>
      </c>
      <c r="C47" s="114" t="s">
        <v>919</v>
      </c>
      <c r="D47" s="122" t="s">
        <v>6</v>
      </c>
      <c r="E47" s="122" t="s">
        <v>2</v>
      </c>
      <c r="F47" s="122" t="s">
        <v>949</v>
      </c>
      <c r="G47" s="114" t="s">
        <v>1002</v>
      </c>
      <c r="H47" s="114" t="s">
        <v>1002</v>
      </c>
      <c r="I47" s="114">
        <v>0.18</v>
      </c>
      <c r="J47" s="114" t="s">
        <v>6</v>
      </c>
      <c r="K47" s="114" t="s">
        <v>6</v>
      </c>
      <c r="L47" s="114" t="s">
        <v>6</v>
      </c>
      <c r="M47" s="114" t="s">
        <v>6</v>
      </c>
      <c r="N47" s="114" t="s">
        <v>6</v>
      </c>
    </row>
    <row r="48" spans="2:14" s="81" customFormat="1" ht="25.5" customHeight="1" x14ac:dyDescent="0.2">
      <c r="B48" s="122">
        <f t="shared" si="0"/>
        <v>42</v>
      </c>
      <c r="C48" s="114" t="s">
        <v>920</v>
      </c>
      <c r="D48" s="122" t="s">
        <v>6</v>
      </c>
      <c r="E48" s="122" t="s">
        <v>2</v>
      </c>
      <c r="F48" s="122" t="s">
        <v>949</v>
      </c>
      <c r="G48" s="114" t="s">
        <v>1002</v>
      </c>
      <c r="H48" s="114" t="s">
        <v>1002</v>
      </c>
      <c r="I48" s="114">
        <v>0.18</v>
      </c>
      <c r="J48" s="114" t="s">
        <v>6</v>
      </c>
      <c r="K48" s="114" t="s">
        <v>6</v>
      </c>
      <c r="L48" s="114" t="s">
        <v>6</v>
      </c>
      <c r="M48" s="114" t="s">
        <v>6</v>
      </c>
      <c r="N48" s="114" t="s">
        <v>6</v>
      </c>
    </row>
    <row r="49" spans="2:14" s="81" customFormat="1" ht="25.5" customHeight="1" x14ac:dyDescent="0.2">
      <c r="B49" s="122">
        <f t="shared" si="0"/>
        <v>43</v>
      </c>
      <c r="C49" s="114" t="s">
        <v>921</v>
      </c>
      <c r="D49" s="122" t="s">
        <v>6</v>
      </c>
      <c r="E49" s="122" t="s">
        <v>2</v>
      </c>
      <c r="F49" s="122" t="s">
        <v>949</v>
      </c>
      <c r="G49" s="114" t="s">
        <v>1002</v>
      </c>
      <c r="H49" s="114" t="s">
        <v>1002</v>
      </c>
      <c r="I49" s="114">
        <v>0.18</v>
      </c>
      <c r="J49" s="114" t="s">
        <v>6</v>
      </c>
      <c r="K49" s="114" t="s">
        <v>6</v>
      </c>
      <c r="L49" s="114" t="s">
        <v>6</v>
      </c>
      <c r="M49" s="114" t="s">
        <v>6</v>
      </c>
      <c r="N49" s="114" t="s">
        <v>6</v>
      </c>
    </row>
    <row r="50" spans="2:14" s="81" customFormat="1" ht="25.5" customHeight="1" x14ac:dyDescent="0.2">
      <c r="B50" s="122">
        <f t="shared" si="0"/>
        <v>44</v>
      </c>
      <c r="C50" s="114" t="s">
        <v>922</v>
      </c>
      <c r="D50" s="122" t="s">
        <v>6</v>
      </c>
      <c r="E50" s="122" t="s">
        <v>2</v>
      </c>
      <c r="F50" s="122" t="s">
        <v>949</v>
      </c>
      <c r="G50" s="114" t="s">
        <v>1002</v>
      </c>
      <c r="H50" s="114" t="s">
        <v>1002</v>
      </c>
      <c r="I50" s="114">
        <v>0.18</v>
      </c>
      <c r="J50" s="114" t="s">
        <v>6</v>
      </c>
      <c r="K50" s="114" t="s">
        <v>6</v>
      </c>
      <c r="L50" s="114" t="s">
        <v>6</v>
      </c>
      <c r="M50" s="114" t="s">
        <v>6</v>
      </c>
      <c r="N50" s="114" t="s">
        <v>6</v>
      </c>
    </row>
    <row r="51" spans="2:14" s="81" customFormat="1" ht="25.5" customHeight="1" x14ac:dyDescent="0.2">
      <c r="B51" s="122">
        <f t="shared" si="0"/>
        <v>45</v>
      </c>
      <c r="C51" s="114" t="s">
        <v>923</v>
      </c>
      <c r="D51" s="122" t="s">
        <v>6</v>
      </c>
      <c r="E51" s="122" t="s">
        <v>2</v>
      </c>
      <c r="F51" s="122" t="s">
        <v>949</v>
      </c>
      <c r="G51" s="114" t="s">
        <v>1002</v>
      </c>
      <c r="H51" s="114" t="s">
        <v>1002</v>
      </c>
      <c r="I51" s="114">
        <v>0.18</v>
      </c>
      <c r="J51" s="114" t="s">
        <v>6</v>
      </c>
      <c r="K51" s="114" t="s">
        <v>6</v>
      </c>
      <c r="L51" s="114" t="s">
        <v>6</v>
      </c>
      <c r="M51" s="114" t="s">
        <v>6</v>
      </c>
      <c r="N51" s="114" t="s">
        <v>6</v>
      </c>
    </row>
    <row r="52" spans="2:14" s="81" customFormat="1" ht="25.5" customHeight="1" x14ac:dyDescent="0.2">
      <c r="B52" s="122">
        <f t="shared" si="0"/>
        <v>46</v>
      </c>
      <c r="C52" s="114" t="s">
        <v>924</v>
      </c>
      <c r="D52" s="122" t="s">
        <v>6</v>
      </c>
      <c r="E52" s="122" t="s">
        <v>2</v>
      </c>
      <c r="F52" s="122" t="s">
        <v>949</v>
      </c>
      <c r="G52" s="114" t="s">
        <v>1002</v>
      </c>
      <c r="H52" s="114" t="s">
        <v>1002</v>
      </c>
      <c r="I52" s="114">
        <v>0.18</v>
      </c>
      <c r="J52" s="114" t="s">
        <v>6</v>
      </c>
      <c r="K52" s="114" t="s">
        <v>6</v>
      </c>
      <c r="L52" s="114" t="s">
        <v>6</v>
      </c>
      <c r="M52" s="114" t="s">
        <v>6</v>
      </c>
      <c r="N52" s="114" t="s">
        <v>6</v>
      </c>
    </row>
    <row r="53" spans="2:14" s="81" customFormat="1" ht="25.5" customHeight="1" x14ac:dyDescent="0.2">
      <c r="B53" s="122">
        <f t="shared" si="0"/>
        <v>47</v>
      </c>
      <c r="C53" s="114" t="s">
        <v>925</v>
      </c>
      <c r="D53" s="122" t="s">
        <v>6</v>
      </c>
      <c r="E53" s="122" t="s">
        <v>2</v>
      </c>
      <c r="F53" s="122" t="s">
        <v>949</v>
      </c>
      <c r="G53" s="114" t="s">
        <v>1002</v>
      </c>
      <c r="H53" s="114" t="s">
        <v>1002</v>
      </c>
      <c r="I53" s="114">
        <v>0.18</v>
      </c>
      <c r="J53" s="114" t="s">
        <v>6</v>
      </c>
      <c r="K53" s="114" t="s">
        <v>6</v>
      </c>
      <c r="L53" s="114" t="s">
        <v>6</v>
      </c>
      <c r="M53" s="114" t="s">
        <v>6</v>
      </c>
      <c r="N53" s="114" t="s">
        <v>6</v>
      </c>
    </row>
    <row r="54" spans="2:14" s="81" customFormat="1" ht="25.5" customHeight="1" x14ac:dyDescent="0.2">
      <c r="B54" s="122">
        <f t="shared" si="0"/>
        <v>48</v>
      </c>
      <c r="C54" s="114" t="s">
        <v>926</v>
      </c>
      <c r="D54" s="122" t="s">
        <v>6</v>
      </c>
      <c r="E54" s="122" t="s">
        <v>2</v>
      </c>
      <c r="F54" s="122" t="s">
        <v>949</v>
      </c>
      <c r="G54" s="114" t="s">
        <v>1002</v>
      </c>
      <c r="H54" s="114" t="s">
        <v>1002</v>
      </c>
      <c r="I54" s="114">
        <v>0.18</v>
      </c>
      <c r="J54" s="114" t="s">
        <v>6</v>
      </c>
      <c r="K54" s="114" t="s">
        <v>6</v>
      </c>
      <c r="L54" s="114" t="s">
        <v>6</v>
      </c>
      <c r="M54" s="114" t="s">
        <v>6</v>
      </c>
      <c r="N54" s="114" t="s">
        <v>6</v>
      </c>
    </row>
    <row r="55" spans="2:14" s="81" customFormat="1" ht="25.5" customHeight="1" x14ac:dyDescent="0.2">
      <c r="B55" s="122">
        <f t="shared" si="0"/>
        <v>49</v>
      </c>
      <c r="C55" s="114" t="s">
        <v>927</v>
      </c>
      <c r="D55" s="122" t="s">
        <v>6</v>
      </c>
      <c r="E55" s="122" t="s">
        <v>2</v>
      </c>
      <c r="F55" s="122" t="s">
        <v>949</v>
      </c>
      <c r="G55" s="114" t="s">
        <v>1002</v>
      </c>
      <c r="H55" s="114" t="s">
        <v>1002</v>
      </c>
      <c r="I55" s="114">
        <v>0.18</v>
      </c>
      <c r="J55" s="114" t="s">
        <v>6</v>
      </c>
      <c r="K55" s="114" t="s">
        <v>6</v>
      </c>
      <c r="L55" s="114" t="s">
        <v>6</v>
      </c>
      <c r="M55" s="114" t="s">
        <v>6</v>
      </c>
      <c r="N55" s="114" t="s">
        <v>6</v>
      </c>
    </row>
    <row r="56" spans="2:14" s="81" customFormat="1" ht="25.5" customHeight="1" x14ac:dyDescent="0.2">
      <c r="B56" s="122">
        <f t="shared" si="0"/>
        <v>50</v>
      </c>
      <c r="C56" s="114" t="s">
        <v>928</v>
      </c>
      <c r="D56" s="122" t="s">
        <v>6</v>
      </c>
      <c r="E56" s="122" t="s">
        <v>2</v>
      </c>
      <c r="F56" s="122" t="s">
        <v>949</v>
      </c>
      <c r="G56" s="114" t="s">
        <v>1002</v>
      </c>
      <c r="H56" s="114" t="s">
        <v>1002</v>
      </c>
      <c r="I56" s="114">
        <v>0.18</v>
      </c>
      <c r="J56" s="114" t="s">
        <v>6</v>
      </c>
      <c r="K56" s="114" t="s">
        <v>6</v>
      </c>
      <c r="L56" s="114" t="s">
        <v>6</v>
      </c>
      <c r="M56" s="114" t="s">
        <v>6</v>
      </c>
      <c r="N56" s="114" t="s">
        <v>6</v>
      </c>
    </row>
    <row r="57" spans="2:14" s="81" customFormat="1" ht="25.5" customHeight="1" x14ac:dyDescent="0.2">
      <c r="B57" s="122">
        <f t="shared" si="0"/>
        <v>51</v>
      </c>
      <c r="C57" s="114" t="s">
        <v>929</v>
      </c>
      <c r="D57" s="122" t="s">
        <v>6</v>
      </c>
      <c r="E57" s="122" t="s">
        <v>2</v>
      </c>
      <c r="F57" s="122" t="s">
        <v>949</v>
      </c>
      <c r="G57" s="114" t="s">
        <v>1002</v>
      </c>
      <c r="H57" s="114" t="s">
        <v>1002</v>
      </c>
      <c r="I57" s="114">
        <v>0.18</v>
      </c>
      <c r="J57" s="114" t="s">
        <v>6</v>
      </c>
      <c r="K57" s="114" t="s">
        <v>6</v>
      </c>
      <c r="L57" s="114" t="s">
        <v>6</v>
      </c>
      <c r="M57" s="114" t="s">
        <v>6</v>
      </c>
      <c r="N57" s="114" t="s">
        <v>6</v>
      </c>
    </row>
    <row r="58" spans="2:14" s="81" customFormat="1" ht="25.5" customHeight="1" x14ac:dyDescent="0.2">
      <c r="B58" s="122">
        <f t="shared" si="0"/>
        <v>52</v>
      </c>
      <c r="C58" s="114" t="s">
        <v>930</v>
      </c>
      <c r="D58" s="122" t="s">
        <v>6</v>
      </c>
      <c r="E58" s="122" t="s">
        <v>2</v>
      </c>
      <c r="F58" s="122" t="s">
        <v>949</v>
      </c>
      <c r="G58" s="114" t="s">
        <v>1002</v>
      </c>
      <c r="H58" s="114" t="s">
        <v>1002</v>
      </c>
      <c r="I58" s="114">
        <v>0.18</v>
      </c>
      <c r="J58" s="114" t="s">
        <v>6</v>
      </c>
      <c r="K58" s="114" t="s">
        <v>6</v>
      </c>
      <c r="L58" s="114" t="s">
        <v>6</v>
      </c>
      <c r="M58" s="114" t="s">
        <v>6</v>
      </c>
      <c r="N58" s="114" t="s">
        <v>6</v>
      </c>
    </row>
    <row r="59" spans="2:14" s="81" customFormat="1" ht="25.5" customHeight="1" x14ac:dyDescent="0.2">
      <c r="B59" s="122">
        <f t="shared" si="0"/>
        <v>53</v>
      </c>
      <c r="C59" s="114" t="s">
        <v>931</v>
      </c>
      <c r="D59" s="122" t="s">
        <v>6</v>
      </c>
      <c r="E59" s="122" t="s">
        <v>2</v>
      </c>
      <c r="F59" s="122" t="s">
        <v>949</v>
      </c>
      <c r="G59" s="114" t="s">
        <v>1002</v>
      </c>
      <c r="H59" s="114" t="s">
        <v>1002</v>
      </c>
      <c r="I59" s="114">
        <v>0.18</v>
      </c>
      <c r="J59" s="114" t="s">
        <v>6</v>
      </c>
      <c r="K59" s="114" t="s">
        <v>6</v>
      </c>
      <c r="L59" s="114" t="s">
        <v>6</v>
      </c>
      <c r="M59" s="114" t="s">
        <v>6</v>
      </c>
      <c r="N59" s="114" t="s">
        <v>6</v>
      </c>
    </row>
    <row r="60" spans="2:14" s="81" customFormat="1" ht="25.5" customHeight="1" x14ac:dyDescent="0.2">
      <c r="B60" s="122">
        <f t="shared" si="0"/>
        <v>54</v>
      </c>
      <c r="C60" s="114" t="s">
        <v>932</v>
      </c>
      <c r="D60" s="122" t="s">
        <v>6</v>
      </c>
      <c r="E60" s="122" t="s">
        <v>2</v>
      </c>
      <c r="F60" s="122" t="s">
        <v>949</v>
      </c>
      <c r="G60" s="114" t="s">
        <v>1002</v>
      </c>
      <c r="H60" s="114" t="s">
        <v>1002</v>
      </c>
      <c r="I60" s="114">
        <v>0.18</v>
      </c>
      <c r="J60" s="114" t="s">
        <v>6</v>
      </c>
      <c r="K60" s="114" t="s">
        <v>6</v>
      </c>
      <c r="L60" s="114" t="s">
        <v>6</v>
      </c>
      <c r="M60" s="114" t="s">
        <v>6</v>
      </c>
      <c r="N60" s="114" t="s">
        <v>6</v>
      </c>
    </row>
    <row r="61" spans="2:14" s="81" customFormat="1" ht="25.5" customHeight="1" x14ac:dyDescent="0.2">
      <c r="B61" s="122">
        <f t="shared" si="0"/>
        <v>55</v>
      </c>
      <c r="C61" s="114" t="s">
        <v>933</v>
      </c>
      <c r="D61" s="122" t="s">
        <v>6</v>
      </c>
      <c r="E61" s="122" t="s">
        <v>2</v>
      </c>
      <c r="F61" s="122" t="s">
        <v>949</v>
      </c>
      <c r="G61" s="114" t="s">
        <v>1002</v>
      </c>
      <c r="H61" s="114" t="s">
        <v>1002</v>
      </c>
      <c r="I61" s="114">
        <v>0.18</v>
      </c>
      <c r="J61" s="114" t="s">
        <v>6</v>
      </c>
      <c r="K61" s="114" t="s">
        <v>6</v>
      </c>
      <c r="L61" s="114" t="s">
        <v>6</v>
      </c>
      <c r="M61" s="114" t="s">
        <v>6</v>
      </c>
      <c r="N61" s="114" t="s">
        <v>6</v>
      </c>
    </row>
    <row r="62" spans="2:14" s="81" customFormat="1" ht="25.5" customHeight="1" x14ac:dyDescent="0.2">
      <c r="B62" s="122">
        <f t="shared" si="0"/>
        <v>56</v>
      </c>
      <c r="C62" s="114" t="s">
        <v>934</v>
      </c>
      <c r="D62" s="122" t="s">
        <v>6</v>
      </c>
      <c r="E62" s="122" t="s">
        <v>2</v>
      </c>
      <c r="F62" s="122" t="s">
        <v>949</v>
      </c>
      <c r="G62" s="114" t="s">
        <v>1002</v>
      </c>
      <c r="H62" s="114" t="s">
        <v>1002</v>
      </c>
      <c r="I62" s="114">
        <v>0.18</v>
      </c>
      <c r="J62" s="114" t="s">
        <v>6</v>
      </c>
      <c r="K62" s="114" t="s">
        <v>6</v>
      </c>
      <c r="L62" s="114" t="s">
        <v>6</v>
      </c>
      <c r="M62" s="114" t="s">
        <v>6</v>
      </c>
      <c r="N62" s="114" t="s">
        <v>6</v>
      </c>
    </row>
    <row r="63" spans="2:14" s="81" customFormat="1" ht="25.5" customHeight="1" x14ac:dyDescent="0.2">
      <c r="B63" s="122">
        <f t="shared" si="0"/>
        <v>57</v>
      </c>
      <c r="C63" s="114" t="s">
        <v>935</v>
      </c>
      <c r="D63" s="122" t="s">
        <v>6</v>
      </c>
      <c r="E63" s="122" t="s">
        <v>2</v>
      </c>
      <c r="F63" s="122" t="s">
        <v>949</v>
      </c>
      <c r="G63" s="114" t="s">
        <v>1002</v>
      </c>
      <c r="H63" s="114" t="s">
        <v>1002</v>
      </c>
      <c r="I63" s="114">
        <v>0.18</v>
      </c>
      <c r="J63" s="114" t="s">
        <v>6</v>
      </c>
      <c r="K63" s="114" t="s">
        <v>6</v>
      </c>
      <c r="L63" s="114" t="s">
        <v>6</v>
      </c>
      <c r="M63" s="114" t="s">
        <v>6</v>
      </c>
      <c r="N63" s="114" t="s">
        <v>6</v>
      </c>
    </row>
    <row r="64" spans="2:14" s="81" customFormat="1" ht="25.5" customHeight="1" x14ac:dyDescent="0.2">
      <c r="B64" s="122">
        <f t="shared" si="0"/>
        <v>58</v>
      </c>
      <c r="C64" s="114" t="s">
        <v>936</v>
      </c>
      <c r="D64" s="122" t="s">
        <v>6</v>
      </c>
      <c r="E64" s="122" t="s">
        <v>2</v>
      </c>
      <c r="F64" s="122" t="s">
        <v>949</v>
      </c>
      <c r="G64" s="114" t="s">
        <v>1002</v>
      </c>
      <c r="H64" s="114" t="s">
        <v>1002</v>
      </c>
      <c r="I64" s="114">
        <v>0.18</v>
      </c>
      <c r="J64" s="114" t="s">
        <v>6</v>
      </c>
      <c r="K64" s="114" t="s">
        <v>6</v>
      </c>
      <c r="L64" s="114" t="s">
        <v>6</v>
      </c>
      <c r="M64" s="114" t="s">
        <v>6</v>
      </c>
      <c r="N64" s="114" t="s">
        <v>6</v>
      </c>
    </row>
    <row r="65" spans="2:14" s="81" customFormat="1" ht="25.5" customHeight="1" x14ac:dyDescent="0.2">
      <c r="B65" s="122">
        <f t="shared" si="0"/>
        <v>59</v>
      </c>
      <c r="C65" s="114" t="s">
        <v>937</v>
      </c>
      <c r="D65" s="122" t="s">
        <v>6</v>
      </c>
      <c r="E65" s="122" t="s">
        <v>2</v>
      </c>
      <c r="F65" s="122" t="s">
        <v>949</v>
      </c>
      <c r="G65" s="114" t="s">
        <v>1002</v>
      </c>
      <c r="H65" s="114" t="s">
        <v>1002</v>
      </c>
      <c r="I65" s="114">
        <v>0.18</v>
      </c>
      <c r="J65" s="114"/>
      <c r="K65" s="114"/>
      <c r="L65" s="114"/>
      <c r="M65" s="114"/>
      <c r="N65" s="114" t="s">
        <v>6</v>
      </c>
    </row>
    <row r="66" spans="2:14" s="81" customFormat="1" ht="25.5" customHeight="1" x14ac:dyDescent="0.2">
      <c r="B66" s="122">
        <f t="shared" si="0"/>
        <v>60</v>
      </c>
      <c r="C66" s="114" t="s">
        <v>938</v>
      </c>
      <c r="D66" s="122" t="s">
        <v>6</v>
      </c>
      <c r="E66" s="122" t="s">
        <v>2</v>
      </c>
      <c r="F66" s="122" t="s">
        <v>949</v>
      </c>
      <c r="G66" s="114" t="s">
        <v>1002</v>
      </c>
      <c r="H66" s="114" t="s">
        <v>1002</v>
      </c>
      <c r="I66" s="114">
        <v>0.18</v>
      </c>
      <c r="J66" s="114" t="s">
        <v>6</v>
      </c>
      <c r="K66" s="114">
        <v>0.25</v>
      </c>
      <c r="L66" s="123" t="s">
        <v>1222</v>
      </c>
      <c r="M66" s="114" t="s">
        <v>6</v>
      </c>
      <c r="N66" s="122" t="s">
        <v>6</v>
      </c>
    </row>
    <row r="67" spans="2:14" s="81" customFormat="1" ht="25.5" customHeight="1" x14ac:dyDescent="0.2">
      <c r="B67" s="122">
        <f t="shared" si="0"/>
        <v>61</v>
      </c>
      <c r="C67" s="114" t="s">
        <v>939</v>
      </c>
      <c r="D67" s="122" t="s">
        <v>6</v>
      </c>
      <c r="E67" s="122" t="s">
        <v>2</v>
      </c>
      <c r="F67" s="122" t="s">
        <v>949</v>
      </c>
      <c r="G67" s="114" t="s">
        <v>1002</v>
      </c>
      <c r="H67" s="114" t="s">
        <v>1002</v>
      </c>
      <c r="I67" s="114">
        <v>0.18</v>
      </c>
      <c r="J67" s="114" t="s">
        <v>6</v>
      </c>
      <c r="K67" s="114">
        <v>0.25</v>
      </c>
      <c r="L67" s="123" t="s">
        <v>1222</v>
      </c>
      <c r="M67" s="114" t="s">
        <v>6</v>
      </c>
      <c r="N67" s="122" t="s">
        <v>6</v>
      </c>
    </row>
    <row r="68" spans="2:14" s="81" customFormat="1" ht="25.5" customHeight="1" x14ac:dyDescent="0.2">
      <c r="B68" s="122">
        <f t="shared" si="0"/>
        <v>62</v>
      </c>
      <c r="C68" s="114" t="s">
        <v>940</v>
      </c>
      <c r="D68" s="122" t="s">
        <v>6</v>
      </c>
      <c r="E68" s="122" t="s">
        <v>2</v>
      </c>
      <c r="F68" s="122" t="s">
        <v>949</v>
      </c>
      <c r="G68" s="114" t="s">
        <v>1002</v>
      </c>
      <c r="H68" s="114" t="s">
        <v>1002</v>
      </c>
      <c r="I68" s="114">
        <v>0.18</v>
      </c>
      <c r="J68" s="114" t="s">
        <v>6</v>
      </c>
      <c r="K68" s="114" t="s">
        <v>6</v>
      </c>
      <c r="L68" s="114" t="s">
        <v>6</v>
      </c>
      <c r="M68" s="114" t="s">
        <v>6</v>
      </c>
      <c r="N68" s="114" t="s">
        <v>6</v>
      </c>
    </row>
    <row r="69" spans="2:14" s="81" customFormat="1" ht="25.5" customHeight="1" x14ac:dyDescent="0.2">
      <c r="B69" s="122">
        <f t="shared" si="0"/>
        <v>63</v>
      </c>
      <c r="C69" s="114" t="s">
        <v>941</v>
      </c>
      <c r="D69" s="122" t="s">
        <v>6</v>
      </c>
      <c r="E69" s="122" t="s">
        <v>2</v>
      </c>
      <c r="F69" s="122" t="s">
        <v>949</v>
      </c>
      <c r="G69" s="114" t="s">
        <v>1002</v>
      </c>
      <c r="H69" s="114" t="s">
        <v>1002</v>
      </c>
      <c r="I69" s="114">
        <v>0.18</v>
      </c>
      <c r="J69" s="114" t="s">
        <v>6</v>
      </c>
      <c r="K69" s="114" t="s">
        <v>6</v>
      </c>
      <c r="L69" s="114" t="s">
        <v>6</v>
      </c>
      <c r="M69" s="114" t="s">
        <v>6</v>
      </c>
      <c r="N69" s="114" t="s">
        <v>6</v>
      </c>
    </row>
    <row r="70" spans="2:14" s="81" customFormat="1" ht="25.5" customHeight="1" x14ac:dyDescent="0.2">
      <c r="B70" s="122">
        <f t="shared" si="0"/>
        <v>64</v>
      </c>
      <c r="C70" s="114" t="s">
        <v>942</v>
      </c>
      <c r="D70" s="122" t="s">
        <v>6</v>
      </c>
      <c r="E70" s="122" t="s">
        <v>2</v>
      </c>
      <c r="F70" s="122" t="s">
        <v>949</v>
      </c>
      <c r="G70" s="114" t="s">
        <v>1002</v>
      </c>
      <c r="H70" s="114" t="s">
        <v>1002</v>
      </c>
      <c r="I70" s="114">
        <v>0.18</v>
      </c>
      <c r="J70" s="114" t="s">
        <v>6</v>
      </c>
      <c r="K70" s="114" t="s">
        <v>6</v>
      </c>
      <c r="L70" s="114" t="s">
        <v>6</v>
      </c>
      <c r="M70" s="114" t="s">
        <v>6</v>
      </c>
      <c r="N70" s="114" t="s">
        <v>6</v>
      </c>
    </row>
    <row r="71" spans="2:14" s="81" customFormat="1" ht="25.5" customHeight="1" x14ac:dyDescent="0.2">
      <c r="B71" s="122">
        <f t="shared" si="0"/>
        <v>65</v>
      </c>
      <c r="C71" s="114" t="s">
        <v>943</v>
      </c>
      <c r="D71" s="122" t="s">
        <v>6</v>
      </c>
      <c r="E71" s="122" t="s">
        <v>2</v>
      </c>
      <c r="F71" s="122" t="s">
        <v>949</v>
      </c>
      <c r="G71" s="114" t="s">
        <v>1002</v>
      </c>
      <c r="H71" s="114" t="s">
        <v>1002</v>
      </c>
      <c r="I71" s="114">
        <v>0.18</v>
      </c>
      <c r="J71" s="114" t="s">
        <v>6</v>
      </c>
      <c r="K71" s="114" t="s">
        <v>6</v>
      </c>
      <c r="L71" s="114" t="s">
        <v>6</v>
      </c>
      <c r="M71" s="114" t="s">
        <v>6</v>
      </c>
      <c r="N71" s="114" t="s">
        <v>6</v>
      </c>
    </row>
    <row r="72" spans="2:14" s="81" customFormat="1" ht="25.5" customHeight="1" x14ac:dyDescent="0.2">
      <c r="B72" s="122">
        <f t="shared" ref="B72:B76" si="1">B71+1</f>
        <v>66</v>
      </c>
      <c r="C72" s="114" t="s">
        <v>944</v>
      </c>
      <c r="D72" s="122" t="s">
        <v>6</v>
      </c>
      <c r="E72" s="122" t="s">
        <v>2</v>
      </c>
      <c r="F72" s="122" t="s">
        <v>949</v>
      </c>
      <c r="G72" s="114" t="s">
        <v>1002</v>
      </c>
      <c r="H72" s="114" t="s">
        <v>1002</v>
      </c>
      <c r="I72" s="114">
        <v>0.18</v>
      </c>
      <c r="J72" s="114"/>
      <c r="K72" s="114"/>
      <c r="L72" s="114"/>
      <c r="M72" s="114" t="s">
        <v>6</v>
      </c>
      <c r="N72" s="114" t="s">
        <v>6</v>
      </c>
    </row>
    <row r="73" spans="2:14" s="81" customFormat="1" ht="25.5" customHeight="1" x14ac:dyDescent="0.2">
      <c r="B73" s="122">
        <f t="shared" si="1"/>
        <v>67</v>
      </c>
      <c r="C73" s="114" t="s">
        <v>945</v>
      </c>
      <c r="D73" s="122" t="s">
        <v>6</v>
      </c>
      <c r="E73" s="122" t="s">
        <v>2</v>
      </c>
      <c r="F73" s="122" t="s">
        <v>949</v>
      </c>
      <c r="G73" s="114" t="s">
        <v>1002</v>
      </c>
      <c r="H73" s="114" t="s">
        <v>1002</v>
      </c>
      <c r="I73" s="114">
        <v>0.18</v>
      </c>
      <c r="J73" s="114"/>
      <c r="K73" s="114">
        <v>0.12</v>
      </c>
      <c r="L73" s="123" t="s">
        <v>1221</v>
      </c>
      <c r="M73" s="114">
        <v>0.28999999999999998</v>
      </c>
      <c r="N73" s="123" t="s">
        <v>1223</v>
      </c>
    </row>
    <row r="74" spans="2:14" s="81" customFormat="1" ht="25.5" customHeight="1" x14ac:dyDescent="0.2">
      <c r="B74" s="122">
        <f t="shared" si="1"/>
        <v>68</v>
      </c>
      <c r="C74" s="114" t="s">
        <v>946</v>
      </c>
      <c r="D74" s="122" t="s">
        <v>6</v>
      </c>
      <c r="E74" s="122" t="s">
        <v>2</v>
      </c>
      <c r="F74" s="122" t="s">
        <v>949</v>
      </c>
      <c r="G74" s="114" t="s">
        <v>1002</v>
      </c>
      <c r="H74" s="114" t="s">
        <v>1002</v>
      </c>
      <c r="I74" s="114">
        <v>0.18</v>
      </c>
      <c r="J74" s="114"/>
      <c r="K74" s="114"/>
      <c r="L74" s="114"/>
      <c r="M74" s="114" t="s">
        <v>6</v>
      </c>
      <c r="N74" s="122" t="s">
        <v>6</v>
      </c>
    </row>
    <row r="75" spans="2:14" s="81" customFormat="1" ht="25.5" customHeight="1" x14ac:dyDescent="0.2">
      <c r="B75" s="122">
        <f t="shared" si="1"/>
        <v>69</v>
      </c>
      <c r="C75" s="114" t="s">
        <v>947</v>
      </c>
      <c r="D75" s="122" t="s">
        <v>6</v>
      </c>
      <c r="E75" s="122" t="s">
        <v>2</v>
      </c>
      <c r="F75" s="122" t="s">
        <v>949</v>
      </c>
      <c r="G75" s="114" t="s">
        <v>1002</v>
      </c>
      <c r="H75" s="114" t="s">
        <v>1002</v>
      </c>
      <c r="I75" s="114">
        <v>0.18</v>
      </c>
      <c r="J75" s="114"/>
      <c r="K75" s="114"/>
      <c r="L75" s="114"/>
      <c r="M75" s="114" t="s">
        <v>6</v>
      </c>
      <c r="N75" s="114" t="s">
        <v>6</v>
      </c>
    </row>
    <row r="76" spans="2:14" s="81" customFormat="1" ht="25.5" customHeight="1" x14ac:dyDescent="0.2">
      <c r="B76" s="122">
        <f t="shared" si="1"/>
        <v>70</v>
      </c>
      <c r="C76" s="114" t="s">
        <v>948</v>
      </c>
      <c r="D76" s="122" t="s">
        <v>6</v>
      </c>
      <c r="E76" s="122" t="s">
        <v>2</v>
      </c>
      <c r="F76" s="122" t="s">
        <v>949</v>
      </c>
      <c r="G76" s="114" t="s">
        <v>1002</v>
      </c>
      <c r="H76" s="114" t="s">
        <v>1002</v>
      </c>
      <c r="I76" s="124" t="s">
        <v>1220</v>
      </c>
      <c r="J76" s="114" t="s">
        <v>6</v>
      </c>
      <c r="K76" s="114" t="s">
        <v>6</v>
      </c>
      <c r="L76" s="114" t="s">
        <v>6</v>
      </c>
      <c r="M76" s="114" t="s">
        <v>6</v>
      </c>
      <c r="N76" s="122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O30"/>
  <sheetViews>
    <sheetView showGridLines="0" topLeftCell="A22" zoomScaleNormal="100" workbookViewId="0">
      <selection activeCell="H6" sqref="H6"/>
    </sheetView>
  </sheetViews>
  <sheetFormatPr defaultRowHeight="12.75" x14ac:dyDescent="0.2"/>
  <cols>
    <col min="1" max="1" width="4.28515625" style="44" customWidth="1"/>
    <col min="2" max="3" width="9.140625" style="44"/>
    <col min="4" max="4" width="36.28515625" style="44" bestFit="1" customWidth="1"/>
    <col min="5" max="5" width="14.42578125" style="44" bestFit="1" customWidth="1"/>
    <col min="6" max="6" width="17.85546875" style="44" bestFit="1" customWidth="1"/>
    <col min="7" max="7" width="8" style="44" bestFit="1" customWidth="1"/>
    <col min="8" max="8" width="13.140625" style="44" bestFit="1" customWidth="1"/>
    <col min="9" max="9" width="15.42578125" style="44" bestFit="1" customWidth="1"/>
    <col min="10" max="10" width="16.5703125" style="44" bestFit="1" customWidth="1"/>
    <col min="11" max="11" width="19.42578125" style="44" bestFit="1" customWidth="1"/>
    <col min="12" max="12" width="12.7109375" style="44" bestFit="1" customWidth="1"/>
    <col min="13" max="13" width="17" style="44" bestFit="1" customWidth="1"/>
    <col min="14" max="14" width="10.28515625" style="44" bestFit="1" customWidth="1"/>
    <col min="15" max="15" width="15.42578125" style="44" bestFit="1" customWidth="1"/>
    <col min="16" max="16384" width="9.140625" style="44"/>
  </cols>
  <sheetData>
    <row r="1" spans="2:15" x14ac:dyDescent="0.2">
      <c r="B1" s="38" t="s">
        <v>1340</v>
      </c>
    </row>
    <row r="2" spans="2:15" x14ac:dyDescent="0.2">
      <c r="B2" s="40" t="s">
        <v>1066</v>
      </c>
    </row>
    <row r="3" spans="2:15" x14ac:dyDescent="0.2">
      <c r="B3" s="38" t="s">
        <v>1342</v>
      </c>
    </row>
    <row r="4" spans="2:15" x14ac:dyDescent="0.2">
      <c r="B4" s="170" t="s">
        <v>283</v>
      </c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</row>
    <row r="5" spans="2:15" ht="25.5" x14ac:dyDescent="0.2">
      <c r="B5" s="26" t="s">
        <v>145</v>
      </c>
      <c r="C5" s="26" t="s">
        <v>0</v>
      </c>
      <c r="D5" s="133" t="s">
        <v>8</v>
      </c>
      <c r="E5" s="27" t="s">
        <v>9</v>
      </c>
      <c r="F5" s="28" t="s">
        <v>1300</v>
      </c>
      <c r="G5" s="28" t="s">
        <v>1067</v>
      </c>
      <c r="H5" s="28" t="s">
        <v>149</v>
      </c>
      <c r="I5" s="28" t="s">
        <v>648</v>
      </c>
      <c r="J5" s="29" t="s">
        <v>176</v>
      </c>
      <c r="K5" s="28" t="s">
        <v>652</v>
      </c>
      <c r="L5" s="27" t="s">
        <v>177</v>
      </c>
      <c r="M5" s="28" t="s">
        <v>650</v>
      </c>
      <c r="N5" s="30" t="s">
        <v>985</v>
      </c>
      <c r="O5" s="27" t="s">
        <v>651</v>
      </c>
    </row>
    <row r="6" spans="2:15" ht="25.5" customHeight="1" x14ac:dyDescent="0.2">
      <c r="B6" s="45">
        <v>1</v>
      </c>
      <c r="C6" s="45" t="s">
        <v>151</v>
      </c>
      <c r="D6" s="195" t="s">
        <v>1082</v>
      </c>
      <c r="E6" s="46" t="s">
        <v>2</v>
      </c>
      <c r="F6" s="46" t="s">
        <v>1106</v>
      </c>
      <c r="G6" s="46" t="s">
        <v>1081</v>
      </c>
      <c r="H6" s="194">
        <v>0.61380000000000001</v>
      </c>
      <c r="I6" s="46" t="s">
        <v>1002</v>
      </c>
      <c r="J6" s="47">
        <v>0.28999999999999998</v>
      </c>
      <c r="K6" s="42" t="s">
        <v>1174</v>
      </c>
      <c r="L6" s="46" t="s">
        <v>6</v>
      </c>
      <c r="M6" s="46" t="s">
        <v>6</v>
      </c>
      <c r="N6" s="46" t="s">
        <v>1002</v>
      </c>
      <c r="O6" s="46" t="s">
        <v>1002</v>
      </c>
    </row>
    <row r="7" spans="2:15" ht="25.5" customHeight="1" x14ac:dyDescent="0.2">
      <c r="B7" s="45">
        <f>B6+1</f>
        <v>2</v>
      </c>
      <c r="C7" s="45" t="s">
        <v>152</v>
      </c>
      <c r="D7" s="195" t="s">
        <v>1083</v>
      </c>
      <c r="E7" s="46" t="s">
        <v>2</v>
      </c>
      <c r="F7" s="46" t="s">
        <v>1106</v>
      </c>
      <c r="G7" s="46" t="s">
        <v>1081</v>
      </c>
      <c r="H7" s="194">
        <v>0.61380000000000001</v>
      </c>
      <c r="I7" s="46" t="s">
        <v>1002</v>
      </c>
      <c r="J7" s="47">
        <v>0.28999999999999998</v>
      </c>
      <c r="K7" s="42" t="s">
        <v>1174</v>
      </c>
      <c r="L7" s="46" t="s">
        <v>6</v>
      </c>
      <c r="M7" s="46" t="s">
        <v>6</v>
      </c>
      <c r="N7" s="46" t="s">
        <v>1002</v>
      </c>
      <c r="O7" s="46" t="s">
        <v>1002</v>
      </c>
    </row>
    <row r="8" spans="2:15" ht="25.5" customHeight="1" x14ac:dyDescent="0.2">
      <c r="B8" s="45">
        <f t="shared" ref="B8:B30" si="0">B7+1</f>
        <v>3</v>
      </c>
      <c r="C8" s="45" t="s">
        <v>153</v>
      </c>
      <c r="D8" s="195" t="s">
        <v>1084</v>
      </c>
      <c r="E8" s="46" t="s">
        <v>2</v>
      </c>
      <c r="F8" s="46" t="s">
        <v>1106</v>
      </c>
      <c r="G8" s="46" t="s">
        <v>1081</v>
      </c>
      <c r="H8" s="194">
        <v>0.61380000000000001</v>
      </c>
      <c r="I8" s="46" t="s">
        <v>1002</v>
      </c>
      <c r="J8" s="47">
        <v>0.28999999999999998</v>
      </c>
      <c r="K8" s="42" t="s">
        <v>1174</v>
      </c>
      <c r="L8" s="46" t="s">
        <v>6</v>
      </c>
      <c r="M8" s="46" t="s">
        <v>6</v>
      </c>
      <c r="N8" s="46" t="s">
        <v>1002</v>
      </c>
      <c r="O8" s="46" t="s">
        <v>1002</v>
      </c>
    </row>
    <row r="9" spans="2:15" ht="25.5" customHeight="1" x14ac:dyDescent="0.2">
      <c r="B9" s="45">
        <f t="shared" si="0"/>
        <v>4</v>
      </c>
      <c r="C9" s="45" t="s">
        <v>154</v>
      </c>
      <c r="D9" s="195" t="s">
        <v>1085</v>
      </c>
      <c r="E9" s="46" t="s">
        <v>2</v>
      </c>
      <c r="F9" s="46" t="s">
        <v>1106</v>
      </c>
      <c r="G9" s="46" t="s">
        <v>1081</v>
      </c>
      <c r="H9" s="194">
        <v>0.61380000000000001</v>
      </c>
      <c r="I9" s="46" t="s">
        <v>1002</v>
      </c>
      <c r="J9" s="47">
        <v>0.28999999999999998</v>
      </c>
      <c r="K9" s="42" t="s">
        <v>1174</v>
      </c>
      <c r="L9" s="48">
        <v>0.18</v>
      </c>
      <c r="M9" s="48" t="s">
        <v>1107</v>
      </c>
      <c r="N9" s="46" t="s">
        <v>1002</v>
      </c>
      <c r="O9" s="46" t="s">
        <v>1002</v>
      </c>
    </row>
    <row r="10" spans="2:15" ht="25.5" customHeight="1" x14ac:dyDescent="0.2">
      <c r="B10" s="45">
        <f t="shared" si="0"/>
        <v>5</v>
      </c>
      <c r="C10" s="45" t="s">
        <v>155</v>
      </c>
      <c r="D10" s="195" t="s">
        <v>1086</v>
      </c>
      <c r="E10" s="46" t="s">
        <v>2</v>
      </c>
      <c r="F10" s="46" t="s">
        <v>1106</v>
      </c>
      <c r="G10" s="46" t="s">
        <v>1081</v>
      </c>
      <c r="H10" s="194">
        <v>0.61380000000000001</v>
      </c>
      <c r="I10" s="46" t="s">
        <v>1002</v>
      </c>
      <c r="J10" s="47">
        <v>0.28999999999999998</v>
      </c>
      <c r="K10" s="42" t="s">
        <v>1174</v>
      </c>
      <c r="L10" s="46" t="s">
        <v>6</v>
      </c>
      <c r="M10" s="46" t="s">
        <v>6</v>
      </c>
      <c r="N10" s="46" t="s">
        <v>1002</v>
      </c>
      <c r="O10" s="46" t="s">
        <v>1002</v>
      </c>
    </row>
    <row r="11" spans="2:15" ht="25.5" customHeight="1" x14ac:dyDescent="0.2">
      <c r="B11" s="45">
        <f t="shared" si="0"/>
        <v>6</v>
      </c>
      <c r="C11" s="46" t="s">
        <v>156</v>
      </c>
      <c r="D11" s="195" t="s">
        <v>1087</v>
      </c>
      <c r="E11" s="46" t="s">
        <v>2</v>
      </c>
      <c r="F11" s="46" t="s">
        <v>1106</v>
      </c>
      <c r="G11" s="46" t="s">
        <v>1081</v>
      </c>
      <c r="H11" s="194">
        <v>0.61380000000000001</v>
      </c>
      <c r="I11" s="46" t="s">
        <v>1002</v>
      </c>
      <c r="J11" s="47">
        <v>0.28999999999999998</v>
      </c>
      <c r="K11" s="42" t="s">
        <v>1174</v>
      </c>
      <c r="L11" s="46" t="s">
        <v>6</v>
      </c>
      <c r="M11" s="46" t="s">
        <v>6</v>
      </c>
      <c r="N11" s="46" t="s">
        <v>1002</v>
      </c>
      <c r="O11" s="46" t="s">
        <v>1002</v>
      </c>
    </row>
    <row r="12" spans="2:15" ht="25.5" customHeight="1" x14ac:dyDescent="0.2">
      <c r="B12" s="45">
        <f t="shared" si="0"/>
        <v>7</v>
      </c>
      <c r="C12" s="45" t="s">
        <v>157</v>
      </c>
      <c r="D12" s="195" t="s">
        <v>1088</v>
      </c>
      <c r="E12" s="46" t="s">
        <v>2</v>
      </c>
      <c r="F12" s="46" t="s">
        <v>1106</v>
      </c>
      <c r="G12" s="46" t="s">
        <v>1081</v>
      </c>
      <c r="H12" s="194">
        <v>0.61380000000000001</v>
      </c>
      <c r="I12" s="46" t="s">
        <v>1002</v>
      </c>
      <c r="J12" s="47">
        <v>0.28999999999999998</v>
      </c>
      <c r="K12" s="42" t="s">
        <v>1174</v>
      </c>
      <c r="L12" s="46" t="s">
        <v>6</v>
      </c>
      <c r="M12" s="46" t="s">
        <v>6</v>
      </c>
      <c r="N12" s="46" t="s">
        <v>1002</v>
      </c>
      <c r="O12" s="46" t="s">
        <v>1002</v>
      </c>
    </row>
    <row r="13" spans="2:15" ht="25.5" customHeight="1" x14ac:dyDescent="0.2">
      <c r="B13" s="45">
        <f t="shared" si="0"/>
        <v>8</v>
      </c>
      <c r="C13" s="45" t="s">
        <v>158</v>
      </c>
      <c r="D13" s="195" t="s">
        <v>1229</v>
      </c>
      <c r="E13" s="46" t="s">
        <v>2</v>
      </c>
      <c r="F13" s="46" t="s">
        <v>1106</v>
      </c>
      <c r="G13" s="46" t="s">
        <v>1081</v>
      </c>
      <c r="H13" s="194">
        <v>0.61380000000000001</v>
      </c>
      <c r="I13" s="46" t="s">
        <v>1002</v>
      </c>
      <c r="J13" s="47">
        <v>0.28999999999999998</v>
      </c>
      <c r="K13" s="42" t="s">
        <v>1174</v>
      </c>
      <c r="L13" s="46" t="s">
        <v>6</v>
      </c>
      <c r="M13" s="46" t="s">
        <v>6</v>
      </c>
      <c r="N13" s="46" t="s">
        <v>1002</v>
      </c>
      <c r="O13" s="46" t="s">
        <v>1002</v>
      </c>
    </row>
    <row r="14" spans="2:15" ht="25.5" customHeight="1" x14ac:dyDescent="0.2">
      <c r="B14" s="45">
        <f t="shared" si="0"/>
        <v>9</v>
      </c>
      <c r="C14" s="45" t="s">
        <v>159</v>
      </c>
      <c r="D14" s="195" t="s">
        <v>1089</v>
      </c>
      <c r="E14" s="46" t="s">
        <v>2</v>
      </c>
      <c r="F14" s="46" t="s">
        <v>1106</v>
      </c>
      <c r="G14" s="46" t="s">
        <v>1081</v>
      </c>
      <c r="H14" s="194">
        <v>0.61380000000000001</v>
      </c>
      <c r="I14" s="46" t="s">
        <v>1002</v>
      </c>
      <c r="J14" s="47">
        <v>0.28999999999999998</v>
      </c>
      <c r="K14" s="42" t="s">
        <v>1174</v>
      </c>
      <c r="L14" s="46" t="s">
        <v>6</v>
      </c>
      <c r="M14" s="46" t="s">
        <v>6</v>
      </c>
      <c r="N14" s="46" t="s">
        <v>1002</v>
      </c>
      <c r="O14" s="46" t="s">
        <v>1002</v>
      </c>
    </row>
    <row r="15" spans="2:15" ht="25.5" customHeight="1" x14ac:dyDescent="0.2">
      <c r="B15" s="45">
        <f t="shared" si="0"/>
        <v>10</v>
      </c>
      <c r="C15" s="45" t="s">
        <v>160</v>
      </c>
      <c r="D15" s="195" t="s">
        <v>1090</v>
      </c>
      <c r="E15" s="46" t="s">
        <v>2</v>
      </c>
      <c r="F15" s="46" t="s">
        <v>1106</v>
      </c>
      <c r="G15" s="46" t="s">
        <v>1081</v>
      </c>
      <c r="H15" s="194">
        <v>0.61380000000000001</v>
      </c>
      <c r="I15" s="46" t="s">
        <v>1002</v>
      </c>
      <c r="J15" s="47">
        <v>0.28999999999999998</v>
      </c>
      <c r="K15" s="42" t="s">
        <v>1174</v>
      </c>
      <c r="L15" s="46" t="s">
        <v>6</v>
      </c>
      <c r="M15" s="46" t="s">
        <v>6</v>
      </c>
      <c r="N15" s="46" t="s">
        <v>1002</v>
      </c>
      <c r="O15" s="46" t="s">
        <v>1002</v>
      </c>
    </row>
    <row r="16" spans="2:15" ht="25.5" customHeight="1" x14ac:dyDescent="0.2">
      <c r="B16" s="45">
        <f t="shared" si="0"/>
        <v>11</v>
      </c>
      <c r="C16" s="45" t="s">
        <v>161</v>
      </c>
      <c r="D16" s="195" t="s">
        <v>1091</v>
      </c>
      <c r="E16" s="46" t="s">
        <v>2</v>
      </c>
      <c r="F16" s="46" t="s">
        <v>1106</v>
      </c>
      <c r="G16" s="46" t="s">
        <v>1081</v>
      </c>
      <c r="H16" s="194">
        <v>0.61380000000000001</v>
      </c>
      <c r="I16" s="46" t="s">
        <v>1002</v>
      </c>
      <c r="J16" s="47">
        <v>0.28999999999999998</v>
      </c>
      <c r="K16" s="42" t="s">
        <v>1174</v>
      </c>
      <c r="L16" s="46" t="s">
        <v>6</v>
      </c>
      <c r="M16" s="46" t="s">
        <v>6</v>
      </c>
      <c r="N16" s="46" t="s">
        <v>1002</v>
      </c>
      <c r="O16" s="46" t="s">
        <v>1002</v>
      </c>
    </row>
    <row r="17" spans="2:15" ht="25.5" customHeight="1" x14ac:dyDescent="0.2">
      <c r="B17" s="45">
        <f t="shared" si="0"/>
        <v>12</v>
      </c>
      <c r="C17" s="45" t="s">
        <v>162</v>
      </c>
      <c r="D17" s="195" t="s">
        <v>1092</v>
      </c>
      <c r="E17" s="46" t="s">
        <v>2</v>
      </c>
      <c r="F17" s="46" t="s">
        <v>1106</v>
      </c>
      <c r="G17" s="46" t="s">
        <v>1081</v>
      </c>
      <c r="H17" s="194">
        <v>0.61380000000000001</v>
      </c>
      <c r="I17" s="46" t="s">
        <v>1002</v>
      </c>
      <c r="J17" s="47">
        <v>0.28999999999999998</v>
      </c>
      <c r="K17" s="42" t="s">
        <v>1174</v>
      </c>
      <c r="L17" s="46" t="s">
        <v>6</v>
      </c>
      <c r="M17" s="46" t="s">
        <v>6</v>
      </c>
      <c r="N17" s="46" t="s">
        <v>1002</v>
      </c>
      <c r="O17" s="46" t="s">
        <v>1002</v>
      </c>
    </row>
    <row r="18" spans="2:15" ht="25.5" customHeight="1" x14ac:dyDescent="0.2">
      <c r="B18" s="45">
        <f t="shared" si="0"/>
        <v>13</v>
      </c>
      <c r="C18" s="45" t="s">
        <v>163</v>
      </c>
      <c r="D18" s="195" t="s">
        <v>1093</v>
      </c>
      <c r="E18" s="46" t="s">
        <v>2</v>
      </c>
      <c r="F18" s="46" t="s">
        <v>1106</v>
      </c>
      <c r="G18" s="46" t="s">
        <v>1081</v>
      </c>
      <c r="H18" s="194">
        <v>0.61380000000000001</v>
      </c>
      <c r="I18" s="46" t="s">
        <v>1002</v>
      </c>
      <c r="J18" s="47">
        <v>0.28999999999999998</v>
      </c>
      <c r="K18" s="42" t="s">
        <v>1174</v>
      </c>
      <c r="L18" s="46" t="s">
        <v>6</v>
      </c>
      <c r="M18" s="46" t="s">
        <v>6</v>
      </c>
      <c r="N18" s="46" t="s">
        <v>1002</v>
      </c>
      <c r="O18" s="46" t="s">
        <v>1002</v>
      </c>
    </row>
    <row r="19" spans="2:15" ht="25.5" customHeight="1" x14ac:dyDescent="0.2">
      <c r="B19" s="45">
        <f t="shared" si="0"/>
        <v>14</v>
      </c>
      <c r="C19" s="45" t="s">
        <v>164</v>
      </c>
      <c r="D19" s="195" t="s">
        <v>1094</v>
      </c>
      <c r="E19" s="46" t="s">
        <v>2</v>
      </c>
      <c r="F19" s="46" t="s">
        <v>1106</v>
      </c>
      <c r="G19" s="46" t="s">
        <v>1081</v>
      </c>
      <c r="H19" s="194">
        <v>0.61380000000000001</v>
      </c>
      <c r="I19" s="46" t="s">
        <v>1002</v>
      </c>
      <c r="J19" s="47">
        <v>0.28999999999999998</v>
      </c>
      <c r="K19" s="42" t="s">
        <v>1174</v>
      </c>
      <c r="L19" s="46" t="s">
        <v>6</v>
      </c>
      <c r="M19" s="46" t="s">
        <v>6</v>
      </c>
      <c r="N19" s="46" t="s">
        <v>1002</v>
      </c>
      <c r="O19" s="46" t="s">
        <v>1002</v>
      </c>
    </row>
    <row r="20" spans="2:15" ht="25.5" customHeight="1" x14ac:dyDescent="0.2">
      <c r="B20" s="45">
        <f t="shared" si="0"/>
        <v>15</v>
      </c>
      <c r="C20" s="45" t="s">
        <v>165</v>
      </c>
      <c r="D20" s="195" t="s">
        <v>1095</v>
      </c>
      <c r="E20" s="46" t="s">
        <v>2</v>
      </c>
      <c r="F20" s="46" t="s">
        <v>1106</v>
      </c>
      <c r="G20" s="46" t="s">
        <v>1081</v>
      </c>
      <c r="H20" s="194">
        <v>0.61380000000000001</v>
      </c>
      <c r="I20" s="46" t="s">
        <v>1002</v>
      </c>
      <c r="J20" s="47">
        <v>0.28999999999999998</v>
      </c>
      <c r="K20" s="42" t="s">
        <v>1174</v>
      </c>
      <c r="L20" s="46" t="s">
        <v>6</v>
      </c>
      <c r="M20" s="46" t="s">
        <v>6</v>
      </c>
      <c r="N20" s="46" t="s">
        <v>1002</v>
      </c>
      <c r="O20" s="46" t="s">
        <v>1002</v>
      </c>
    </row>
    <row r="21" spans="2:15" ht="25.5" customHeight="1" x14ac:dyDescent="0.2">
      <c r="B21" s="45">
        <f t="shared" si="0"/>
        <v>16</v>
      </c>
      <c r="C21" s="45" t="s">
        <v>166</v>
      </c>
      <c r="D21" s="195" t="s">
        <v>1096</v>
      </c>
      <c r="E21" s="46" t="s">
        <v>2</v>
      </c>
      <c r="F21" s="46" t="s">
        <v>1106</v>
      </c>
      <c r="G21" s="46" t="s">
        <v>1081</v>
      </c>
      <c r="H21" s="194">
        <v>0.61380000000000001</v>
      </c>
      <c r="I21" s="46" t="s">
        <v>1002</v>
      </c>
      <c r="J21" s="47">
        <v>0.28999999999999998</v>
      </c>
      <c r="K21" s="42" t="s">
        <v>1174</v>
      </c>
      <c r="L21" s="46" t="s">
        <v>6</v>
      </c>
      <c r="M21" s="46" t="s">
        <v>6</v>
      </c>
      <c r="N21" s="46" t="s">
        <v>1002</v>
      </c>
      <c r="O21" s="46" t="s">
        <v>1002</v>
      </c>
    </row>
    <row r="22" spans="2:15" ht="25.5" customHeight="1" x14ac:dyDescent="0.2">
      <c r="B22" s="45">
        <f t="shared" si="0"/>
        <v>17</v>
      </c>
      <c r="C22" s="45" t="s">
        <v>167</v>
      </c>
      <c r="D22" s="195" t="s">
        <v>1097</v>
      </c>
      <c r="E22" s="46" t="s">
        <v>2</v>
      </c>
      <c r="F22" s="46" t="s">
        <v>1106</v>
      </c>
      <c r="G22" s="46" t="s">
        <v>1081</v>
      </c>
      <c r="H22" s="194">
        <v>0.61380000000000001</v>
      </c>
      <c r="I22" s="46" t="s">
        <v>1002</v>
      </c>
      <c r="J22" s="47">
        <v>0.28999999999999998</v>
      </c>
      <c r="K22" s="42" t="s">
        <v>1174</v>
      </c>
      <c r="L22" s="46" t="s">
        <v>6</v>
      </c>
      <c r="M22" s="46" t="s">
        <v>6</v>
      </c>
      <c r="N22" s="46" t="s">
        <v>1002</v>
      </c>
      <c r="O22" s="46" t="s">
        <v>1002</v>
      </c>
    </row>
    <row r="23" spans="2:15" ht="25.5" customHeight="1" x14ac:dyDescent="0.2">
      <c r="B23" s="45">
        <f t="shared" si="0"/>
        <v>18</v>
      </c>
      <c r="C23" s="45" t="s">
        <v>168</v>
      </c>
      <c r="D23" s="195" t="s">
        <v>1098</v>
      </c>
      <c r="E23" s="46" t="s">
        <v>2</v>
      </c>
      <c r="F23" s="46" t="s">
        <v>1106</v>
      </c>
      <c r="G23" s="46" t="s">
        <v>1081</v>
      </c>
      <c r="H23" s="194">
        <v>0.61380000000000001</v>
      </c>
      <c r="I23" s="46" t="s">
        <v>1002</v>
      </c>
      <c r="J23" s="47">
        <v>0.28999999999999998</v>
      </c>
      <c r="K23" s="42" t="s">
        <v>1174</v>
      </c>
      <c r="L23" s="46" t="s">
        <v>6</v>
      </c>
      <c r="M23" s="46" t="s">
        <v>6</v>
      </c>
      <c r="N23" s="46" t="s">
        <v>1002</v>
      </c>
      <c r="O23" s="46" t="s">
        <v>1002</v>
      </c>
    </row>
    <row r="24" spans="2:15" ht="25.5" customHeight="1" x14ac:dyDescent="0.2">
      <c r="B24" s="45">
        <f t="shared" si="0"/>
        <v>19</v>
      </c>
      <c r="C24" s="45" t="s">
        <v>169</v>
      </c>
      <c r="D24" s="195" t="s">
        <v>1099</v>
      </c>
      <c r="E24" s="46" t="s">
        <v>2</v>
      </c>
      <c r="F24" s="46" t="s">
        <v>1106</v>
      </c>
      <c r="G24" s="46" t="s">
        <v>1081</v>
      </c>
      <c r="H24" s="194">
        <v>0.61380000000000001</v>
      </c>
      <c r="I24" s="46" t="s">
        <v>1002</v>
      </c>
      <c r="J24" s="47">
        <v>0.28999999999999998</v>
      </c>
      <c r="K24" s="42" t="s">
        <v>1174</v>
      </c>
      <c r="L24" s="46" t="s">
        <v>6</v>
      </c>
      <c r="M24" s="46" t="s">
        <v>6</v>
      </c>
      <c r="N24" s="46" t="s">
        <v>1002</v>
      </c>
      <c r="O24" s="46" t="s">
        <v>1002</v>
      </c>
    </row>
    <row r="25" spans="2:15" ht="25.5" customHeight="1" x14ac:dyDescent="0.2">
      <c r="B25" s="45">
        <f t="shared" si="0"/>
        <v>20</v>
      </c>
      <c r="C25" s="45" t="s">
        <v>170</v>
      </c>
      <c r="D25" s="195" t="s">
        <v>1100</v>
      </c>
      <c r="E25" s="46" t="s">
        <v>2</v>
      </c>
      <c r="F25" s="46" t="s">
        <v>1106</v>
      </c>
      <c r="G25" s="46" t="s">
        <v>6</v>
      </c>
      <c r="H25" s="194">
        <v>0.61380000000000001</v>
      </c>
      <c r="I25" s="46" t="s">
        <v>1002</v>
      </c>
      <c r="J25" s="47">
        <v>0.28999999999999998</v>
      </c>
      <c r="K25" s="42" t="s">
        <v>1174</v>
      </c>
      <c r="L25" s="46" t="s">
        <v>6</v>
      </c>
      <c r="M25" s="46" t="s">
        <v>6</v>
      </c>
      <c r="N25" s="46" t="s">
        <v>1002</v>
      </c>
      <c r="O25" s="46" t="s">
        <v>1002</v>
      </c>
    </row>
    <row r="26" spans="2:15" ht="25.5" customHeight="1" x14ac:dyDescent="0.2">
      <c r="B26" s="45">
        <f t="shared" si="0"/>
        <v>21</v>
      </c>
      <c r="C26" s="45" t="s">
        <v>171</v>
      </c>
      <c r="D26" s="195" t="s">
        <v>1101</v>
      </c>
      <c r="E26" s="46" t="s">
        <v>2</v>
      </c>
      <c r="F26" s="46" t="s">
        <v>1106</v>
      </c>
      <c r="G26" s="46" t="s">
        <v>1081</v>
      </c>
      <c r="H26" s="194">
        <v>0.61380000000000001</v>
      </c>
      <c r="I26" s="46" t="s">
        <v>1002</v>
      </c>
      <c r="J26" s="47">
        <v>0.28999999999999998</v>
      </c>
      <c r="K26" s="42" t="s">
        <v>1174</v>
      </c>
      <c r="L26" s="46" t="s">
        <v>6</v>
      </c>
      <c r="M26" s="46" t="s">
        <v>6</v>
      </c>
      <c r="N26" s="46" t="s">
        <v>1002</v>
      </c>
      <c r="O26" s="46" t="s">
        <v>1002</v>
      </c>
    </row>
    <row r="27" spans="2:15" ht="25.5" customHeight="1" x14ac:dyDescent="0.2">
      <c r="B27" s="45">
        <f t="shared" si="0"/>
        <v>22</v>
      </c>
      <c r="C27" s="45" t="s">
        <v>172</v>
      </c>
      <c r="D27" s="195" t="s">
        <v>1102</v>
      </c>
      <c r="E27" s="46" t="s">
        <v>2</v>
      </c>
      <c r="F27" s="46" t="s">
        <v>1106</v>
      </c>
      <c r="G27" s="46" t="s">
        <v>1081</v>
      </c>
      <c r="H27" s="194">
        <v>0.61380000000000001</v>
      </c>
      <c r="I27" s="46" t="s">
        <v>1002</v>
      </c>
      <c r="J27" s="47">
        <v>0.28999999999999998</v>
      </c>
      <c r="K27" s="42" t="s">
        <v>1174</v>
      </c>
      <c r="L27" s="46" t="s">
        <v>6</v>
      </c>
      <c r="M27" s="46" t="s">
        <v>6</v>
      </c>
      <c r="N27" s="46" t="s">
        <v>1002</v>
      </c>
      <c r="O27" s="46" t="s">
        <v>1002</v>
      </c>
    </row>
    <row r="28" spans="2:15" ht="25.5" customHeight="1" x14ac:dyDescent="0.2">
      <c r="B28" s="45">
        <f t="shared" si="0"/>
        <v>23</v>
      </c>
      <c r="C28" s="45" t="s">
        <v>173</v>
      </c>
      <c r="D28" s="195" t="s">
        <v>1103</v>
      </c>
      <c r="E28" s="46" t="s">
        <v>2</v>
      </c>
      <c r="F28" s="46" t="s">
        <v>1106</v>
      </c>
      <c r="G28" s="46" t="s">
        <v>1081</v>
      </c>
      <c r="H28" s="194">
        <v>0.61380000000000001</v>
      </c>
      <c r="I28" s="46" t="s">
        <v>1002</v>
      </c>
      <c r="J28" s="47">
        <v>0.28999999999999998</v>
      </c>
      <c r="K28" s="42" t="s">
        <v>1174</v>
      </c>
      <c r="L28" s="46" t="s">
        <v>6</v>
      </c>
      <c r="M28" s="46" t="s">
        <v>6</v>
      </c>
      <c r="N28" s="46" t="s">
        <v>1002</v>
      </c>
      <c r="O28" s="46" t="s">
        <v>1002</v>
      </c>
    </row>
    <row r="29" spans="2:15" ht="25.5" customHeight="1" x14ac:dyDescent="0.2">
      <c r="B29" s="45">
        <f t="shared" si="0"/>
        <v>24</v>
      </c>
      <c r="C29" s="45" t="s">
        <v>174</v>
      </c>
      <c r="D29" s="195" t="s">
        <v>1104</v>
      </c>
      <c r="E29" s="46" t="s">
        <v>144</v>
      </c>
      <c r="F29" s="46" t="s">
        <v>1301</v>
      </c>
      <c r="G29" s="46" t="s">
        <v>6</v>
      </c>
      <c r="H29" s="67" t="s">
        <v>6</v>
      </c>
      <c r="I29" s="46" t="s">
        <v>6</v>
      </c>
      <c r="J29" s="47" t="s">
        <v>6</v>
      </c>
      <c r="K29" s="42" t="s">
        <v>6</v>
      </c>
      <c r="L29" s="46" t="s">
        <v>6</v>
      </c>
      <c r="M29" s="46" t="s">
        <v>6</v>
      </c>
      <c r="N29" s="46" t="s">
        <v>6</v>
      </c>
      <c r="O29" s="46" t="s">
        <v>6</v>
      </c>
    </row>
    <row r="30" spans="2:15" ht="25.5" customHeight="1" x14ac:dyDescent="0.2">
      <c r="B30" s="45">
        <f t="shared" si="0"/>
        <v>25</v>
      </c>
      <c r="C30" s="45" t="s">
        <v>175</v>
      </c>
      <c r="D30" s="196" t="s">
        <v>1105</v>
      </c>
      <c r="E30" s="46" t="s">
        <v>2</v>
      </c>
      <c r="F30" s="46" t="s">
        <v>1106</v>
      </c>
      <c r="G30" s="46" t="s">
        <v>6</v>
      </c>
      <c r="H30" s="52">
        <v>0.61380000000000001</v>
      </c>
      <c r="I30" s="46" t="s">
        <v>1002</v>
      </c>
      <c r="J30" s="47">
        <v>0.28999999999999998</v>
      </c>
      <c r="K30" s="42" t="s">
        <v>1174</v>
      </c>
      <c r="L30" s="49">
        <v>0.18</v>
      </c>
      <c r="M30" s="49" t="s">
        <v>1108</v>
      </c>
      <c r="N30" s="46" t="s">
        <v>1002</v>
      </c>
      <c r="O30" s="46" t="s">
        <v>1002</v>
      </c>
    </row>
  </sheetData>
  <sortState ref="B7:AT689">
    <sortCondition ref="C7"/>
  </sortState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O26"/>
  <sheetViews>
    <sheetView showGridLines="0" topLeftCell="B1" zoomScaleNormal="100" workbookViewId="0">
      <selection activeCell="F10" sqref="F10"/>
    </sheetView>
  </sheetViews>
  <sheetFormatPr defaultRowHeight="12.75" x14ac:dyDescent="0.2"/>
  <cols>
    <col min="1" max="1" width="3.140625" style="39" customWidth="1"/>
    <col min="2" max="2" width="5.7109375" style="39" customWidth="1"/>
    <col min="3" max="3" width="12.140625" style="39" customWidth="1"/>
    <col min="4" max="4" width="8.7109375" style="39" bestFit="1" customWidth="1"/>
    <col min="5" max="5" width="7.42578125" style="39" customWidth="1"/>
    <col min="6" max="6" width="23.5703125" style="39" bestFit="1" customWidth="1"/>
    <col min="7" max="7" width="8.140625" style="39" bestFit="1" customWidth="1"/>
    <col min="8" max="8" width="9.140625" style="39"/>
    <col min="9" max="9" width="13.140625" style="39" customWidth="1"/>
    <col min="10" max="10" width="15.7109375" style="39" bestFit="1" customWidth="1"/>
    <col min="11" max="11" width="9.140625" style="39"/>
    <col min="12" max="13" width="14" style="39" customWidth="1"/>
    <col min="14" max="14" width="50" style="39" customWidth="1"/>
    <col min="15" max="15" width="9.140625" style="39"/>
    <col min="16" max="16" width="36.7109375" style="39" customWidth="1"/>
    <col min="17" max="16384" width="9.140625" style="39"/>
  </cols>
  <sheetData>
    <row r="1" spans="1:15" x14ac:dyDescent="0.2">
      <c r="B1" s="38" t="s">
        <v>1340</v>
      </c>
    </row>
    <row r="2" spans="1:15" x14ac:dyDescent="0.2">
      <c r="B2" s="40" t="s">
        <v>1066</v>
      </c>
    </row>
    <row r="3" spans="1:15" x14ac:dyDescent="0.2">
      <c r="B3" s="38" t="s">
        <v>1342</v>
      </c>
    </row>
    <row r="4" spans="1:15" x14ac:dyDescent="0.2">
      <c r="B4" s="169" t="s">
        <v>284</v>
      </c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</row>
    <row r="5" spans="1:15" ht="317.25" customHeight="1" x14ac:dyDescent="0.2">
      <c r="B5" s="171" t="s">
        <v>1306</v>
      </c>
      <c r="C5" s="171"/>
      <c r="D5" s="171"/>
      <c r="E5" s="171"/>
      <c r="F5" s="171"/>
      <c r="G5" s="171"/>
      <c r="H5" s="171"/>
      <c r="I5" s="171"/>
      <c r="J5" s="172"/>
      <c r="K5" s="171"/>
      <c r="L5" s="171"/>
      <c r="M5" s="171"/>
      <c r="N5" s="171"/>
    </row>
    <row r="6" spans="1:15" ht="51" x14ac:dyDescent="0.2">
      <c r="B6" s="126" t="s">
        <v>145</v>
      </c>
      <c r="C6" s="34" t="s">
        <v>0</v>
      </c>
      <c r="D6" s="34" t="s">
        <v>8</v>
      </c>
      <c r="E6" s="34" t="s">
        <v>9</v>
      </c>
      <c r="F6" s="87" t="s">
        <v>1358</v>
      </c>
      <c r="G6" s="34" t="s">
        <v>7</v>
      </c>
      <c r="H6" s="34" t="s">
        <v>149</v>
      </c>
      <c r="I6" s="129" t="s">
        <v>176</v>
      </c>
      <c r="J6" s="34" t="s">
        <v>652</v>
      </c>
      <c r="K6" s="129" t="s">
        <v>177</v>
      </c>
      <c r="L6" s="34" t="s">
        <v>650</v>
      </c>
      <c r="M6" s="34" t="s">
        <v>985</v>
      </c>
      <c r="N6" s="34" t="s">
        <v>651</v>
      </c>
      <c r="O6" s="38"/>
    </row>
    <row r="7" spans="1:15" x14ac:dyDescent="0.2">
      <c r="B7" s="70">
        <v>1</v>
      </c>
      <c r="C7" s="127" t="s">
        <v>183</v>
      </c>
      <c r="D7" s="136" t="s">
        <v>6</v>
      </c>
      <c r="E7" s="127" t="s">
        <v>144</v>
      </c>
      <c r="F7" s="127" t="s">
        <v>6</v>
      </c>
      <c r="G7" s="127" t="s">
        <v>6</v>
      </c>
      <c r="H7" s="127" t="s">
        <v>6</v>
      </c>
      <c r="I7" s="127" t="s">
        <v>6</v>
      </c>
      <c r="J7" s="127" t="s">
        <v>6</v>
      </c>
      <c r="K7" s="128" t="s">
        <v>6</v>
      </c>
      <c r="L7" s="128" t="s">
        <v>6</v>
      </c>
      <c r="M7" s="127" t="s">
        <v>1002</v>
      </c>
      <c r="N7" s="127" t="s">
        <v>1002</v>
      </c>
    </row>
    <row r="8" spans="1:15" x14ac:dyDescent="0.2">
      <c r="A8" s="51" t="s">
        <v>1109</v>
      </c>
      <c r="B8" s="50">
        <f>B7+1</f>
        <v>2</v>
      </c>
      <c r="C8" s="41" t="s">
        <v>184</v>
      </c>
      <c r="D8" s="137" t="s">
        <v>6</v>
      </c>
      <c r="E8" s="41" t="s">
        <v>144</v>
      </c>
      <c r="F8" s="41" t="s">
        <v>6</v>
      </c>
      <c r="G8" s="41" t="s">
        <v>6</v>
      </c>
      <c r="H8" s="41" t="s">
        <v>6</v>
      </c>
      <c r="I8" s="41" t="s">
        <v>6</v>
      </c>
      <c r="J8" s="41" t="s">
        <v>6</v>
      </c>
      <c r="K8" s="42" t="s">
        <v>6</v>
      </c>
      <c r="L8" s="42" t="s">
        <v>6</v>
      </c>
      <c r="M8" s="41" t="s">
        <v>1002</v>
      </c>
      <c r="N8" s="41" t="s">
        <v>1002</v>
      </c>
    </row>
    <row r="9" spans="1:15" x14ac:dyDescent="0.2">
      <c r="A9" s="51"/>
      <c r="B9" s="50">
        <f t="shared" ref="B9:B26" si="0">B8+1</f>
        <v>3</v>
      </c>
      <c r="C9" s="41" t="s">
        <v>185</v>
      </c>
      <c r="D9" s="137" t="s">
        <v>6</v>
      </c>
      <c r="E9" s="41" t="s">
        <v>144</v>
      </c>
      <c r="F9" s="41" t="s">
        <v>6</v>
      </c>
      <c r="G9" s="41" t="s">
        <v>6</v>
      </c>
      <c r="H9" s="41" t="s">
        <v>6</v>
      </c>
      <c r="I9" s="41" t="s">
        <v>6</v>
      </c>
      <c r="J9" s="41" t="s">
        <v>6</v>
      </c>
      <c r="K9" s="42" t="s">
        <v>6</v>
      </c>
      <c r="L9" s="42" t="s">
        <v>6</v>
      </c>
      <c r="M9" s="41" t="s">
        <v>1002</v>
      </c>
      <c r="N9" s="41" t="s">
        <v>1002</v>
      </c>
    </row>
    <row r="10" spans="1:15" x14ac:dyDescent="0.2">
      <c r="A10" s="51"/>
      <c r="B10" s="50">
        <f t="shared" si="0"/>
        <v>4</v>
      </c>
      <c r="C10" s="41" t="s">
        <v>186</v>
      </c>
      <c r="D10" s="137" t="s">
        <v>6</v>
      </c>
      <c r="E10" s="41" t="s">
        <v>144</v>
      </c>
      <c r="F10" s="41" t="s">
        <v>6</v>
      </c>
      <c r="G10" s="41" t="s">
        <v>6</v>
      </c>
      <c r="H10" s="41" t="s">
        <v>6</v>
      </c>
      <c r="I10" s="41" t="s">
        <v>6</v>
      </c>
      <c r="J10" s="41" t="s">
        <v>6</v>
      </c>
      <c r="K10" s="42" t="s">
        <v>6</v>
      </c>
      <c r="L10" s="42" t="s">
        <v>6</v>
      </c>
      <c r="M10" s="41" t="s">
        <v>1002</v>
      </c>
      <c r="N10" s="41" t="s">
        <v>1002</v>
      </c>
    </row>
    <row r="11" spans="1:15" x14ac:dyDescent="0.2">
      <c r="A11" s="51"/>
      <c r="B11" s="50">
        <f t="shared" si="0"/>
        <v>5</v>
      </c>
      <c r="C11" s="41" t="s">
        <v>187</v>
      </c>
      <c r="D11" s="137" t="s">
        <v>6</v>
      </c>
      <c r="E11" s="41" t="s">
        <v>144</v>
      </c>
      <c r="F11" s="41" t="s">
        <v>6</v>
      </c>
      <c r="G11" s="41" t="s">
        <v>6</v>
      </c>
      <c r="H11" s="41" t="s">
        <v>6</v>
      </c>
      <c r="I11" s="41" t="s">
        <v>6</v>
      </c>
      <c r="J11" s="41" t="s">
        <v>6</v>
      </c>
      <c r="K11" s="42" t="s">
        <v>6</v>
      </c>
      <c r="L11" s="42" t="s">
        <v>6</v>
      </c>
      <c r="M11" s="41" t="s">
        <v>1002</v>
      </c>
      <c r="N11" s="41" t="s">
        <v>1002</v>
      </c>
    </row>
    <row r="12" spans="1:15" x14ac:dyDescent="0.2">
      <c r="A12" s="51"/>
      <c r="B12" s="50">
        <f t="shared" si="0"/>
        <v>6</v>
      </c>
      <c r="C12" s="41" t="s">
        <v>188</v>
      </c>
      <c r="D12" s="137" t="s">
        <v>6</v>
      </c>
      <c r="E12" s="41" t="s">
        <v>144</v>
      </c>
      <c r="F12" s="41" t="s">
        <v>6</v>
      </c>
      <c r="G12" s="41" t="s">
        <v>6</v>
      </c>
      <c r="H12" s="41" t="s">
        <v>6</v>
      </c>
      <c r="I12" s="41" t="s">
        <v>6</v>
      </c>
      <c r="J12" s="41" t="s">
        <v>6</v>
      </c>
      <c r="K12" s="42" t="s">
        <v>6</v>
      </c>
      <c r="L12" s="42" t="s">
        <v>6</v>
      </c>
      <c r="M12" s="41" t="s">
        <v>1002</v>
      </c>
      <c r="N12" s="41" t="s">
        <v>1002</v>
      </c>
    </row>
    <row r="13" spans="1:15" x14ac:dyDescent="0.2">
      <c r="A13" s="51"/>
      <c r="B13" s="50">
        <f t="shared" si="0"/>
        <v>7</v>
      </c>
      <c r="C13" s="41" t="s">
        <v>189</v>
      </c>
      <c r="D13" s="137" t="s">
        <v>6</v>
      </c>
      <c r="E13" s="41" t="s">
        <v>2</v>
      </c>
      <c r="F13" s="41" t="s">
        <v>199</v>
      </c>
      <c r="G13" s="41" t="s">
        <v>6</v>
      </c>
      <c r="H13" s="52">
        <v>1.4</v>
      </c>
      <c r="I13" s="42">
        <v>0.18</v>
      </c>
      <c r="J13" s="48" t="s">
        <v>1173</v>
      </c>
      <c r="K13" s="42" t="s">
        <v>6</v>
      </c>
      <c r="L13" s="42" t="s">
        <v>6</v>
      </c>
      <c r="M13" s="41" t="s">
        <v>1002</v>
      </c>
      <c r="N13" s="41" t="s">
        <v>1002</v>
      </c>
    </row>
    <row r="14" spans="1:15" x14ac:dyDescent="0.2">
      <c r="A14" s="51"/>
      <c r="B14" s="50">
        <f t="shared" si="0"/>
        <v>8</v>
      </c>
      <c r="C14" s="41" t="s">
        <v>190</v>
      </c>
      <c r="D14" s="137" t="s">
        <v>6</v>
      </c>
      <c r="E14" s="41" t="s">
        <v>2</v>
      </c>
      <c r="F14" s="41" t="s">
        <v>199</v>
      </c>
      <c r="G14" s="41" t="s">
        <v>6</v>
      </c>
      <c r="H14" s="52">
        <v>1.4</v>
      </c>
      <c r="I14" s="42">
        <v>0.18</v>
      </c>
      <c r="J14" s="48" t="s">
        <v>1173</v>
      </c>
      <c r="K14" s="42" t="s">
        <v>6</v>
      </c>
      <c r="L14" s="42" t="s">
        <v>6</v>
      </c>
      <c r="M14" s="41" t="s">
        <v>1002</v>
      </c>
      <c r="N14" s="41" t="s">
        <v>1002</v>
      </c>
    </row>
    <row r="15" spans="1:15" x14ac:dyDescent="0.2">
      <c r="A15" s="51"/>
      <c r="B15" s="50">
        <f t="shared" si="0"/>
        <v>9</v>
      </c>
      <c r="C15" s="134" t="s">
        <v>191</v>
      </c>
      <c r="D15" s="137" t="s">
        <v>6</v>
      </c>
      <c r="E15" s="41" t="s">
        <v>2</v>
      </c>
      <c r="F15" s="41" t="s">
        <v>199</v>
      </c>
      <c r="G15" s="41" t="s">
        <v>6</v>
      </c>
      <c r="H15" s="52">
        <v>1.4</v>
      </c>
      <c r="I15" s="42">
        <v>0.18</v>
      </c>
      <c r="J15" s="48" t="s">
        <v>1173</v>
      </c>
      <c r="K15" s="42" t="s">
        <v>6</v>
      </c>
      <c r="L15" s="42" t="s">
        <v>6</v>
      </c>
      <c r="M15" s="41" t="s">
        <v>1002</v>
      </c>
      <c r="N15" s="41" t="s">
        <v>1002</v>
      </c>
    </row>
    <row r="16" spans="1:15" x14ac:dyDescent="0.2">
      <c r="A16" s="51"/>
      <c r="B16" s="50">
        <f t="shared" si="0"/>
        <v>10</v>
      </c>
      <c r="C16" s="135" t="s">
        <v>192</v>
      </c>
      <c r="D16" s="137" t="s">
        <v>6</v>
      </c>
      <c r="E16" s="41" t="s">
        <v>2</v>
      </c>
      <c r="F16" s="41" t="s">
        <v>199</v>
      </c>
      <c r="G16" s="41" t="s">
        <v>6</v>
      </c>
      <c r="H16" s="52">
        <v>1.4</v>
      </c>
      <c r="I16" s="42">
        <v>0.18</v>
      </c>
      <c r="J16" s="48" t="s">
        <v>1173</v>
      </c>
      <c r="K16" s="42" t="s">
        <v>6</v>
      </c>
      <c r="L16" s="42" t="s">
        <v>6</v>
      </c>
      <c r="M16" s="41" t="s">
        <v>1002</v>
      </c>
      <c r="N16" s="41" t="s">
        <v>1002</v>
      </c>
    </row>
    <row r="17" spans="1:14" x14ac:dyDescent="0.2">
      <c r="A17" s="51"/>
      <c r="B17" s="50">
        <f t="shared" si="0"/>
        <v>11</v>
      </c>
      <c r="C17" s="134" t="s">
        <v>1303</v>
      </c>
      <c r="D17" s="137" t="s">
        <v>6</v>
      </c>
      <c r="E17" s="41" t="s">
        <v>2</v>
      </c>
      <c r="F17" s="41" t="s">
        <v>199</v>
      </c>
      <c r="G17" s="41" t="s">
        <v>6</v>
      </c>
      <c r="H17" s="52">
        <v>1.4</v>
      </c>
      <c r="I17" s="42">
        <v>0.18</v>
      </c>
      <c r="J17" s="48" t="s">
        <v>1173</v>
      </c>
      <c r="K17" s="42" t="s">
        <v>6</v>
      </c>
      <c r="L17" s="42" t="s">
        <v>6</v>
      </c>
      <c r="M17" s="41" t="s">
        <v>1002</v>
      </c>
      <c r="N17" s="41" t="s">
        <v>1002</v>
      </c>
    </row>
    <row r="18" spans="1:14" x14ac:dyDescent="0.2">
      <c r="A18" s="51"/>
      <c r="B18" s="50">
        <f t="shared" si="0"/>
        <v>12</v>
      </c>
      <c r="C18" s="134" t="s">
        <v>193</v>
      </c>
      <c r="D18" s="137" t="s">
        <v>6</v>
      </c>
      <c r="E18" s="41" t="s">
        <v>2</v>
      </c>
      <c r="F18" s="41" t="s">
        <v>199</v>
      </c>
      <c r="G18" s="41" t="s">
        <v>6</v>
      </c>
      <c r="H18" s="52">
        <v>1.4</v>
      </c>
      <c r="I18" s="42">
        <v>0.18</v>
      </c>
      <c r="J18" s="48" t="s">
        <v>1173</v>
      </c>
      <c r="K18" s="42" t="s">
        <v>6</v>
      </c>
      <c r="L18" s="42" t="s">
        <v>6</v>
      </c>
      <c r="M18" s="41" t="s">
        <v>1002</v>
      </c>
      <c r="N18" s="41" t="s">
        <v>1002</v>
      </c>
    </row>
    <row r="19" spans="1:14" x14ac:dyDescent="0.2">
      <c r="A19" s="51"/>
      <c r="B19" s="50">
        <f t="shared" si="0"/>
        <v>13</v>
      </c>
      <c r="C19" s="134" t="s">
        <v>194</v>
      </c>
      <c r="D19" s="137" t="s">
        <v>6</v>
      </c>
      <c r="E19" s="41" t="s">
        <v>2</v>
      </c>
      <c r="F19" s="41" t="s">
        <v>199</v>
      </c>
      <c r="G19" s="41" t="s">
        <v>6</v>
      </c>
      <c r="H19" s="52">
        <v>1.4</v>
      </c>
      <c r="I19" s="42">
        <v>0.18</v>
      </c>
      <c r="J19" s="48" t="s">
        <v>1173</v>
      </c>
      <c r="K19" s="42" t="s">
        <v>6</v>
      </c>
      <c r="L19" s="42" t="s">
        <v>6</v>
      </c>
      <c r="M19" s="41" t="s">
        <v>1002</v>
      </c>
      <c r="N19" s="41" t="s">
        <v>1002</v>
      </c>
    </row>
    <row r="20" spans="1:14" x14ac:dyDescent="0.2">
      <c r="A20" s="51"/>
      <c r="B20" s="50">
        <f t="shared" si="0"/>
        <v>14</v>
      </c>
      <c r="C20" s="134" t="s">
        <v>195</v>
      </c>
      <c r="D20" s="137" t="s">
        <v>6</v>
      </c>
      <c r="E20" s="41" t="s">
        <v>2</v>
      </c>
      <c r="F20" s="41" t="s">
        <v>199</v>
      </c>
      <c r="G20" s="41" t="s">
        <v>6</v>
      </c>
      <c r="H20" s="52">
        <v>1.4</v>
      </c>
      <c r="I20" s="42">
        <v>0.18</v>
      </c>
      <c r="J20" s="48" t="s">
        <v>1173</v>
      </c>
      <c r="K20" s="42" t="s">
        <v>6</v>
      </c>
      <c r="L20" s="42" t="s">
        <v>6</v>
      </c>
      <c r="M20" s="41" t="s">
        <v>1002</v>
      </c>
      <c r="N20" s="41" t="s">
        <v>1002</v>
      </c>
    </row>
    <row r="21" spans="1:14" x14ac:dyDescent="0.2">
      <c r="A21" s="51"/>
      <c r="B21" s="50">
        <f t="shared" si="0"/>
        <v>15</v>
      </c>
      <c r="C21" s="134" t="s">
        <v>1304</v>
      </c>
      <c r="D21" s="137" t="s">
        <v>6</v>
      </c>
      <c r="E21" s="41" t="s">
        <v>2</v>
      </c>
      <c r="F21" s="41" t="s">
        <v>199</v>
      </c>
      <c r="G21" s="41" t="s">
        <v>6</v>
      </c>
      <c r="H21" s="52">
        <v>1.4</v>
      </c>
      <c r="I21" s="42">
        <v>0.18</v>
      </c>
      <c r="J21" s="48" t="s">
        <v>1173</v>
      </c>
      <c r="K21" s="42" t="s">
        <v>6</v>
      </c>
      <c r="L21" s="42" t="s">
        <v>6</v>
      </c>
      <c r="M21" s="41" t="s">
        <v>1002</v>
      </c>
      <c r="N21" s="41" t="s">
        <v>1002</v>
      </c>
    </row>
    <row r="22" spans="1:14" x14ac:dyDescent="0.2">
      <c r="A22" s="51"/>
      <c r="B22" s="50">
        <f t="shared" si="0"/>
        <v>16</v>
      </c>
      <c r="C22" s="134" t="s">
        <v>1305</v>
      </c>
      <c r="D22" s="137" t="s">
        <v>6</v>
      </c>
      <c r="E22" s="41" t="s">
        <v>2</v>
      </c>
      <c r="F22" s="41" t="s">
        <v>199</v>
      </c>
      <c r="G22" s="41" t="s">
        <v>6</v>
      </c>
      <c r="H22" s="52">
        <v>1.4</v>
      </c>
      <c r="I22" s="42">
        <v>0.18</v>
      </c>
      <c r="J22" s="48" t="s">
        <v>1173</v>
      </c>
      <c r="K22" s="42" t="s">
        <v>6</v>
      </c>
      <c r="L22" s="42" t="s">
        <v>6</v>
      </c>
      <c r="M22" s="41" t="s">
        <v>1002</v>
      </c>
      <c r="N22" s="41" t="s">
        <v>1002</v>
      </c>
    </row>
    <row r="23" spans="1:14" x14ac:dyDescent="0.2">
      <c r="A23" s="51"/>
      <c r="B23" s="50">
        <f t="shared" si="0"/>
        <v>17</v>
      </c>
      <c r="C23" s="134" t="s">
        <v>196</v>
      </c>
      <c r="D23" s="137" t="s">
        <v>6</v>
      </c>
      <c r="E23" s="41" t="s">
        <v>2</v>
      </c>
      <c r="F23" s="41" t="s">
        <v>199</v>
      </c>
      <c r="G23" s="41" t="s">
        <v>6</v>
      </c>
      <c r="H23" s="52">
        <v>1.4</v>
      </c>
      <c r="I23" s="42">
        <v>0.18</v>
      </c>
      <c r="J23" s="48" t="s">
        <v>1173</v>
      </c>
      <c r="K23" s="42" t="s">
        <v>6</v>
      </c>
      <c r="L23" s="42" t="s">
        <v>6</v>
      </c>
      <c r="M23" s="41" t="s">
        <v>1002</v>
      </c>
      <c r="N23" s="41" t="s">
        <v>1002</v>
      </c>
    </row>
    <row r="24" spans="1:14" x14ac:dyDescent="0.2">
      <c r="A24" s="51"/>
      <c r="B24" s="50">
        <f t="shared" si="0"/>
        <v>18</v>
      </c>
      <c r="C24" s="134" t="s">
        <v>197</v>
      </c>
      <c r="D24" s="137" t="s">
        <v>6</v>
      </c>
      <c r="E24" s="41" t="s">
        <v>2</v>
      </c>
      <c r="F24" s="41" t="s">
        <v>199</v>
      </c>
      <c r="G24" s="41" t="s">
        <v>6</v>
      </c>
      <c r="H24" s="52">
        <v>1.4</v>
      </c>
      <c r="I24" s="42">
        <v>0.18</v>
      </c>
      <c r="J24" s="48" t="s">
        <v>1173</v>
      </c>
      <c r="K24" s="42" t="s">
        <v>6</v>
      </c>
      <c r="L24" s="42" t="s">
        <v>6</v>
      </c>
      <c r="M24" s="41" t="s">
        <v>1002</v>
      </c>
      <c r="N24" s="41" t="s">
        <v>1002</v>
      </c>
    </row>
    <row r="25" spans="1:14" x14ac:dyDescent="0.2">
      <c r="A25" s="51"/>
      <c r="B25" s="50">
        <f t="shared" si="0"/>
        <v>19</v>
      </c>
      <c r="C25" s="134" t="s">
        <v>198</v>
      </c>
      <c r="D25" s="137" t="s">
        <v>6</v>
      </c>
      <c r="E25" s="41" t="s">
        <v>2</v>
      </c>
      <c r="F25" s="41" t="s">
        <v>199</v>
      </c>
      <c r="G25" s="41" t="s">
        <v>6</v>
      </c>
      <c r="H25" s="52">
        <v>1.4</v>
      </c>
      <c r="I25" s="42">
        <v>0.18</v>
      </c>
      <c r="J25" s="48" t="s">
        <v>1173</v>
      </c>
      <c r="K25" s="42" t="s">
        <v>6</v>
      </c>
      <c r="L25" s="42" t="s">
        <v>6</v>
      </c>
      <c r="M25" s="41" t="s">
        <v>1002</v>
      </c>
      <c r="N25" s="41" t="s">
        <v>1002</v>
      </c>
    </row>
    <row r="26" spans="1:14" x14ac:dyDescent="0.2">
      <c r="A26" s="51"/>
      <c r="B26" s="50">
        <f t="shared" si="0"/>
        <v>20</v>
      </c>
      <c r="C26" s="134" t="s">
        <v>1307</v>
      </c>
      <c r="D26" s="137" t="s">
        <v>6</v>
      </c>
      <c r="E26" s="41" t="s">
        <v>144</v>
      </c>
      <c r="F26" s="41" t="s">
        <v>6</v>
      </c>
      <c r="G26" s="41" t="s">
        <v>6</v>
      </c>
      <c r="H26" s="41" t="s">
        <v>6</v>
      </c>
      <c r="I26" s="41" t="s">
        <v>6</v>
      </c>
      <c r="J26" s="41" t="s">
        <v>6</v>
      </c>
      <c r="K26" s="42" t="s">
        <v>6</v>
      </c>
      <c r="L26" s="42" t="s">
        <v>6</v>
      </c>
      <c r="M26" s="41" t="s">
        <v>1002</v>
      </c>
      <c r="N26" s="41" t="s">
        <v>1002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N3069"/>
  <sheetViews>
    <sheetView showGridLines="0" zoomScale="90" zoomScaleNormal="90" workbookViewId="0">
      <selection activeCell="B4" sqref="B4:L4"/>
    </sheetView>
  </sheetViews>
  <sheetFormatPr defaultRowHeight="12.75" x14ac:dyDescent="0.2"/>
  <cols>
    <col min="1" max="1" width="2.42578125" style="39" customWidth="1"/>
    <col min="2" max="7" width="9.140625" style="39"/>
    <col min="8" max="8" width="13.7109375" style="39" customWidth="1"/>
    <col min="9" max="9" width="9.140625" style="39"/>
    <col min="10" max="11" width="16.140625" style="39" customWidth="1"/>
    <col min="12" max="12" width="14.28515625" style="39" customWidth="1"/>
    <col min="13" max="16384" width="9.140625" style="39"/>
  </cols>
  <sheetData>
    <row r="1" spans="2:12" x14ac:dyDescent="0.2">
      <c r="B1" s="38" t="s">
        <v>1340</v>
      </c>
    </row>
    <row r="2" spans="2:12" x14ac:dyDescent="0.2">
      <c r="B2" s="40" t="s">
        <v>1066</v>
      </c>
    </row>
    <row r="3" spans="2:12" x14ac:dyDescent="0.2">
      <c r="B3" s="38" t="s">
        <v>1342</v>
      </c>
    </row>
    <row r="4" spans="2:12" ht="25.5" customHeight="1" x14ac:dyDescent="0.2">
      <c r="B4" s="169" t="s">
        <v>287</v>
      </c>
      <c r="C4" s="169"/>
      <c r="D4" s="169"/>
      <c r="E4" s="169"/>
      <c r="F4" s="169"/>
      <c r="G4" s="169"/>
      <c r="H4" s="169"/>
      <c r="I4" s="169"/>
      <c r="J4" s="169"/>
      <c r="K4" s="169"/>
      <c r="L4" s="169"/>
    </row>
    <row r="5" spans="2:12" ht="27" customHeight="1" x14ac:dyDescent="0.2">
      <c r="B5" s="173" t="s">
        <v>1205</v>
      </c>
      <c r="C5" s="174"/>
      <c r="D5" s="174"/>
      <c r="E5" s="174"/>
      <c r="F5" s="174"/>
      <c r="G5" s="174"/>
      <c r="H5" s="174"/>
      <c r="I5" s="174"/>
      <c r="J5" s="174"/>
      <c r="K5" s="174"/>
      <c r="L5" s="175"/>
    </row>
    <row r="6" spans="2:12" ht="25.5" x14ac:dyDescent="0.2">
      <c r="B6" s="31" t="s">
        <v>145</v>
      </c>
      <c r="C6" s="31" t="s">
        <v>0</v>
      </c>
      <c r="D6" s="31" t="s">
        <v>8</v>
      </c>
      <c r="E6" s="31" t="s">
        <v>9</v>
      </c>
      <c r="F6" s="35" t="s">
        <v>285</v>
      </c>
      <c r="G6" s="35" t="s">
        <v>149</v>
      </c>
      <c r="H6" s="35" t="s">
        <v>648</v>
      </c>
      <c r="I6" s="36" t="s">
        <v>176</v>
      </c>
      <c r="J6" s="35" t="s">
        <v>652</v>
      </c>
      <c r="K6" s="31" t="s">
        <v>180</v>
      </c>
      <c r="L6" s="31" t="s">
        <v>651</v>
      </c>
    </row>
    <row r="7" spans="2:12" ht="25.5" customHeight="1" x14ac:dyDescent="0.2">
      <c r="B7" s="41">
        <v>1</v>
      </c>
      <c r="C7" s="41" t="s">
        <v>286</v>
      </c>
      <c r="D7" s="41" t="s">
        <v>6</v>
      </c>
      <c r="E7" s="41" t="s">
        <v>2</v>
      </c>
      <c r="F7" s="41" t="s">
        <v>1235</v>
      </c>
      <c r="G7" s="138">
        <v>0.5</v>
      </c>
      <c r="H7" s="41" t="s">
        <v>6</v>
      </c>
      <c r="I7" s="42">
        <v>0.28999999999999998</v>
      </c>
      <c r="J7" s="42" t="s">
        <v>1175</v>
      </c>
      <c r="K7" s="42" t="s">
        <v>6</v>
      </c>
      <c r="L7" s="42" t="s">
        <v>6</v>
      </c>
    </row>
    <row r="8" spans="2:12" ht="25.5" customHeight="1" x14ac:dyDescent="0.2">
      <c r="B8" s="41">
        <v>2</v>
      </c>
      <c r="C8" s="41" t="s">
        <v>987</v>
      </c>
      <c r="D8" s="41" t="s">
        <v>6</v>
      </c>
      <c r="E8" s="41" t="s">
        <v>2</v>
      </c>
      <c r="F8" s="41" t="s">
        <v>1235</v>
      </c>
      <c r="G8" s="138">
        <v>0.5</v>
      </c>
      <c r="H8" s="41" t="s">
        <v>6</v>
      </c>
      <c r="I8" s="42">
        <v>0.28999999999999998</v>
      </c>
      <c r="J8" s="42" t="s">
        <v>1175</v>
      </c>
      <c r="K8" s="42" t="s">
        <v>6</v>
      </c>
      <c r="L8" s="42" t="s">
        <v>6</v>
      </c>
    </row>
    <row r="2441" spans="2:14" ht="15" x14ac:dyDescent="0.25">
      <c r="B2441" s="130" t="s">
        <v>1255</v>
      </c>
      <c r="C2441" s="130"/>
      <c r="D2441" s="130"/>
      <c r="E2441" s="130"/>
      <c r="F2441" s="130"/>
      <c r="G2441"/>
      <c r="H2441"/>
      <c r="I2441"/>
      <c r="J2441"/>
      <c r="K2441"/>
      <c r="L2441"/>
      <c r="M2441"/>
      <c r="N2441"/>
    </row>
    <row r="2442" spans="2:14" ht="15" x14ac:dyDescent="0.25">
      <c r="B2442" t="s">
        <v>1256</v>
      </c>
      <c r="C2442" t="s">
        <v>192</v>
      </c>
      <c r="D2442" t="s">
        <v>1172</v>
      </c>
      <c r="E2442" t="s">
        <v>1254</v>
      </c>
      <c r="F2442" s="131">
        <v>0</v>
      </c>
      <c r="G2442"/>
      <c r="H2442"/>
      <c r="I2442"/>
      <c r="J2442"/>
      <c r="K2442"/>
      <c r="L2442"/>
      <c r="M2442"/>
      <c r="N2442"/>
    </row>
    <row r="2443" spans="2:14" ht="15" x14ac:dyDescent="0.25">
      <c r="B2443" t="s">
        <v>1257</v>
      </c>
      <c r="C2443" t="s">
        <v>192</v>
      </c>
      <c r="D2443" t="s">
        <v>1113</v>
      </c>
      <c r="E2443" t="s">
        <v>1254</v>
      </c>
      <c r="F2443" s="131">
        <v>4.22</v>
      </c>
      <c r="G2443"/>
      <c r="H2443"/>
      <c r="I2443"/>
      <c r="J2443"/>
      <c r="K2443"/>
      <c r="L2443"/>
      <c r="M2443"/>
      <c r="N2443"/>
    </row>
    <row r="2444" spans="2:14" ht="15" x14ac:dyDescent="0.25">
      <c r="B2444" t="s">
        <v>1257</v>
      </c>
      <c r="C2444" t="s">
        <v>192</v>
      </c>
      <c r="D2444" t="s">
        <v>1170</v>
      </c>
      <c r="E2444" t="s">
        <v>1254</v>
      </c>
      <c r="F2444" s="131">
        <v>0</v>
      </c>
      <c r="G2444"/>
      <c r="H2444"/>
      <c r="I2444"/>
      <c r="J2444"/>
      <c r="K2444"/>
      <c r="L2444"/>
      <c r="M2444"/>
      <c r="N2444"/>
    </row>
    <row r="2445" spans="2:14" ht="15" x14ac:dyDescent="0.25">
      <c r="B2445" t="s">
        <v>1257</v>
      </c>
      <c r="C2445" t="s">
        <v>192</v>
      </c>
      <c r="D2445" t="s">
        <v>1114</v>
      </c>
      <c r="E2445" t="s">
        <v>1254</v>
      </c>
      <c r="F2445" s="131">
        <v>0</v>
      </c>
      <c r="G2445"/>
      <c r="H2445"/>
      <c r="I2445"/>
      <c r="J2445"/>
      <c r="K2445"/>
      <c r="L2445"/>
      <c r="M2445"/>
      <c r="N2445"/>
    </row>
    <row r="2446" spans="2:14" ht="15" x14ac:dyDescent="0.25">
      <c r="B2446" t="s">
        <v>1258</v>
      </c>
      <c r="C2446" t="s">
        <v>192</v>
      </c>
      <c r="D2446" t="s">
        <v>1115</v>
      </c>
      <c r="E2446" t="s">
        <v>1254</v>
      </c>
      <c r="F2446" s="131">
        <v>3.3695003382861199</v>
      </c>
      <c r="G2446"/>
      <c r="H2446"/>
      <c r="I2446"/>
      <c r="J2446"/>
      <c r="K2446"/>
      <c r="L2446"/>
      <c r="M2446"/>
      <c r="N2446"/>
    </row>
    <row r="2447" spans="2:14" ht="15" x14ac:dyDescent="0.25">
      <c r="B2447" t="s">
        <v>1259</v>
      </c>
      <c r="C2447" t="s">
        <v>192</v>
      </c>
      <c r="D2447" t="s">
        <v>1116</v>
      </c>
      <c r="E2447" t="s">
        <v>1254</v>
      </c>
      <c r="F2447" s="131">
        <v>0</v>
      </c>
      <c r="G2447"/>
      <c r="H2447"/>
      <c r="I2447"/>
      <c r="J2447"/>
      <c r="K2447"/>
      <c r="L2447"/>
      <c r="M2447"/>
      <c r="N2447"/>
    </row>
    <row r="2448" spans="2:14" ht="15" x14ac:dyDescent="0.25">
      <c r="B2448" t="s">
        <v>1259</v>
      </c>
      <c r="C2448" t="s">
        <v>192</v>
      </c>
      <c r="D2448" t="s">
        <v>1117</v>
      </c>
      <c r="E2448" t="s">
        <v>1254</v>
      </c>
      <c r="F2448" s="131">
        <v>3.01</v>
      </c>
      <c r="G2448"/>
      <c r="H2448"/>
      <c r="I2448"/>
      <c r="J2448"/>
      <c r="K2448"/>
      <c r="L2448"/>
      <c r="M2448"/>
      <c r="N2448"/>
    </row>
    <row r="2449" spans="2:14" ht="15" x14ac:dyDescent="0.25">
      <c r="B2449" t="s">
        <v>1259</v>
      </c>
      <c r="C2449" t="s">
        <v>192</v>
      </c>
      <c r="D2449" t="s">
        <v>1118</v>
      </c>
      <c r="E2449" t="s">
        <v>1254</v>
      </c>
      <c r="F2449" s="131">
        <v>2.7943164734689812</v>
      </c>
      <c r="G2449"/>
      <c r="H2449"/>
      <c r="I2449"/>
      <c r="J2449"/>
      <c r="K2449"/>
      <c r="L2449"/>
      <c r="M2449"/>
      <c r="N2449"/>
    </row>
    <row r="2450" spans="2:14" ht="15" x14ac:dyDescent="0.25">
      <c r="B2450" t="s">
        <v>1260</v>
      </c>
      <c r="C2450" t="s">
        <v>192</v>
      </c>
      <c r="D2450" t="s">
        <v>1119</v>
      </c>
      <c r="E2450" t="s">
        <v>1254</v>
      </c>
      <c r="F2450" s="131">
        <v>2.433939454267426</v>
      </c>
      <c r="G2450"/>
      <c r="H2450"/>
      <c r="I2450"/>
      <c r="J2450"/>
      <c r="K2450"/>
      <c r="L2450"/>
      <c r="M2450"/>
      <c r="N2450"/>
    </row>
    <row r="2451" spans="2:14" ht="15" x14ac:dyDescent="0.25">
      <c r="B2451" t="s">
        <v>1260</v>
      </c>
      <c r="C2451" t="s">
        <v>192</v>
      </c>
      <c r="D2451" t="s">
        <v>1120</v>
      </c>
      <c r="E2451" t="s">
        <v>1254</v>
      </c>
      <c r="F2451" s="131">
        <v>2.433939454267426</v>
      </c>
      <c r="G2451"/>
      <c r="H2451"/>
      <c r="I2451"/>
      <c r="J2451"/>
      <c r="K2451"/>
      <c r="L2451"/>
      <c r="M2451"/>
      <c r="N2451"/>
    </row>
    <row r="2452" spans="2:14" ht="15" x14ac:dyDescent="0.25">
      <c r="B2452" t="s">
        <v>1260</v>
      </c>
      <c r="C2452" t="s">
        <v>192</v>
      </c>
      <c r="D2452" t="s">
        <v>1121</v>
      </c>
      <c r="E2452" t="s">
        <v>1254</v>
      </c>
      <c r="F2452" s="131">
        <v>2.1661368011387454</v>
      </c>
      <c r="G2452"/>
      <c r="H2452"/>
      <c r="I2452"/>
      <c r="J2452"/>
      <c r="K2452"/>
      <c r="L2452"/>
      <c r="M2452"/>
      <c r="N2452"/>
    </row>
    <row r="2453" spans="2:14" ht="15" x14ac:dyDescent="0.25">
      <c r="B2453" t="s">
        <v>1261</v>
      </c>
      <c r="C2453" t="s">
        <v>192</v>
      </c>
      <c r="D2453" t="s">
        <v>1122</v>
      </c>
      <c r="E2453" t="s">
        <v>1254</v>
      </c>
      <c r="F2453" s="131">
        <v>2.6080828659723019</v>
      </c>
      <c r="G2453"/>
      <c r="H2453"/>
      <c r="I2453"/>
      <c r="J2453"/>
      <c r="K2453"/>
      <c r="L2453"/>
      <c r="M2453"/>
      <c r="N2453"/>
    </row>
    <row r="2454" spans="2:14" ht="15" x14ac:dyDescent="0.25">
      <c r="B2454" t="s">
        <v>1262</v>
      </c>
      <c r="C2454" t="s">
        <v>192</v>
      </c>
      <c r="D2454" t="s">
        <v>1252</v>
      </c>
      <c r="E2454" t="s">
        <v>1254</v>
      </c>
      <c r="F2454" s="131">
        <v>0</v>
      </c>
      <c r="G2454"/>
      <c r="H2454"/>
      <c r="I2454"/>
      <c r="J2454"/>
      <c r="K2454"/>
      <c r="L2454"/>
      <c r="M2454"/>
      <c r="N2454"/>
    </row>
    <row r="2455" spans="2:14" ht="15" x14ac:dyDescent="0.25">
      <c r="B2455" t="s">
        <v>1263</v>
      </c>
      <c r="C2455" t="s">
        <v>192</v>
      </c>
      <c r="D2455" t="s">
        <v>1126</v>
      </c>
      <c r="E2455" t="s">
        <v>1254</v>
      </c>
      <c r="F2455" s="131">
        <v>0</v>
      </c>
      <c r="G2455"/>
      <c r="H2455"/>
      <c r="I2455"/>
      <c r="J2455"/>
      <c r="K2455"/>
      <c r="L2455"/>
      <c r="M2455"/>
      <c r="N2455"/>
    </row>
    <row r="2456" spans="2:14" ht="15" x14ac:dyDescent="0.25">
      <c r="B2456" t="s">
        <v>1264</v>
      </c>
      <c r="C2456" t="s">
        <v>192</v>
      </c>
      <c r="D2456" t="s">
        <v>1127</v>
      </c>
      <c r="E2456" t="s">
        <v>1254</v>
      </c>
      <c r="F2456" s="131">
        <v>2.2599999999999998</v>
      </c>
      <c r="G2456"/>
      <c r="H2456"/>
      <c r="I2456"/>
      <c r="J2456"/>
      <c r="K2456"/>
      <c r="L2456"/>
      <c r="M2456"/>
      <c r="N2456"/>
    </row>
    <row r="2457" spans="2:14" ht="15" x14ac:dyDescent="0.25">
      <c r="B2457" t="s">
        <v>1264</v>
      </c>
      <c r="C2457" t="s">
        <v>192</v>
      </c>
      <c r="D2457" t="s">
        <v>1128</v>
      </c>
      <c r="E2457" t="s">
        <v>1254</v>
      </c>
      <c r="F2457" s="131">
        <v>0</v>
      </c>
      <c r="G2457"/>
      <c r="H2457"/>
      <c r="I2457"/>
      <c r="J2457"/>
      <c r="K2457"/>
      <c r="L2457"/>
      <c r="M2457"/>
      <c r="N2457"/>
    </row>
    <row r="2458" spans="2:14" ht="15" x14ac:dyDescent="0.25">
      <c r="B2458" t="s">
        <v>1265</v>
      </c>
      <c r="C2458" t="s">
        <v>192</v>
      </c>
      <c r="D2458" t="s">
        <v>1130</v>
      </c>
      <c r="E2458" t="s">
        <v>1254</v>
      </c>
      <c r="F2458" s="131">
        <v>3.1177605390377985</v>
      </c>
      <c r="G2458"/>
      <c r="H2458"/>
      <c r="I2458"/>
      <c r="J2458"/>
      <c r="K2458"/>
      <c r="L2458"/>
      <c r="M2458"/>
      <c r="N2458"/>
    </row>
    <row r="2459" spans="2:14" ht="15" x14ac:dyDescent="0.25">
      <c r="B2459" t="s">
        <v>1266</v>
      </c>
      <c r="C2459" t="s">
        <v>192</v>
      </c>
      <c r="D2459" t="s">
        <v>1163</v>
      </c>
      <c r="E2459" t="s">
        <v>1254</v>
      </c>
      <c r="F2459" s="131">
        <v>2.433939454267426</v>
      </c>
      <c r="G2459"/>
      <c r="H2459"/>
      <c r="I2459"/>
      <c r="J2459"/>
      <c r="K2459"/>
      <c r="L2459"/>
      <c r="M2459"/>
      <c r="N2459"/>
    </row>
    <row r="2460" spans="2:14" ht="15" x14ac:dyDescent="0.25">
      <c r="B2460" t="s">
        <v>1267</v>
      </c>
      <c r="C2460" t="s">
        <v>192</v>
      </c>
      <c r="D2460" t="s">
        <v>1131</v>
      </c>
      <c r="E2460" t="s">
        <v>1254</v>
      </c>
      <c r="F2460" s="131">
        <v>2.8048254663462724</v>
      </c>
      <c r="G2460"/>
      <c r="H2460"/>
      <c r="I2460"/>
      <c r="J2460"/>
      <c r="K2460"/>
      <c r="L2460"/>
      <c r="M2460"/>
      <c r="N2460"/>
    </row>
    <row r="2461" spans="2:14" ht="15" x14ac:dyDescent="0.25">
      <c r="B2461" t="s">
        <v>1268</v>
      </c>
      <c r="C2461" t="s">
        <v>192</v>
      </c>
      <c r="D2461" t="s">
        <v>1132</v>
      </c>
      <c r="E2461" t="s">
        <v>1254</v>
      </c>
      <c r="F2461" s="131">
        <v>14.232750713525713</v>
      </c>
      <c r="G2461"/>
      <c r="H2461"/>
      <c r="I2461"/>
      <c r="J2461"/>
      <c r="K2461"/>
      <c r="L2461"/>
      <c r="M2461"/>
      <c r="N2461"/>
    </row>
    <row r="2462" spans="2:14" ht="15" x14ac:dyDescent="0.25">
      <c r="B2462" t="s">
        <v>1269</v>
      </c>
      <c r="C2462" t="s">
        <v>192</v>
      </c>
      <c r="D2462" t="s">
        <v>1133</v>
      </c>
      <c r="E2462" t="s">
        <v>1254</v>
      </c>
      <c r="F2462" s="131">
        <v>2.4369039012810889</v>
      </c>
      <c r="G2462"/>
      <c r="H2462"/>
      <c r="I2462"/>
      <c r="J2462"/>
      <c r="K2462"/>
      <c r="L2462"/>
      <c r="M2462"/>
      <c r="N2462"/>
    </row>
    <row r="2463" spans="2:14" ht="15" x14ac:dyDescent="0.25">
      <c r="B2463" t="s">
        <v>1270</v>
      </c>
      <c r="C2463" t="s">
        <v>192</v>
      </c>
      <c r="D2463" t="s">
        <v>1134</v>
      </c>
      <c r="E2463" t="s">
        <v>1254</v>
      </c>
      <c r="F2463" s="131">
        <v>0</v>
      </c>
      <c r="G2463"/>
      <c r="H2463"/>
      <c r="I2463"/>
      <c r="J2463"/>
      <c r="K2463"/>
      <c r="L2463"/>
      <c r="M2463"/>
      <c r="N2463"/>
    </row>
    <row r="2464" spans="2:14" ht="15" x14ac:dyDescent="0.25">
      <c r="B2464" t="s">
        <v>1271</v>
      </c>
      <c r="C2464" t="s">
        <v>192</v>
      </c>
      <c r="D2464" t="s">
        <v>1140</v>
      </c>
      <c r="E2464" t="s">
        <v>1254</v>
      </c>
      <c r="F2464" s="131">
        <v>2.5577337758956165</v>
      </c>
      <c r="G2464"/>
      <c r="H2464"/>
      <c r="I2464"/>
      <c r="J2464"/>
      <c r="K2464"/>
      <c r="L2464"/>
      <c r="M2464"/>
      <c r="N2464"/>
    </row>
    <row r="2465" spans="2:14" ht="15" x14ac:dyDescent="0.25">
      <c r="B2465" t="s">
        <v>1271</v>
      </c>
      <c r="C2465" t="s">
        <v>192</v>
      </c>
      <c r="D2465" t="s">
        <v>1141</v>
      </c>
      <c r="E2465" t="s">
        <v>1254</v>
      </c>
      <c r="F2465" s="131">
        <v>0</v>
      </c>
      <c r="G2465"/>
      <c r="H2465"/>
      <c r="I2465"/>
      <c r="J2465"/>
      <c r="K2465"/>
      <c r="L2465"/>
      <c r="M2465"/>
      <c r="N2465"/>
    </row>
    <row r="2466" spans="2:14" ht="15" x14ac:dyDescent="0.25">
      <c r="B2466" t="s">
        <v>1271</v>
      </c>
      <c r="C2466" t="s">
        <v>192</v>
      </c>
      <c r="D2466" t="s">
        <v>1142</v>
      </c>
      <c r="E2466" t="s">
        <v>1254</v>
      </c>
      <c r="F2466" s="131">
        <v>2.005102502801261</v>
      </c>
      <c r="G2466"/>
      <c r="H2466"/>
      <c r="I2466"/>
      <c r="J2466"/>
      <c r="K2466"/>
      <c r="L2466"/>
      <c r="M2466"/>
      <c r="N2466"/>
    </row>
    <row r="2467" spans="2:14" ht="15" x14ac:dyDescent="0.25">
      <c r="B2467" t="s">
        <v>1271</v>
      </c>
      <c r="C2467" t="s">
        <v>192</v>
      </c>
      <c r="D2467" t="s">
        <v>1164</v>
      </c>
      <c r="E2467" t="s">
        <v>1254</v>
      </c>
      <c r="F2467" s="131">
        <v>2.005102502801261</v>
      </c>
      <c r="G2467"/>
      <c r="H2467"/>
      <c r="I2467"/>
      <c r="J2467"/>
      <c r="K2467"/>
      <c r="L2467"/>
      <c r="M2467"/>
      <c r="N2467"/>
    </row>
    <row r="2468" spans="2:14" ht="15" x14ac:dyDescent="0.25">
      <c r="B2468" t="s">
        <v>1271</v>
      </c>
      <c r="C2468" t="s">
        <v>192</v>
      </c>
      <c r="D2468" t="s">
        <v>1167</v>
      </c>
      <c r="E2468" t="s">
        <v>1254</v>
      </c>
      <c r="F2468" s="131">
        <v>0</v>
      </c>
      <c r="G2468"/>
      <c r="H2468"/>
      <c r="I2468"/>
      <c r="J2468"/>
      <c r="K2468"/>
      <c r="L2468"/>
      <c r="M2468"/>
      <c r="N2468"/>
    </row>
    <row r="2469" spans="2:14" ht="15" x14ac:dyDescent="0.25">
      <c r="B2469" t="s">
        <v>1272</v>
      </c>
      <c r="C2469" t="s">
        <v>192</v>
      </c>
      <c r="D2469" t="s">
        <v>1143</v>
      </c>
      <c r="E2469" t="s">
        <v>1254</v>
      </c>
      <c r="F2469" s="131">
        <v>0</v>
      </c>
      <c r="G2469"/>
      <c r="H2469"/>
      <c r="I2469"/>
      <c r="J2469"/>
      <c r="K2469"/>
      <c r="L2469"/>
      <c r="M2469"/>
      <c r="N2469"/>
    </row>
    <row r="2470" spans="2:14" ht="15" x14ac:dyDescent="0.25">
      <c r="B2470" t="s">
        <v>1273</v>
      </c>
      <c r="C2470" t="s">
        <v>192</v>
      </c>
      <c r="D2470" t="s">
        <v>1144</v>
      </c>
      <c r="E2470" t="s">
        <v>1254</v>
      </c>
      <c r="F2470" s="131">
        <v>2.2253160724730758</v>
      </c>
      <c r="G2470"/>
      <c r="H2470"/>
      <c r="I2470"/>
      <c r="J2470"/>
      <c r="K2470"/>
      <c r="L2470"/>
      <c r="M2470"/>
      <c r="N2470"/>
    </row>
    <row r="2471" spans="2:14" ht="15" x14ac:dyDescent="0.25">
      <c r="B2471" t="s">
        <v>1274</v>
      </c>
      <c r="C2471" t="s">
        <v>192</v>
      </c>
      <c r="D2471" t="s">
        <v>1145</v>
      </c>
      <c r="E2471" t="s">
        <v>1254</v>
      </c>
      <c r="F2471" s="131">
        <v>2.3502150381632396</v>
      </c>
      <c r="G2471"/>
      <c r="H2471"/>
      <c r="I2471"/>
      <c r="J2471"/>
      <c r="K2471"/>
      <c r="L2471"/>
      <c r="M2471"/>
      <c r="N2471"/>
    </row>
    <row r="2472" spans="2:14" ht="15" x14ac:dyDescent="0.25">
      <c r="B2472" t="s">
        <v>1274</v>
      </c>
      <c r="C2472" t="s">
        <v>192</v>
      </c>
      <c r="D2472" t="s">
        <v>1166</v>
      </c>
      <c r="E2472" t="s">
        <v>1254</v>
      </c>
      <c r="F2472" s="131">
        <v>0</v>
      </c>
      <c r="G2472"/>
      <c r="H2472"/>
      <c r="I2472"/>
      <c r="J2472"/>
      <c r="K2472"/>
      <c r="L2472"/>
      <c r="M2472"/>
      <c r="N2472"/>
    </row>
    <row r="2473" spans="2:14" ht="15" x14ac:dyDescent="0.25">
      <c r="B2473" t="s">
        <v>1275</v>
      </c>
      <c r="C2473" t="s">
        <v>192</v>
      </c>
      <c r="D2473" t="s">
        <v>1146</v>
      </c>
      <c r="E2473" t="s">
        <v>1254</v>
      </c>
      <c r="F2473" s="131">
        <v>0</v>
      </c>
      <c r="G2473"/>
      <c r="H2473"/>
      <c r="I2473"/>
      <c r="J2473"/>
      <c r="K2473"/>
      <c r="L2473"/>
      <c r="M2473"/>
      <c r="N2473"/>
    </row>
    <row r="2474" spans="2:14" ht="15" x14ac:dyDescent="0.25">
      <c r="B2474" t="s">
        <v>1276</v>
      </c>
      <c r="C2474" t="s">
        <v>192</v>
      </c>
      <c r="D2474" t="s">
        <v>1150</v>
      </c>
      <c r="E2474" t="s">
        <v>1254</v>
      </c>
      <c r="F2474" s="131">
        <v>0</v>
      </c>
      <c r="G2474"/>
      <c r="H2474"/>
      <c r="I2474"/>
      <c r="J2474"/>
      <c r="K2474"/>
      <c r="L2474"/>
      <c r="M2474"/>
      <c r="N2474"/>
    </row>
    <row r="2475" spans="2:14" ht="15" x14ac:dyDescent="0.25">
      <c r="B2475" t="s">
        <v>1277</v>
      </c>
      <c r="C2475" t="s">
        <v>192</v>
      </c>
      <c r="D2475" t="s">
        <v>1152</v>
      </c>
      <c r="E2475" t="s">
        <v>1254</v>
      </c>
      <c r="F2475" s="131">
        <v>0</v>
      </c>
      <c r="G2475"/>
      <c r="H2475"/>
      <c r="I2475"/>
      <c r="J2475"/>
      <c r="K2475"/>
      <c r="L2475"/>
      <c r="M2475"/>
      <c r="N2475"/>
    </row>
    <row r="2476" spans="2:14" ht="15" x14ac:dyDescent="0.25">
      <c r="B2476" t="s">
        <v>1278</v>
      </c>
      <c r="C2476" t="s">
        <v>192</v>
      </c>
      <c r="D2476" t="s">
        <v>1153</v>
      </c>
      <c r="E2476" t="s">
        <v>1254</v>
      </c>
      <c r="F2476" s="131">
        <v>1.4802632482545497</v>
      </c>
      <c r="G2476"/>
      <c r="H2476"/>
      <c r="I2476"/>
      <c r="J2476"/>
      <c r="K2476"/>
      <c r="L2476"/>
      <c r="M2476"/>
      <c r="N2476"/>
    </row>
    <row r="2477" spans="2:14" ht="15" x14ac:dyDescent="0.25">
      <c r="B2477" t="s">
        <v>1279</v>
      </c>
      <c r="C2477" t="s">
        <v>192</v>
      </c>
      <c r="D2477" t="s">
        <v>1154</v>
      </c>
      <c r="E2477" t="s">
        <v>1254</v>
      </c>
      <c r="F2477" s="131">
        <v>0</v>
      </c>
      <c r="G2477"/>
      <c r="H2477"/>
      <c r="I2477"/>
      <c r="J2477"/>
      <c r="K2477"/>
      <c r="L2477"/>
      <c r="M2477"/>
      <c r="N2477"/>
    </row>
    <row r="2478" spans="2:14" ht="15" x14ac:dyDescent="0.25">
      <c r="B2478" t="s">
        <v>1280</v>
      </c>
      <c r="C2478" t="s">
        <v>192</v>
      </c>
      <c r="D2478" t="s">
        <v>1155</v>
      </c>
      <c r="E2478" t="s">
        <v>1254</v>
      </c>
      <c r="F2478" s="131">
        <v>0</v>
      </c>
      <c r="G2478"/>
      <c r="H2478"/>
      <c r="I2478"/>
      <c r="J2478"/>
      <c r="K2478"/>
      <c r="L2478"/>
      <c r="M2478"/>
      <c r="N2478"/>
    </row>
    <row r="2479" spans="2:14" ht="15" x14ac:dyDescent="0.25">
      <c r="B2479" t="s">
        <v>1281</v>
      </c>
      <c r="C2479" t="s">
        <v>192</v>
      </c>
      <c r="D2479" t="s">
        <v>1157</v>
      </c>
      <c r="E2479" t="s">
        <v>1254</v>
      </c>
      <c r="F2479" s="131">
        <v>1.4719538604379199</v>
      </c>
      <c r="G2479"/>
      <c r="H2479"/>
      <c r="I2479"/>
      <c r="J2479"/>
      <c r="K2479"/>
      <c r="L2479"/>
      <c r="M2479"/>
      <c r="N2479"/>
    </row>
    <row r="2480" spans="2:14" ht="15" x14ac:dyDescent="0.25">
      <c r="B2480" t="s">
        <v>1281</v>
      </c>
      <c r="C2480" t="s">
        <v>192</v>
      </c>
      <c r="D2480" t="s">
        <v>1158</v>
      </c>
      <c r="E2480" t="s">
        <v>1254</v>
      </c>
      <c r="F2480" s="131">
        <v>0</v>
      </c>
      <c r="G2480"/>
      <c r="H2480"/>
      <c r="I2480"/>
      <c r="J2480"/>
      <c r="K2480"/>
      <c r="L2480"/>
      <c r="M2480"/>
      <c r="N2480"/>
    </row>
    <row r="2481" spans="2:14" ht="15" x14ac:dyDescent="0.25">
      <c r="B2481" s="132" t="s">
        <v>1282</v>
      </c>
      <c r="C2481" s="132"/>
      <c r="D2481" s="132"/>
      <c r="E2481" s="132"/>
      <c r="F2481" s="132"/>
      <c r="G2481"/>
      <c r="H2481"/>
      <c r="I2481"/>
      <c r="J2481"/>
      <c r="K2481"/>
      <c r="L2481"/>
      <c r="M2481"/>
      <c r="N2481"/>
    </row>
    <row r="2482" spans="2:14" ht="15" x14ac:dyDescent="0.25">
      <c r="B2482" t="s">
        <v>1256</v>
      </c>
      <c r="C2482" t="s">
        <v>191</v>
      </c>
      <c r="D2482" t="s">
        <v>1110</v>
      </c>
      <c r="E2482" t="s">
        <v>1160</v>
      </c>
      <c r="F2482" s="131">
        <v>4.12</v>
      </c>
      <c r="G2482"/>
      <c r="H2482"/>
      <c r="I2482"/>
      <c r="J2482"/>
      <c r="K2482"/>
      <c r="L2482"/>
      <c r="M2482"/>
      <c r="N2482"/>
    </row>
    <row r="2483" spans="2:14" ht="15" x14ac:dyDescent="0.25">
      <c r="B2483" t="s">
        <v>1256</v>
      </c>
      <c r="C2483" t="s">
        <v>191</v>
      </c>
      <c r="D2483" t="s">
        <v>1111</v>
      </c>
      <c r="E2483" t="s">
        <v>1160</v>
      </c>
      <c r="F2483" s="131">
        <v>3.85</v>
      </c>
      <c r="G2483"/>
      <c r="H2483"/>
      <c r="I2483"/>
      <c r="J2483"/>
      <c r="K2483"/>
      <c r="L2483"/>
      <c r="M2483"/>
      <c r="N2483"/>
    </row>
    <row r="2484" spans="2:14" ht="15" x14ac:dyDescent="0.25">
      <c r="B2484" t="s">
        <v>1257</v>
      </c>
      <c r="C2484" t="s">
        <v>191</v>
      </c>
      <c r="D2484" t="s">
        <v>1171</v>
      </c>
      <c r="E2484" t="s">
        <v>1160</v>
      </c>
      <c r="F2484" s="131">
        <v>0</v>
      </c>
      <c r="G2484"/>
      <c r="H2484"/>
      <c r="I2484"/>
      <c r="J2484"/>
      <c r="K2484"/>
      <c r="L2484"/>
      <c r="M2484"/>
      <c r="N2484"/>
    </row>
    <row r="2485" spans="2:14" ht="15" x14ac:dyDescent="0.25">
      <c r="B2485" t="s">
        <v>1257</v>
      </c>
      <c r="C2485" t="s">
        <v>191</v>
      </c>
      <c r="D2485" t="s">
        <v>1161</v>
      </c>
      <c r="E2485" t="s">
        <v>1160</v>
      </c>
      <c r="F2485" s="131">
        <v>2.97</v>
      </c>
      <c r="G2485"/>
      <c r="H2485"/>
      <c r="I2485"/>
      <c r="J2485"/>
      <c r="K2485"/>
      <c r="L2485"/>
      <c r="M2485"/>
      <c r="N2485"/>
    </row>
    <row r="2486" spans="2:14" ht="15" x14ac:dyDescent="0.25">
      <c r="B2486" t="s">
        <v>1259</v>
      </c>
      <c r="C2486" t="s">
        <v>191</v>
      </c>
      <c r="D2486" t="s">
        <v>1112</v>
      </c>
      <c r="E2486" t="s">
        <v>1160</v>
      </c>
      <c r="F2486" s="131">
        <v>4.16</v>
      </c>
      <c r="G2486"/>
      <c r="H2486"/>
      <c r="I2486"/>
      <c r="J2486"/>
      <c r="K2486"/>
      <c r="L2486"/>
      <c r="M2486"/>
      <c r="N2486"/>
    </row>
    <row r="2487" spans="2:14" ht="15" x14ac:dyDescent="0.25">
      <c r="B2487" t="s">
        <v>1260</v>
      </c>
      <c r="C2487" t="s">
        <v>191</v>
      </c>
      <c r="D2487" t="s">
        <v>1119</v>
      </c>
      <c r="E2487" t="s">
        <v>1160</v>
      </c>
      <c r="F2487" s="131">
        <v>2.433939454267426</v>
      </c>
      <c r="G2487"/>
      <c r="H2487"/>
      <c r="I2487"/>
      <c r="J2487"/>
      <c r="K2487"/>
      <c r="L2487"/>
      <c r="M2487"/>
      <c r="N2487"/>
    </row>
    <row r="2488" spans="2:14" ht="15" x14ac:dyDescent="0.25">
      <c r="B2488" t="s">
        <v>1261</v>
      </c>
      <c r="C2488" t="s">
        <v>191</v>
      </c>
      <c r="D2488" t="s">
        <v>1122</v>
      </c>
      <c r="E2488" t="s">
        <v>1160</v>
      </c>
      <c r="F2488" s="131">
        <v>2.6080828659723019</v>
      </c>
      <c r="G2488"/>
      <c r="H2488"/>
      <c r="I2488"/>
      <c r="J2488"/>
      <c r="K2488"/>
      <c r="L2488"/>
      <c r="M2488"/>
      <c r="N2488"/>
    </row>
    <row r="2489" spans="2:14" ht="15" x14ac:dyDescent="0.25">
      <c r="B2489" t="s">
        <v>1261</v>
      </c>
      <c r="C2489" t="s">
        <v>191</v>
      </c>
      <c r="D2489" t="s">
        <v>1253</v>
      </c>
      <c r="E2489" t="s">
        <v>1160</v>
      </c>
      <c r="F2489" s="131">
        <v>0</v>
      </c>
      <c r="G2489"/>
      <c r="H2489"/>
      <c r="I2489"/>
      <c r="J2489"/>
      <c r="K2489"/>
      <c r="L2489"/>
      <c r="M2489"/>
      <c r="N2489"/>
    </row>
    <row r="2490" spans="2:14" ht="15" x14ac:dyDescent="0.25">
      <c r="B2490" t="s">
        <v>1283</v>
      </c>
      <c r="C2490" t="s">
        <v>191</v>
      </c>
      <c r="D2490" t="s">
        <v>1123</v>
      </c>
      <c r="E2490" t="s">
        <v>1160</v>
      </c>
      <c r="F2490" s="131">
        <v>0</v>
      </c>
      <c r="G2490"/>
      <c r="H2490"/>
      <c r="I2490"/>
      <c r="J2490"/>
      <c r="K2490"/>
      <c r="L2490"/>
      <c r="M2490"/>
      <c r="N2490"/>
    </row>
    <row r="2491" spans="2:14" ht="15" x14ac:dyDescent="0.25">
      <c r="B2491" t="s">
        <v>1284</v>
      </c>
      <c r="C2491" t="s">
        <v>191</v>
      </c>
      <c r="D2491" t="s">
        <v>1124</v>
      </c>
      <c r="E2491" t="s">
        <v>1160</v>
      </c>
      <c r="F2491" s="131">
        <v>0</v>
      </c>
      <c r="G2491"/>
      <c r="H2491"/>
      <c r="I2491"/>
      <c r="J2491"/>
      <c r="K2491"/>
      <c r="L2491"/>
      <c r="M2491"/>
      <c r="N2491"/>
    </row>
    <row r="2492" spans="2:14" ht="15" x14ac:dyDescent="0.25">
      <c r="B2492" t="s">
        <v>1285</v>
      </c>
      <c r="C2492" t="s">
        <v>191</v>
      </c>
      <c r="D2492" t="s">
        <v>1125</v>
      </c>
      <c r="E2492" t="s">
        <v>1160</v>
      </c>
      <c r="F2492" s="131">
        <v>2.2488202886993123</v>
      </c>
      <c r="G2492"/>
      <c r="H2492"/>
      <c r="I2492"/>
      <c r="J2492"/>
      <c r="K2492"/>
      <c r="L2492"/>
      <c r="M2492"/>
      <c r="N2492"/>
    </row>
    <row r="2493" spans="2:14" ht="15" x14ac:dyDescent="0.25">
      <c r="B2493" t="s">
        <v>1264</v>
      </c>
      <c r="C2493" t="s">
        <v>191</v>
      </c>
      <c r="D2493" t="s">
        <v>1127</v>
      </c>
      <c r="E2493" t="s">
        <v>1160</v>
      </c>
      <c r="F2493" s="131">
        <v>2.2599999999999998</v>
      </c>
      <c r="G2493"/>
      <c r="H2493"/>
      <c r="I2493"/>
      <c r="J2493"/>
      <c r="K2493"/>
      <c r="L2493"/>
      <c r="M2493"/>
      <c r="N2493"/>
    </row>
    <row r="2494" spans="2:14" ht="15" x14ac:dyDescent="0.25">
      <c r="B2494" t="s">
        <v>1286</v>
      </c>
      <c r="C2494" t="s">
        <v>191</v>
      </c>
      <c r="D2494" t="s">
        <v>1129</v>
      </c>
      <c r="E2494" t="s">
        <v>1160</v>
      </c>
      <c r="F2494" s="131">
        <v>0</v>
      </c>
      <c r="G2494"/>
      <c r="H2494"/>
      <c r="I2494"/>
      <c r="J2494"/>
      <c r="K2494"/>
      <c r="L2494"/>
      <c r="M2494"/>
      <c r="N2494"/>
    </row>
    <row r="2495" spans="2:14" ht="15" x14ac:dyDescent="0.25">
      <c r="B2495" t="s">
        <v>1287</v>
      </c>
      <c r="C2495" t="s">
        <v>191</v>
      </c>
      <c r="D2495" t="s">
        <v>1162</v>
      </c>
      <c r="E2495" t="s">
        <v>1160</v>
      </c>
      <c r="F2495" s="131">
        <v>12.192877647092061</v>
      </c>
      <c r="G2495"/>
      <c r="H2495"/>
      <c r="I2495"/>
      <c r="J2495"/>
      <c r="K2495"/>
      <c r="L2495"/>
      <c r="M2495"/>
      <c r="N2495"/>
    </row>
    <row r="2496" spans="2:14" ht="15" x14ac:dyDescent="0.25">
      <c r="B2496" t="s">
        <v>1267</v>
      </c>
      <c r="C2496" t="s">
        <v>191</v>
      </c>
      <c r="D2496" t="s">
        <v>1131</v>
      </c>
      <c r="E2496" t="s">
        <v>1160</v>
      </c>
      <c r="F2496" s="131">
        <v>2.8048254663462724</v>
      </c>
      <c r="G2496"/>
      <c r="H2496"/>
      <c r="I2496"/>
      <c r="J2496"/>
      <c r="K2496"/>
      <c r="L2496"/>
      <c r="M2496"/>
      <c r="N2496"/>
    </row>
    <row r="2497" spans="2:14" ht="15" x14ac:dyDescent="0.25">
      <c r="B2497" t="s">
        <v>1270</v>
      </c>
      <c r="C2497" t="s">
        <v>191</v>
      </c>
      <c r="D2497" t="s">
        <v>1134</v>
      </c>
      <c r="E2497" t="s">
        <v>1160</v>
      </c>
      <c r="F2497" s="131">
        <v>0</v>
      </c>
      <c r="G2497"/>
      <c r="H2497"/>
      <c r="I2497"/>
      <c r="J2497"/>
      <c r="K2497"/>
      <c r="L2497"/>
      <c r="M2497"/>
      <c r="N2497"/>
    </row>
    <row r="2498" spans="2:14" ht="15" x14ac:dyDescent="0.25">
      <c r="B2498" t="s">
        <v>1288</v>
      </c>
      <c r="C2498" t="s">
        <v>191</v>
      </c>
      <c r="D2498" t="s">
        <v>1135</v>
      </c>
      <c r="E2498" t="s">
        <v>1160</v>
      </c>
      <c r="F2498" s="131">
        <v>2.4918903936547463</v>
      </c>
      <c r="G2498"/>
      <c r="H2498"/>
      <c r="I2498"/>
      <c r="J2498"/>
      <c r="K2498"/>
      <c r="L2498"/>
      <c r="M2498"/>
      <c r="N2498"/>
    </row>
    <row r="2499" spans="2:14" ht="15" x14ac:dyDescent="0.25">
      <c r="B2499" t="s">
        <v>1288</v>
      </c>
      <c r="C2499" t="s">
        <v>191</v>
      </c>
      <c r="D2499" t="s">
        <v>1136</v>
      </c>
      <c r="E2499" t="s">
        <v>1160</v>
      </c>
      <c r="F2499" s="131">
        <v>2.5202305941154739</v>
      </c>
      <c r="G2499"/>
      <c r="H2499"/>
      <c r="I2499"/>
      <c r="J2499"/>
      <c r="K2499"/>
      <c r="L2499"/>
      <c r="M2499"/>
      <c r="N2499"/>
    </row>
    <row r="2500" spans="2:14" ht="15" x14ac:dyDescent="0.25">
      <c r="B2500" t="s">
        <v>1289</v>
      </c>
      <c r="C2500" t="s">
        <v>191</v>
      </c>
      <c r="D2500" t="s">
        <v>1137</v>
      </c>
      <c r="E2500" t="s">
        <v>1160</v>
      </c>
      <c r="F2500" s="131">
        <v>0</v>
      </c>
      <c r="G2500"/>
      <c r="H2500"/>
      <c r="I2500"/>
      <c r="J2500"/>
      <c r="K2500"/>
      <c r="L2500"/>
      <c r="M2500"/>
      <c r="N2500"/>
    </row>
    <row r="2501" spans="2:14" ht="15" x14ac:dyDescent="0.25">
      <c r="B2501" t="s">
        <v>1289</v>
      </c>
      <c r="C2501" t="s">
        <v>191</v>
      </c>
      <c r="D2501" t="s">
        <v>1169</v>
      </c>
      <c r="E2501" t="s">
        <v>1160</v>
      </c>
      <c r="F2501" s="131">
        <v>0</v>
      </c>
      <c r="G2501"/>
      <c r="H2501"/>
      <c r="I2501"/>
      <c r="J2501"/>
      <c r="K2501"/>
      <c r="L2501"/>
      <c r="M2501"/>
      <c r="N2501"/>
    </row>
    <row r="2502" spans="2:14" ht="15" x14ac:dyDescent="0.25">
      <c r="B2502" t="s">
        <v>1290</v>
      </c>
      <c r="C2502" t="s">
        <v>191</v>
      </c>
      <c r="D2502" t="s">
        <v>1168</v>
      </c>
      <c r="E2502" t="s">
        <v>1160</v>
      </c>
      <c r="F2502" s="131">
        <v>0</v>
      </c>
      <c r="G2502"/>
      <c r="H2502"/>
      <c r="I2502"/>
      <c r="J2502"/>
      <c r="K2502"/>
      <c r="L2502"/>
      <c r="M2502"/>
      <c r="N2502"/>
    </row>
    <row r="2503" spans="2:14" ht="15" x14ac:dyDescent="0.25">
      <c r="B2503" t="s">
        <v>1291</v>
      </c>
      <c r="C2503" t="s">
        <v>191</v>
      </c>
      <c r="D2503" t="s">
        <v>1138</v>
      </c>
      <c r="E2503" t="s">
        <v>1160</v>
      </c>
      <c r="F2503" s="131">
        <v>2.0630534421885804</v>
      </c>
      <c r="G2503"/>
      <c r="H2503"/>
      <c r="I2503"/>
      <c r="J2503"/>
      <c r="K2503"/>
      <c r="L2503"/>
      <c r="M2503"/>
      <c r="N2503"/>
    </row>
    <row r="2504" spans="2:14" ht="15" x14ac:dyDescent="0.25">
      <c r="B2504" t="s">
        <v>1292</v>
      </c>
      <c r="C2504" t="s">
        <v>191</v>
      </c>
      <c r="D2504" t="s">
        <v>1139</v>
      </c>
      <c r="E2504" t="s">
        <v>1160</v>
      </c>
      <c r="F2504" s="131">
        <v>2.9091371572434479</v>
      </c>
      <c r="G2504"/>
      <c r="H2504"/>
      <c r="I2504"/>
      <c r="J2504"/>
      <c r="K2504"/>
      <c r="L2504"/>
      <c r="M2504"/>
      <c r="N2504"/>
    </row>
    <row r="2505" spans="2:14" ht="15" x14ac:dyDescent="0.25">
      <c r="B2505" t="s">
        <v>1271</v>
      </c>
      <c r="C2505" t="s">
        <v>191</v>
      </c>
      <c r="D2505" t="s">
        <v>1142</v>
      </c>
      <c r="E2505" t="s">
        <v>1160</v>
      </c>
      <c r="F2505" s="131">
        <v>2.005102502801261</v>
      </c>
      <c r="G2505"/>
      <c r="H2505"/>
      <c r="I2505"/>
      <c r="J2505"/>
      <c r="K2505"/>
      <c r="L2505"/>
      <c r="M2505"/>
      <c r="N2505"/>
    </row>
    <row r="2506" spans="2:14" ht="15" x14ac:dyDescent="0.25">
      <c r="B2506" t="s">
        <v>1275</v>
      </c>
      <c r="C2506" t="s">
        <v>191</v>
      </c>
      <c r="D2506" t="s">
        <v>1146</v>
      </c>
      <c r="E2506" t="s">
        <v>1160</v>
      </c>
      <c r="F2506" s="131">
        <v>0</v>
      </c>
      <c r="G2506"/>
      <c r="H2506"/>
      <c r="I2506"/>
      <c r="J2506"/>
      <c r="K2506"/>
      <c r="L2506"/>
      <c r="M2506"/>
      <c r="N2506"/>
    </row>
    <row r="2507" spans="2:14" ht="15" x14ac:dyDescent="0.25">
      <c r="B2507" t="s">
        <v>1293</v>
      </c>
      <c r="C2507" t="s">
        <v>191</v>
      </c>
      <c r="D2507" t="s">
        <v>1147</v>
      </c>
      <c r="E2507" t="s">
        <v>1160</v>
      </c>
      <c r="F2507" s="131">
        <v>3.4422857996067893</v>
      </c>
      <c r="G2507"/>
      <c r="H2507"/>
      <c r="I2507"/>
      <c r="J2507"/>
      <c r="K2507"/>
      <c r="L2507"/>
      <c r="M2507"/>
      <c r="N2507"/>
    </row>
    <row r="2508" spans="2:14" ht="15" x14ac:dyDescent="0.25">
      <c r="B2508" t="s">
        <v>1294</v>
      </c>
      <c r="C2508" t="s">
        <v>191</v>
      </c>
      <c r="D2508" t="s">
        <v>1148</v>
      </c>
      <c r="E2508" t="s">
        <v>1160</v>
      </c>
      <c r="F2508" s="131">
        <v>0</v>
      </c>
      <c r="G2508"/>
      <c r="H2508"/>
      <c r="I2508"/>
      <c r="J2508"/>
      <c r="K2508"/>
      <c r="L2508"/>
      <c r="M2508"/>
      <c r="N2508"/>
    </row>
    <row r="2509" spans="2:14" ht="15" x14ac:dyDescent="0.25">
      <c r="B2509" t="s">
        <v>1295</v>
      </c>
      <c r="C2509" t="s">
        <v>191</v>
      </c>
      <c r="D2509" t="s">
        <v>1149</v>
      </c>
      <c r="E2509" t="s">
        <v>1160</v>
      </c>
      <c r="F2509" s="131">
        <v>2.2253160724730758</v>
      </c>
      <c r="G2509"/>
      <c r="H2509"/>
      <c r="I2509"/>
      <c r="J2509"/>
      <c r="K2509"/>
      <c r="L2509"/>
      <c r="M2509"/>
      <c r="N2509"/>
    </row>
    <row r="2510" spans="2:14" ht="15" x14ac:dyDescent="0.25">
      <c r="B2510" t="s">
        <v>1296</v>
      </c>
      <c r="C2510" t="s">
        <v>191</v>
      </c>
      <c r="D2510" t="s">
        <v>1151</v>
      </c>
      <c r="E2510" t="s">
        <v>1160</v>
      </c>
      <c r="F2510" s="131">
        <v>2.7121039633265602</v>
      </c>
      <c r="G2510"/>
      <c r="H2510"/>
      <c r="I2510"/>
      <c r="J2510"/>
      <c r="K2510"/>
      <c r="L2510"/>
      <c r="M2510"/>
      <c r="N2510"/>
    </row>
    <row r="2511" spans="2:14" ht="15" x14ac:dyDescent="0.25">
      <c r="B2511" t="s">
        <v>1277</v>
      </c>
      <c r="C2511" t="s">
        <v>191</v>
      </c>
      <c r="D2511" t="s">
        <v>1152</v>
      </c>
      <c r="E2511" t="s">
        <v>1160</v>
      </c>
      <c r="F2511" s="131">
        <v>0</v>
      </c>
      <c r="G2511"/>
      <c r="H2511"/>
      <c r="I2511"/>
      <c r="J2511"/>
      <c r="K2511"/>
      <c r="L2511"/>
      <c r="M2511"/>
      <c r="N2511"/>
    </row>
    <row r="2512" spans="2:14" ht="15" x14ac:dyDescent="0.25">
      <c r="B2512" t="s">
        <v>1279</v>
      </c>
      <c r="C2512" t="s">
        <v>191</v>
      </c>
      <c r="D2512" t="s">
        <v>1165</v>
      </c>
      <c r="E2512" t="s">
        <v>1160</v>
      </c>
      <c r="F2512" s="131">
        <v>0</v>
      </c>
      <c r="G2512"/>
      <c r="H2512"/>
      <c r="I2512"/>
      <c r="J2512"/>
      <c r="K2512"/>
      <c r="L2512"/>
      <c r="M2512"/>
      <c r="N2512"/>
    </row>
    <row r="2513" spans="2:14" ht="15" x14ac:dyDescent="0.25">
      <c r="B2513" t="s">
        <v>1297</v>
      </c>
      <c r="C2513" t="s">
        <v>191</v>
      </c>
      <c r="D2513" t="s">
        <v>1156</v>
      </c>
      <c r="E2513" t="s">
        <v>1160</v>
      </c>
      <c r="F2513" s="131">
        <v>2.2600866361054672</v>
      </c>
      <c r="G2513"/>
      <c r="H2513"/>
      <c r="I2513"/>
      <c r="J2513"/>
      <c r="K2513"/>
      <c r="L2513"/>
      <c r="M2513"/>
      <c r="N2513"/>
    </row>
    <row r="2514" spans="2:14" ht="15" x14ac:dyDescent="0.25">
      <c r="B2514" t="s">
        <v>1298</v>
      </c>
      <c r="C2514" t="s">
        <v>191</v>
      </c>
      <c r="D2514" t="s">
        <v>1251</v>
      </c>
      <c r="E2514" t="s">
        <v>1160</v>
      </c>
      <c r="F2514" s="131">
        <v>0</v>
      </c>
      <c r="G2514"/>
      <c r="H2514"/>
      <c r="I2514"/>
      <c r="J2514"/>
      <c r="K2514"/>
      <c r="L2514"/>
      <c r="M2514"/>
      <c r="N2514"/>
    </row>
    <row r="2515" spans="2:14" ht="15" x14ac:dyDescent="0.25">
      <c r="B2515" t="s">
        <v>1159</v>
      </c>
      <c r="C2515" t="s">
        <v>191</v>
      </c>
      <c r="D2515" t="s">
        <v>1159</v>
      </c>
      <c r="E2515" t="s">
        <v>1160</v>
      </c>
      <c r="F2515" s="131">
        <v>4.4158615813137603</v>
      </c>
      <c r="G2515"/>
      <c r="H2515"/>
      <c r="I2515"/>
      <c r="J2515"/>
      <c r="K2515"/>
      <c r="L2515"/>
      <c r="M2515"/>
      <c r="N2515"/>
    </row>
    <row r="2516" spans="2:14" ht="15" x14ac:dyDescent="0.25">
      <c r="B2516"/>
      <c r="C2516"/>
      <c r="D2516"/>
      <c r="E2516"/>
      <c r="F2516"/>
      <c r="G2516"/>
      <c r="H2516"/>
      <c r="I2516"/>
      <c r="J2516"/>
      <c r="K2516"/>
      <c r="L2516"/>
      <c r="M2516"/>
      <c r="N2516"/>
    </row>
    <row r="2517" spans="2:14" ht="15" x14ac:dyDescent="0.25">
      <c r="B2517"/>
      <c r="C2517"/>
      <c r="D2517"/>
      <c r="E2517"/>
      <c r="F2517"/>
      <c r="G2517"/>
      <c r="H2517"/>
      <c r="I2517"/>
      <c r="J2517"/>
      <c r="K2517"/>
      <c r="L2517"/>
      <c r="M2517"/>
      <c r="N2517"/>
    </row>
    <row r="2518" spans="2:14" ht="15" x14ac:dyDescent="0.25">
      <c r="B2518"/>
      <c r="C2518"/>
      <c r="D2518"/>
      <c r="E2518"/>
      <c r="F2518"/>
      <c r="G2518"/>
      <c r="H2518"/>
      <c r="I2518"/>
      <c r="J2518"/>
      <c r="K2518"/>
      <c r="L2518"/>
      <c r="M2518"/>
      <c r="N2518"/>
    </row>
    <row r="2519" spans="2:14" ht="15" x14ac:dyDescent="0.25">
      <c r="B2519"/>
      <c r="C2519"/>
      <c r="D2519"/>
      <c r="E2519"/>
      <c r="F2519"/>
      <c r="G2519"/>
      <c r="H2519"/>
      <c r="I2519"/>
      <c r="J2519"/>
      <c r="K2519"/>
      <c r="L2519"/>
      <c r="M2519"/>
      <c r="N2519"/>
    </row>
    <row r="2520" spans="2:14" ht="15" x14ac:dyDescent="0.25">
      <c r="B2520"/>
      <c r="C2520"/>
      <c r="D2520"/>
      <c r="E2520"/>
      <c r="F2520"/>
      <c r="G2520"/>
      <c r="H2520"/>
      <c r="I2520"/>
      <c r="J2520"/>
      <c r="K2520"/>
      <c r="L2520"/>
      <c r="M2520"/>
      <c r="N2520"/>
    </row>
    <row r="2521" spans="2:14" ht="15" x14ac:dyDescent="0.25">
      <c r="B2521"/>
      <c r="C2521"/>
      <c r="D2521"/>
      <c r="E2521"/>
      <c r="F2521"/>
      <c r="G2521"/>
      <c r="H2521"/>
      <c r="I2521"/>
      <c r="J2521"/>
      <c r="K2521"/>
      <c r="L2521"/>
      <c r="M2521"/>
      <c r="N2521"/>
    </row>
    <row r="2522" spans="2:14" ht="15" x14ac:dyDescent="0.25">
      <c r="B2522"/>
      <c r="C2522"/>
      <c r="D2522"/>
      <c r="E2522"/>
      <c r="F2522"/>
      <c r="G2522"/>
      <c r="H2522"/>
      <c r="I2522"/>
      <c r="J2522"/>
      <c r="K2522"/>
      <c r="L2522"/>
      <c r="M2522"/>
      <c r="N2522"/>
    </row>
    <row r="2523" spans="2:14" ht="15" x14ac:dyDescent="0.25">
      <c r="B2523"/>
      <c r="C2523"/>
      <c r="D2523"/>
      <c r="E2523"/>
      <c r="F2523"/>
      <c r="G2523"/>
      <c r="H2523"/>
      <c r="I2523"/>
      <c r="J2523"/>
      <c r="K2523"/>
      <c r="L2523"/>
      <c r="M2523"/>
      <c r="N2523"/>
    </row>
    <row r="2524" spans="2:14" ht="15" x14ac:dyDescent="0.25">
      <c r="B2524"/>
      <c r="C2524"/>
      <c r="D2524"/>
      <c r="E2524"/>
      <c r="F2524"/>
      <c r="G2524"/>
      <c r="H2524"/>
      <c r="I2524"/>
      <c r="J2524"/>
      <c r="K2524"/>
      <c r="L2524"/>
      <c r="M2524"/>
      <c r="N2524"/>
    </row>
    <row r="2525" spans="2:14" ht="15" x14ac:dyDescent="0.25">
      <c r="B2525"/>
      <c r="C2525"/>
      <c r="D2525"/>
      <c r="E2525"/>
      <c r="F2525"/>
      <c r="G2525"/>
      <c r="H2525"/>
      <c r="I2525"/>
      <c r="J2525"/>
      <c r="K2525"/>
      <c r="L2525"/>
      <c r="M2525"/>
      <c r="N2525"/>
    </row>
    <row r="2526" spans="2:14" ht="15" x14ac:dyDescent="0.25">
      <c r="B2526"/>
      <c r="C2526"/>
      <c r="D2526"/>
      <c r="E2526"/>
      <c r="F2526"/>
      <c r="G2526"/>
      <c r="H2526"/>
      <c r="I2526"/>
      <c r="J2526"/>
      <c r="K2526"/>
      <c r="L2526"/>
      <c r="M2526"/>
      <c r="N2526"/>
    </row>
    <row r="2527" spans="2:14" ht="15" x14ac:dyDescent="0.25">
      <c r="B2527"/>
      <c r="C2527"/>
      <c r="D2527"/>
      <c r="E2527"/>
      <c r="F2527"/>
      <c r="G2527"/>
      <c r="H2527"/>
      <c r="I2527"/>
      <c r="J2527"/>
      <c r="K2527"/>
      <c r="L2527"/>
      <c r="M2527"/>
      <c r="N2527"/>
    </row>
    <row r="2528" spans="2:14" ht="15" x14ac:dyDescent="0.25">
      <c r="B2528"/>
      <c r="C2528"/>
      <c r="D2528"/>
      <c r="E2528"/>
      <c r="F2528"/>
      <c r="G2528"/>
      <c r="H2528"/>
      <c r="I2528"/>
      <c r="J2528"/>
      <c r="K2528"/>
      <c r="L2528"/>
      <c r="M2528"/>
      <c r="N2528"/>
    </row>
    <row r="2529" spans="2:14" ht="15" x14ac:dyDescent="0.25">
      <c r="B2529"/>
      <c r="C2529"/>
      <c r="D2529"/>
      <c r="E2529"/>
      <c r="F2529"/>
      <c r="G2529"/>
      <c r="H2529"/>
      <c r="I2529"/>
      <c r="J2529"/>
      <c r="K2529"/>
      <c r="L2529"/>
      <c r="M2529"/>
      <c r="N2529"/>
    </row>
    <row r="2530" spans="2:14" ht="15" x14ac:dyDescent="0.25">
      <c r="B2530"/>
      <c r="C2530"/>
      <c r="D2530"/>
      <c r="E2530"/>
      <c r="F2530"/>
      <c r="G2530"/>
      <c r="H2530"/>
      <c r="I2530"/>
      <c r="J2530"/>
      <c r="K2530"/>
      <c r="L2530"/>
      <c r="M2530"/>
      <c r="N2530"/>
    </row>
    <row r="2531" spans="2:14" ht="15" x14ac:dyDescent="0.25">
      <c r="B2531"/>
      <c r="C2531"/>
      <c r="D2531"/>
      <c r="E2531"/>
      <c r="F2531"/>
      <c r="G2531"/>
      <c r="H2531"/>
      <c r="I2531"/>
      <c r="J2531"/>
      <c r="K2531"/>
      <c r="L2531"/>
      <c r="M2531"/>
      <c r="N2531"/>
    </row>
    <row r="2532" spans="2:14" ht="15" x14ac:dyDescent="0.25">
      <c r="B2532"/>
      <c r="C2532"/>
      <c r="D2532"/>
      <c r="E2532"/>
      <c r="F2532"/>
      <c r="G2532"/>
      <c r="H2532"/>
      <c r="I2532"/>
      <c r="J2532"/>
      <c r="K2532"/>
      <c r="L2532"/>
      <c r="M2532"/>
      <c r="N2532"/>
    </row>
    <row r="2533" spans="2:14" ht="15" x14ac:dyDescent="0.25">
      <c r="B2533"/>
      <c r="C2533"/>
      <c r="D2533"/>
      <c r="E2533"/>
      <c r="F2533"/>
      <c r="G2533"/>
      <c r="H2533"/>
      <c r="I2533"/>
      <c r="J2533"/>
      <c r="K2533"/>
      <c r="L2533"/>
      <c r="M2533"/>
      <c r="N2533"/>
    </row>
    <row r="2534" spans="2:14" ht="15" x14ac:dyDescent="0.25">
      <c r="B2534"/>
      <c r="C2534"/>
      <c r="D2534"/>
      <c r="E2534"/>
      <c r="F2534"/>
      <c r="G2534"/>
      <c r="H2534"/>
      <c r="I2534"/>
      <c r="J2534"/>
      <c r="K2534"/>
      <c r="L2534"/>
      <c r="M2534"/>
      <c r="N2534"/>
    </row>
    <row r="2535" spans="2:14" ht="15" x14ac:dyDescent="0.25">
      <c r="B2535"/>
      <c r="C2535"/>
      <c r="D2535"/>
      <c r="E2535"/>
      <c r="F2535"/>
      <c r="G2535"/>
      <c r="H2535"/>
      <c r="I2535"/>
      <c r="J2535"/>
      <c r="K2535"/>
      <c r="L2535"/>
      <c r="M2535"/>
      <c r="N2535"/>
    </row>
    <row r="2536" spans="2:14" ht="15" x14ac:dyDescent="0.25">
      <c r="B2536"/>
      <c r="C2536"/>
      <c r="D2536"/>
      <c r="E2536"/>
      <c r="F2536"/>
      <c r="G2536"/>
      <c r="H2536"/>
      <c r="I2536"/>
      <c r="J2536"/>
      <c r="K2536"/>
      <c r="L2536"/>
      <c r="M2536"/>
      <c r="N2536"/>
    </row>
    <row r="2537" spans="2:14" ht="15" x14ac:dyDescent="0.25">
      <c r="B2537"/>
      <c r="C2537"/>
      <c r="D2537"/>
      <c r="E2537"/>
      <c r="F2537"/>
      <c r="G2537"/>
      <c r="H2537"/>
      <c r="I2537"/>
      <c r="J2537"/>
      <c r="K2537"/>
      <c r="L2537"/>
      <c r="M2537"/>
      <c r="N2537"/>
    </row>
    <row r="2538" spans="2:14" ht="15" x14ac:dyDescent="0.25">
      <c r="B2538"/>
      <c r="C2538"/>
      <c r="D2538"/>
      <c r="E2538"/>
      <c r="F2538"/>
      <c r="G2538"/>
      <c r="H2538"/>
      <c r="I2538"/>
      <c r="J2538"/>
      <c r="K2538"/>
      <c r="L2538"/>
      <c r="M2538"/>
      <c r="N2538"/>
    </row>
    <row r="2539" spans="2:14" ht="15" x14ac:dyDescent="0.25">
      <c r="B2539"/>
      <c r="C2539"/>
      <c r="D2539"/>
      <c r="E2539"/>
      <c r="F2539"/>
      <c r="G2539"/>
      <c r="H2539"/>
      <c r="I2539"/>
      <c r="J2539"/>
      <c r="K2539"/>
      <c r="L2539"/>
      <c r="M2539"/>
      <c r="N2539"/>
    </row>
    <row r="2540" spans="2:14" ht="15" x14ac:dyDescent="0.25">
      <c r="B2540"/>
      <c r="C2540"/>
      <c r="D2540"/>
      <c r="E2540"/>
      <c r="F2540"/>
      <c r="G2540"/>
      <c r="H2540"/>
      <c r="I2540"/>
      <c r="J2540"/>
      <c r="K2540"/>
      <c r="L2540"/>
      <c r="M2540"/>
      <c r="N2540"/>
    </row>
    <row r="2541" spans="2:14" ht="15" x14ac:dyDescent="0.25">
      <c r="B2541"/>
      <c r="C2541"/>
      <c r="D2541"/>
      <c r="E2541"/>
      <c r="F2541"/>
      <c r="G2541"/>
      <c r="H2541"/>
      <c r="I2541"/>
      <c r="J2541"/>
      <c r="K2541"/>
      <c r="L2541"/>
      <c r="M2541"/>
      <c r="N2541"/>
    </row>
    <row r="2542" spans="2:14" ht="15" x14ac:dyDescent="0.25">
      <c r="B2542"/>
      <c r="C2542"/>
      <c r="D2542"/>
      <c r="E2542"/>
      <c r="F2542"/>
      <c r="G2542"/>
      <c r="H2542"/>
      <c r="I2542"/>
      <c r="J2542"/>
      <c r="K2542"/>
      <c r="L2542"/>
      <c r="M2542"/>
      <c r="N2542"/>
    </row>
    <row r="2543" spans="2:14" ht="15" x14ac:dyDescent="0.25">
      <c r="B2543"/>
      <c r="C2543"/>
      <c r="D2543"/>
      <c r="E2543"/>
      <c r="F2543"/>
      <c r="G2543"/>
      <c r="H2543"/>
      <c r="I2543"/>
      <c r="J2543"/>
      <c r="K2543"/>
      <c r="L2543"/>
      <c r="M2543"/>
      <c r="N2543"/>
    </row>
    <row r="2544" spans="2:14" ht="15" x14ac:dyDescent="0.25">
      <c r="B2544"/>
      <c r="C2544"/>
      <c r="D2544"/>
      <c r="E2544"/>
      <c r="F2544"/>
      <c r="G2544"/>
      <c r="H2544"/>
      <c r="I2544"/>
      <c r="J2544"/>
      <c r="K2544"/>
      <c r="L2544"/>
      <c r="M2544"/>
      <c r="N2544"/>
    </row>
    <row r="2545" spans="2:14" ht="15" x14ac:dyDescent="0.25">
      <c r="B2545"/>
      <c r="C2545"/>
      <c r="D2545"/>
      <c r="E2545"/>
      <c r="F2545"/>
      <c r="G2545"/>
      <c r="H2545"/>
      <c r="I2545"/>
      <c r="J2545"/>
      <c r="K2545"/>
      <c r="L2545"/>
      <c r="M2545"/>
      <c r="N2545"/>
    </row>
    <row r="2546" spans="2:14" ht="15" x14ac:dyDescent="0.25">
      <c r="B2546"/>
      <c r="C2546"/>
      <c r="D2546"/>
      <c r="E2546"/>
      <c r="F2546"/>
      <c r="G2546"/>
      <c r="H2546"/>
      <c r="I2546"/>
      <c r="J2546"/>
      <c r="K2546"/>
      <c r="L2546"/>
      <c r="M2546"/>
      <c r="N2546"/>
    </row>
    <row r="2547" spans="2:14" ht="15" x14ac:dyDescent="0.25">
      <c r="B2547"/>
      <c r="C2547"/>
      <c r="D2547"/>
      <c r="E2547"/>
      <c r="F2547"/>
      <c r="G2547"/>
      <c r="H2547"/>
      <c r="I2547"/>
      <c r="J2547"/>
      <c r="K2547"/>
      <c r="L2547"/>
      <c r="M2547"/>
      <c r="N2547"/>
    </row>
    <row r="2548" spans="2:14" ht="15" x14ac:dyDescent="0.25">
      <c r="B2548"/>
      <c r="C2548"/>
      <c r="D2548"/>
      <c r="E2548"/>
      <c r="F2548"/>
      <c r="G2548"/>
      <c r="H2548"/>
      <c r="I2548"/>
      <c r="J2548"/>
      <c r="K2548"/>
      <c r="L2548"/>
      <c r="M2548"/>
      <c r="N2548"/>
    </row>
    <row r="2549" spans="2:14" ht="15" x14ac:dyDescent="0.25">
      <c r="B2549"/>
      <c r="C2549"/>
      <c r="D2549"/>
      <c r="E2549"/>
      <c r="F2549"/>
      <c r="G2549"/>
      <c r="H2549"/>
      <c r="I2549"/>
      <c r="J2549"/>
      <c r="K2549"/>
      <c r="L2549"/>
      <c r="M2549"/>
      <c r="N2549"/>
    </row>
    <row r="2550" spans="2:14" ht="15" x14ac:dyDescent="0.25">
      <c r="B2550"/>
      <c r="C2550"/>
      <c r="D2550"/>
      <c r="E2550"/>
      <c r="F2550"/>
      <c r="G2550"/>
      <c r="H2550"/>
      <c r="I2550"/>
      <c r="J2550"/>
      <c r="K2550"/>
      <c r="L2550"/>
      <c r="M2550"/>
      <c r="N2550"/>
    </row>
    <row r="2551" spans="2:14" ht="15" x14ac:dyDescent="0.25">
      <c r="B2551"/>
      <c r="C2551"/>
      <c r="D2551"/>
      <c r="E2551"/>
      <c r="F2551"/>
      <c r="G2551"/>
      <c r="H2551"/>
      <c r="I2551"/>
      <c r="J2551"/>
      <c r="K2551"/>
      <c r="L2551"/>
      <c r="M2551"/>
      <c r="N2551"/>
    </row>
    <row r="2552" spans="2:14" ht="15" x14ac:dyDescent="0.25">
      <c r="B2552"/>
      <c r="C2552"/>
      <c r="D2552"/>
      <c r="E2552"/>
      <c r="F2552"/>
      <c r="G2552"/>
      <c r="H2552"/>
      <c r="I2552"/>
      <c r="J2552"/>
      <c r="K2552"/>
      <c r="L2552"/>
      <c r="M2552"/>
      <c r="N2552"/>
    </row>
    <row r="2553" spans="2:14" ht="15" x14ac:dyDescent="0.25">
      <c r="B2553"/>
      <c r="C2553"/>
      <c r="D2553"/>
      <c r="E2553"/>
      <c r="F2553"/>
      <c r="G2553"/>
      <c r="H2553"/>
      <c r="I2553"/>
      <c r="J2553"/>
      <c r="K2553"/>
      <c r="L2553"/>
      <c r="M2553"/>
      <c r="N2553"/>
    </row>
    <row r="2554" spans="2:14" ht="15" x14ac:dyDescent="0.25">
      <c r="B2554"/>
      <c r="C2554"/>
      <c r="D2554"/>
      <c r="E2554"/>
      <c r="F2554"/>
      <c r="G2554"/>
      <c r="H2554"/>
      <c r="I2554"/>
      <c r="J2554"/>
      <c r="K2554"/>
      <c r="L2554"/>
      <c r="M2554"/>
      <c r="N2554"/>
    </row>
    <row r="2555" spans="2:14" ht="15" x14ac:dyDescent="0.25">
      <c r="B2555"/>
      <c r="C2555"/>
      <c r="D2555"/>
      <c r="E2555"/>
      <c r="F2555"/>
      <c r="G2555"/>
      <c r="H2555"/>
      <c r="I2555"/>
      <c r="J2555"/>
      <c r="K2555"/>
      <c r="L2555"/>
      <c r="M2555"/>
      <c r="N2555"/>
    </row>
    <row r="2556" spans="2:14" ht="15" x14ac:dyDescent="0.25">
      <c r="B2556"/>
      <c r="C2556"/>
      <c r="D2556"/>
      <c r="E2556"/>
      <c r="F2556"/>
      <c r="G2556"/>
      <c r="H2556"/>
      <c r="I2556"/>
      <c r="J2556"/>
      <c r="K2556"/>
      <c r="L2556"/>
      <c r="M2556"/>
      <c r="N2556"/>
    </row>
    <row r="2557" spans="2:14" ht="15" x14ac:dyDescent="0.25">
      <c r="B2557"/>
      <c r="C2557"/>
      <c r="D2557"/>
      <c r="E2557"/>
      <c r="F2557"/>
      <c r="G2557"/>
      <c r="H2557"/>
      <c r="I2557"/>
      <c r="J2557"/>
      <c r="K2557"/>
      <c r="L2557"/>
      <c r="M2557"/>
      <c r="N2557"/>
    </row>
    <row r="2558" spans="2:14" ht="15" x14ac:dyDescent="0.25">
      <c r="B2558"/>
      <c r="C2558"/>
      <c r="D2558"/>
      <c r="E2558"/>
      <c r="F2558"/>
      <c r="G2558"/>
      <c r="H2558"/>
      <c r="I2558"/>
      <c r="J2558"/>
      <c r="K2558"/>
      <c r="L2558"/>
      <c r="M2558"/>
      <c r="N2558"/>
    </row>
    <row r="2559" spans="2:14" ht="15" x14ac:dyDescent="0.25">
      <c r="B2559"/>
      <c r="C2559"/>
      <c r="D2559"/>
      <c r="E2559"/>
      <c r="F2559"/>
      <c r="G2559"/>
      <c r="H2559"/>
      <c r="I2559"/>
      <c r="J2559"/>
      <c r="K2559"/>
      <c r="L2559"/>
      <c r="M2559"/>
      <c r="N2559"/>
    </row>
    <row r="2560" spans="2:14" ht="15" x14ac:dyDescent="0.25">
      <c r="B2560"/>
      <c r="C2560"/>
      <c r="D2560"/>
      <c r="E2560"/>
      <c r="F2560"/>
      <c r="G2560"/>
      <c r="H2560"/>
      <c r="I2560"/>
      <c r="J2560"/>
      <c r="K2560"/>
      <c r="L2560"/>
      <c r="M2560"/>
      <c r="N2560"/>
    </row>
    <row r="2561" spans="2:14" ht="15" x14ac:dyDescent="0.25">
      <c r="B2561"/>
      <c r="C2561"/>
      <c r="D2561"/>
      <c r="E2561"/>
      <c r="F2561"/>
      <c r="G2561"/>
      <c r="H2561"/>
      <c r="I2561"/>
      <c r="J2561"/>
      <c r="K2561"/>
      <c r="L2561"/>
      <c r="M2561"/>
      <c r="N2561"/>
    </row>
    <row r="2562" spans="2:14" ht="15" x14ac:dyDescent="0.25">
      <c r="B2562"/>
      <c r="C2562"/>
      <c r="D2562"/>
      <c r="E2562"/>
      <c r="F2562"/>
      <c r="G2562"/>
      <c r="H2562"/>
      <c r="I2562"/>
      <c r="J2562"/>
      <c r="K2562"/>
      <c r="L2562"/>
      <c r="M2562"/>
      <c r="N2562"/>
    </row>
    <row r="2563" spans="2:14" ht="15" x14ac:dyDescent="0.25">
      <c r="B2563"/>
      <c r="C2563"/>
      <c r="D2563"/>
      <c r="E2563"/>
      <c r="F2563"/>
      <c r="G2563"/>
      <c r="H2563"/>
      <c r="I2563"/>
      <c r="J2563"/>
      <c r="K2563"/>
      <c r="L2563"/>
      <c r="M2563"/>
      <c r="N2563"/>
    </row>
    <row r="2564" spans="2:14" ht="15" x14ac:dyDescent="0.25">
      <c r="B2564"/>
      <c r="C2564"/>
      <c r="D2564"/>
      <c r="E2564"/>
      <c r="F2564"/>
      <c r="G2564"/>
      <c r="H2564"/>
      <c r="I2564"/>
      <c r="J2564"/>
      <c r="K2564"/>
      <c r="L2564"/>
      <c r="M2564"/>
      <c r="N2564"/>
    </row>
    <row r="2565" spans="2:14" ht="15" x14ac:dyDescent="0.25">
      <c r="B2565"/>
      <c r="C2565"/>
      <c r="D2565"/>
      <c r="E2565"/>
      <c r="F2565"/>
      <c r="G2565"/>
      <c r="H2565"/>
      <c r="I2565"/>
      <c r="J2565"/>
      <c r="K2565"/>
      <c r="L2565"/>
      <c r="M2565"/>
      <c r="N2565"/>
    </row>
    <row r="2566" spans="2:14" ht="15" x14ac:dyDescent="0.25">
      <c r="B2566"/>
      <c r="C2566"/>
      <c r="D2566"/>
      <c r="E2566"/>
      <c r="F2566"/>
      <c r="G2566"/>
      <c r="H2566"/>
      <c r="I2566"/>
      <c r="J2566"/>
      <c r="K2566"/>
      <c r="L2566"/>
      <c r="M2566"/>
      <c r="N2566"/>
    </row>
    <row r="2567" spans="2:14" ht="15" x14ac:dyDescent="0.25">
      <c r="B2567"/>
      <c r="C2567"/>
      <c r="D2567"/>
      <c r="E2567"/>
      <c r="F2567"/>
      <c r="G2567"/>
      <c r="H2567"/>
      <c r="I2567"/>
      <c r="J2567"/>
      <c r="K2567"/>
      <c r="L2567"/>
      <c r="M2567"/>
      <c r="N2567"/>
    </row>
    <row r="2568" spans="2:14" ht="15" x14ac:dyDescent="0.25">
      <c r="B2568"/>
      <c r="C2568"/>
      <c r="D2568"/>
      <c r="E2568"/>
      <c r="F2568"/>
      <c r="G2568"/>
      <c r="H2568"/>
      <c r="I2568"/>
      <c r="J2568"/>
      <c r="K2568"/>
      <c r="L2568"/>
      <c r="M2568"/>
      <c r="N2568"/>
    </row>
    <row r="2569" spans="2:14" ht="15" x14ac:dyDescent="0.25">
      <c r="B2569"/>
      <c r="C2569"/>
      <c r="D2569"/>
      <c r="E2569"/>
      <c r="F2569"/>
      <c r="G2569"/>
      <c r="H2569"/>
      <c r="I2569"/>
      <c r="J2569"/>
      <c r="K2569"/>
      <c r="L2569"/>
      <c r="M2569"/>
      <c r="N2569"/>
    </row>
    <row r="2570" spans="2:14" ht="15" x14ac:dyDescent="0.25">
      <c r="B2570"/>
      <c r="C2570"/>
      <c r="D2570"/>
      <c r="E2570"/>
      <c r="F2570"/>
      <c r="G2570"/>
      <c r="H2570"/>
      <c r="I2570"/>
      <c r="J2570"/>
      <c r="K2570"/>
      <c r="L2570"/>
      <c r="M2570"/>
      <c r="N2570"/>
    </row>
    <row r="2571" spans="2:14" ht="15" x14ac:dyDescent="0.25">
      <c r="B2571"/>
      <c r="C2571"/>
      <c r="D2571"/>
      <c r="E2571"/>
      <c r="F2571"/>
      <c r="G2571"/>
      <c r="H2571"/>
      <c r="I2571"/>
      <c r="J2571"/>
      <c r="K2571"/>
      <c r="L2571"/>
      <c r="M2571"/>
      <c r="N2571"/>
    </row>
    <row r="2572" spans="2:14" ht="15" x14ac:dyDescent="0.25">
      <c r="B2572"/>
      <c r="C2572"/>
      <c r="D2572"/>
      <c r="E2572"/>
      <c r="F2572"/>
      <c r="G2572"/>
      <c r="H2572"/>
      <c r="I2572"/>
      <c r="J2572"/>
      <c r="K2572"/>
      <c r="L2572"/>
      <c r="M2572"/>
      <c r="N2572"/>
    </row>
    <row r="2573" spans="2:14" ht="15" x14ac:dyDescent="0.25">
      <c r="B2573"/>
      <c r="C2573"/>
      <c r="D2573"/>
      <c r="E2573"/>
      <c r="F2573"/>
      <c r="G2573"/>
      <c r="H2573"/>
      <c r="I2573"/>
      <c r="J2573"/>
      <c r="K2573"/>
      <c r="L2573"/>
      <c r="M2573"/>
      <c r="N2573"/>
    </row>
    <row r="2574" spans="2:14" ht="15" x14ac:dyDescent="0.25">
      <c r="B2574"/>
      <c r="C2574"/>
      <c r="D2574"/>
      <c r="E2574"/>
      <c r="F2574"/>
      <c r="G2574"/>
      <c r="H2574"/>
      <c r="I2574"/>
      <c r="J2574"/>
      <c r="K2574"/>
      <c r="L2574"/>
      <c r="M2574"/>
      <c r="N2574"/>
    </row>
    <row r="2575" spans="2:14" ht="15" x14ac:dyDescent="0.25">
      <c r="B2575"/>
      <c r="C2575"/>
      <c r="D2575"/>
      <c r="E2575"/>
      <c r="F2575"/>
      <c r="G2575"/>
      <c r="H2575"/>
      <c r="I2575"/>
      <c r="J2575"/>
      <c r="K2575"/>
      <c r="L2575"/>
      <c r="M2575"/>
      <c r="N2575"/>
    </row>
    <row r="2576" spans="2:14" ht="15" x14ac:dyDescent="0.25">
      <c r="B2576"/>
      <c r="C2576"/>
      <c r="D2576"/>
      <c r="E2576"/>
      <c r="F2576"/>
      <c r="G2576"/>
      <c r="H2576"/>
      <c r="I2576"/>
      <c r="J2576"/>
      <c r="K2576"/>
      <c r="L2576"/>
      <c r="M2576"/>
      <c r="N2576"/>
    </row>
    <row r="2577" spans="2:14" ht="15" x14ac:dyDescent="0.25">
      <c r="B2577"/>
      <c r="C2577"/>
      <c r="D2577"/>
      <c r="E2577"/>
      <c r="F2577"/>
      <c r="G2577"/>
      <c r="H2577"/>
      <c r="I2577"/>
      <c r="J2577"/>
      <c r="K2577"/>
      <c r="L2577"/>
      <c r="M2577"/>
      <c r="N2577"/>
    </row>
    <row r="2578" spans="2:14" ht="15" x14ac:dyDescent="0.25">
      <c r="B2578"/>
      <c r="C2578"/>
      <c r="D2578"/>
      <c r="E2578"/>
      <c r="F2578"/>
      <c r="G2578"/>
      <c r="H2578"/>
      <c r="I2578"/>
      <c r="J2578"/>
      <c r="K2578"/>
      <c r="L2578"/>
      <c r="M2578"/>
      <c r="N2578"/>
    </row>
    <row r="2579" spans="2:14" ht="15" x14ac:dyDescent="0.25">
      <c r="B2579"/>
      <c r="C2579"/>
      <c r="D2579"/>
      <c r="E2579"/>
      <c r="F2579"/>
      <c r="G2579"/>
      <c r="H2579"/>
      <c r="I2579"/>
      <c r="J2579"/>
      <c r="K2579"/>
      <c r="L2579"/>
      <c r="M2579"/>
      <c r="N2579"/>
    </row>
    <row r="2580" spans="2:14" ht="15" x14ac:dyDescent="0.25">
      <c r="B2580"/>
      <c r="C2580"/>
      <c r="D2580"/>
      <c r="E2580"/>
      <c r="F2580"/>
      <c r="G2580"/>
      <c r="H2580"/>
      <c r="I2580"/>
      <c r="J2580"/>
      <c r="K2580"/>
      <c r="L2580"/>
      <c r="M2580"/>
      <c r="N2580"/>
    </row>
    <row r="2581" spans="2:14" ht="15" x14ac:dyDescent="0.25">
      <c r="B2581"/>
      <c r="C2581"/>
      <c r="D2581"/>
      <c r="E2581"/>
      <c r="F2581"/>
      <c r="G2581"/>
      <c r="H2581"/>
      <c r="I2581"/>
      <c r="J2581"/>
      <c r="K2581"/>
      <c r="L2581"/>
      <c r="M2581"/>
      <c r="N2581"/>
    </row>
    <row r="2582" spans="2:14" ht="15" x14ac:dyDescent="0.25">
      <c r="B2582"/>
      <c r="C2582"/>
      <c r="D2582"/>
      <c r="E2582"/>
      <c r="F2582"/>
      <c r="G2582"/>
      <c r="H2582"/>
      <c r="I2582"/>
      <c r="J2582"/>
      <c r="K2582"/>
      <c r="L2582"/>
      <c r="M2582"/>
      <c r="N2582"/>
    </row>
    <row r="2583" spans="2:14" ht="15" x14ac:dyDescent="0.25">
      <c r="B2583"/>
      <c r="C2583"/>
      <c r="D2583"/>
      <c r="E2583"/>
      <c r="F2583"/>
      <c r="G2583"/>
      <c r="H2583"/>
      <c r="I2583"/>
      <c r="J2583"/>
      <c r="K2583"/>
      <c r="L2583"/>
      <c r="M2583"/>
      <c r="N2583"/>
    </row>
    <row r="2584" spans="2:14" ht="15" x14ac:dyDescent="0.25">
      <c r="B2584"/>
      <c r="C2584"/>
      <c r="D2584"/>
      <c r="E2584"/>
      <c r="F2584"/>
      <c r="G2584"/>
      <c r="H2584"/>
      <c r="I2584"/>
      <c r="J2584"/>
      <c r="K2584"/>
      <c r="L2584"/>
      <c r="M2584"/>
      <c r="N2584"/>
    </row>
    <row r="2585" spans="2:14" ht="15" x14ac:dyDescent="0.25">
      <c r="B2585"/>
      <c r="C2585"/>
      <c r="D2585"/>
      <c r="E2585"/>
      <c r="F2585"/>
      <c r="G2585"/>
      <c r="H2585"/>
      <c r="I2585"/>
      <c r="J2585"/>
      <c r="K2585"/>
      <c r="L2585"/>
      <c r="M2585"/>
      <c r="N2585"/>
    </row>
    <row r="2586" spans="2:14" ht="15" x14ac:dyDescent="0.25">
      <c r="B2586"/>
      <c r="C2586"/>
      <c r="D2586"/>
      <c r="E2586"/>
      <c r="F2586"/>
      <c r="G2586"/>
      <c r="H2586"/>
      <c r="I2586"/>
      <c r="J2586"/>
      <c r="K2586"/>
      <c r="L2586"/>
      <c r="M2586"/>
      <c r="N2586"/>
    </row>
    <row r="2587" spans="2:14" ht="15" x14ac:dyDescent="0.25">
      <c r="B2587"/>
      <c r="C2587"/>
      <c r="D2587"/>
      <c r="E2587"/>
      <c r="F2587"/>
      <c r="G2587"/>
      <c r="H2587"/>
      <c r="I2587"/>
      <c r="J2587"/>
      <c r="K2587"/>
      <c r="L2587"/>
      <c r="M2587"/>
      <c r="N2587"/>
    </row>
    <row r="2588" spans="2:14" ht="15" x14ac:dyDescent="0.25">
      <c r="B2588"/>
      <c r="C2588"/>
      <c r="D2588"/>
      <c r="E2588"/>
      <c r="F2588"/>
      <c r="G2588"/>
      <c r="H2588"/>
      <c r="I2588"/>
      <c r="J2588"/>
      <c r="K2588"/>
      <c r="L2588"/>
      <c r="M2588"/>
      <c r="N2588"/>
    </row>
    <row r="2589" spans="2:14" ht="15" x14ac:dyDescent="0.25">
      <c r="B2589"/>
      <c r="C2589"/>
      <c r="D2589"/>
      <c r="E2589"/>
      <c r="F2589"/>
      <c r="G2589"/>
      <c r="H2589"/>
      <c r="I2589"/>
      <c r="J2589"/>
      <c r="K2589"/>
      <c r="L2589"/>
      <c r="M2589"/>
      <c r="N2589"/>
    </row>
    <row r="2590" spans="2:14" ht="15" x14ac:dyDescent="0.25">
      <c r="B2590"/>
      <c r="C2590"/>
      <c r="D2590"/>
      <c r="E2590"/>
      <c r="F2590"/>
      <c r="G2590"/>
      <c r="H2590"/>
      <c r="I2590"/>
      <c r="J2590"/>
      <c r="K2590"/>
      <c r="L2590"/>
      <c r="M2590"/>
      <c r="N2590"/>
    </row>
    <row r="2591" spans="2:14" ht="15" x14ac:dyDescent="0.25">
      <c r="B2591"/>
      <c r="C2591"/>
      <c r="D2591"/>
      <c r="E2591"/>
      <c r="F2591"/>
      <c r="G2591"/>
      <c r="H2591"/>
      <c r="I2591"/>
      <c r="J2591"/>
      <c r="K2591"/>
      <c r="L2591"/>
      <c r="M2591"/>
      <c r="N2591"/>
    </row>
    <row r="2592" spans="2:14" ht="15" x14ac:dyDescent="0.25">
      <c r="B2592"/>
      <c r="C2592"/>
      <c r="D2592"/>
      <c r="E2592"/>
      <c r="F2592"/>
      <c r="G2592"/>
      <c r="H2592"/>
      <c r="I2592"/>
      <c r="J2592"/>
      <c r="K2592"/>
      <c r="L2592"/>
      <c r="M2592"/>
      <c r="N2592"/>
    </row>
    <row r="2593" spans="2:14" ht="15" x14ac:dyDescent="0.25">
      <c r="B2593"/>
      <c r="C2593"/>
      <c r="D2593"/>
      <c r="E2593"/>
      <c r="F2593"/>
      <c r="G2593"/>
      <c r="H2593"/>
      <c r="I2593"/>
      <c r="J2593"/>
      <c r="K2593"/>
      <c r="L2593"/>
      <c r="M2593"/>
      <c r="N2593"/>
    </row>
    <row r="2594" spans="2:14" ht="15" x14ac:dyDescent="0.25">
      <c r="B2594"/>
      <c r="C2594"/>
      <c r="D2594"/>
      <c r="E2594"/>
      <c r="F2594"/>
      <c r="G2594"/>
      <c r="H2594"/>
      <c r="I2594"/>
      <c r="J2594"/>
      <c r="K2594"/>
      <c r="L2594"/>
      <c r="M2594"/>
      <c r="N2594"/>
    </row>
    <row r="2595" spans="2:14" ht="15" x14ac:dyDescent="0.25">
      <c r="B2595"/>
      <c r="C2595"/>
      <c r="D2595"/>
      <c r="E2595"/>
      <c r="F2595"/>
      <c r="G2595"/>
      <c r="H2595"/>
      <c r="I2595"/>
      <c r="J2595"/>
      <c r="K2595"/>
      <c r="L2595"/>
      <c r="M2595"/>
      <c r="N2595"/>
    </row>
    <row r="2596" spans="2:14" ht="15" x14ac:dyDescent="0.25">
      <c r="B2596"/>
      <c r="C2596"/>
      <c r="D2596"/>
      <c r="E2596"/>
      <c r="F2596"/>
      <c r="G2596"/>
      <c r="H2596"/>
      <c r="I2596"/>
      <c r="J2596"/>
      <c r="K2596"/>
      <c r="L2596"/>
      <c r="M2596"/>
      <c r="N2596"/>
    </row>
    <row r="2597" spans="2:14" ht="15" x14ac:dyDescent="0.25">
      <c r="B2597"/>
      <c r="C2597"/>
      <c r="D2597"/>
      <c r="E2597"/>
      <c r="F2597"/>
      <c r="G2597"/>
      <c r="H2597"/>
      <c r="I2597"/>
      <c r="J2597"/>
      <c r="K2597"/>
      <c r="L2597"/>
      <c r="M2597"/>
      <c r="N2597"/>
    </row>
    <row r="2598" spans="2:14" ht="15" x14ac:dyDescent="0.25">
      <c r="B2598"/>
      <c r="C2598"/>
      <c r="D2598"/>
      <c r="E2598"/>
      <c r="F2598"/>
      <c r="G2598"/>
      <c r="H2598"/>
      <c r="I2598"/>
      <c r="J2598"/>
      <c r="K2598"/>
      <c r="L2598"/>
      <c r="M2598"/>
      <c r="N2598"/>
    </row>
    <row r="2599" spans="2:14" ht="15" x14ac:dyDescent="0.25">
      <c r="B2599"/>
      <c r="C2599"/>
      <c r="D2599"/>
      <c r="E2599"/>
      <c r="F2599"/>
      <c r="G2599"/>
      <c r="H2599"/>
      <c r="I2599"/>
      <c r="J2599"/>
      <c r="K2599"/>
      <c r="L2599"/>
      <c r="M2599"/>
      <c r="N2599"/>
    </row>
    <row r="2600" spans="2:14" ht="15" x14ac:dyDescent="0.25">
      <c r="B2600"/>
      <c r="C2600"/>
      <c r="D2600"/>
      <c r="E2600"/>
      <c r="F2600"/>
      <c r="G2600"/>
      <c r="H2600"/>
      <c r="I2600"/>
      <c r="J2600"/>
      <c r="K2600"/>
      <c r="L2600"/>
      <c r="M2600"/>
      <c r="N2600"/>
    </row>
    <row r="2601" spans="2:14" ht="15" x14ac:dyDescent="0.25">
      <c r="B2601"/>
      <c r="C2601"/>
      <c r="D2601"/>
      <c r="E2601"/>
      <c r="F2601"/>
      <c r="G2601"/>
      <c r="H2601"/>
      <c r="I2601"/>
      <c r="J2601"/>
      <c r="K2601"/>
      <c r="L2601"/>
      <c r="M2601"/>
      <c r="N2601"/>
    </row>
    <row r="2602" spans="2:14" ht="15" x14ac:dyDescent="0.25">
      <c r="B2602"/>
      <c r="C2602"/>
      <c r="D2602"/>
      <c r="E2602"/>
      <c r="F2602"/>
      <c r="G2602"/>
      <c r="H2602"/>
      <c r="I2602"/>
      <c r="J2602"/>
      <c r="K2602"/>
      <c r="L2602"/>
      <c r="M2602"/>
      <c r="N2602"/>
    </row>
    <row r="2603" spans="2:14" ht="15" x14ac:dyDescent="0.25">
      <c r="B2603"/>
      <c r="C2603"/>
      <c r="D2603"/>
      <c r="E2603"/>
      <c r="F2603"/>
      <c r="G2603"/>
      <c r="H2603"/>
      <c r="I2603"/>
      <c r="J2603"/>
      <c r="K2603"/>
      <c r="L2603"/>
      <c r="M2603"/>
      <c r="N2603"/>
    </row>
    <row r="2604" spans="2:14" ht="15" x14ac:dyDescent="0.25">
      <c r="B2604"/>
      <c r="C2604"/>
      <c r="D2604"/>
      <c r="E2604"/>
      <c r="F2604"/>
      <c r="G2604"/>
      <c r="H2604"/>
      <c r="I2604"/>
      <c r="J2604"/>
      <c r="K2604"/>
      <c r="L2604"/>
      <c r="M2604"/>
      <c r="N2604"/>
    </row>
    <row r="2605" spans="2:14" ht="15" x14ac:dyDescent="0.25">
      <c r="B2605"/>
      <c r="C2605"/>
      <c r="D2605"/>
      <c r="E2605"/>
      <c r="F2605"/>
      <c r="G2605"/>
      <c r="H2605"/>
      <c r="I2605"/>
      <c r="J2605"/>
      <c r="K2605"/>
      <c r="L2605"/>
      <c r="M2605"/>
      <c r="N2605"/>
    </row>
    <row r="2606" spans="2:14" ht="15" x14ac:dyDescent="0.25">
      <c r="B2606"/>
      <c r="C2606"/>
      <c r="D2606"/>
      <c r="E2606"/>
      <c r="F2606"/>
      <c r="G2606"/>
      <c r="H2606"/>
      <c r="I2606"/>
      <c r="J2606"/>
      <c r="K2606"/>
      <c r="L2606"/>
      <c r="M2606"/>
      <c r="N2606"/>
    </row>
    <row r="2607" spans="2:14" ht="15" x14ac:dyDescent="0.25">
      <c r="B2607"/>
      <c r="C2607"/>
      <c r="D2607"/>
      <c r="E2607"/>
      <c r="F2607"/>
      <c r="G2607"/>
      <c r="H2607"/>
      <c r="I2607"/>
      <c r="J2607"/>
      <c r="K2607"/>
      <c r="L2607"/>
      <c r="M2607"/>
      <c r="N2607"/>
    </row>
    <row r="2608" spans="2:14" ht="15" x14ac:dyDescent="0.25">
      <c r="B2608"/>
      <c r="C2608"/>
      <c r="D2608"/>
      <c r="E2608"/>
      <c r="F2608"/>
      <c r="G2608"/>
      <c r="H2608"/>
      <c r="I2608"/>
      <c r="J2608"/>
      <c r="K2608"/>
      <c r="L2608"/>
      <c r="M2608"/>
      <c r="N2608"/>
    </row>
    <row r="2609" spans="2:14" ht="15" x14ac:dyDescent="0.25">
      <c r="B2609"/>
      <c r="C2609"/>
      <c r="D2609"/>
      <c r="E2609"/>
      <c r="F2609"/>
      <c r="G2609"/>
      <c r="H2609"/>
      <c r="I2609"/>
      <c r="J2609"/>
      <c r="K2609"/>
      <c r="L2609"/>
      <c r="M2609"/>
      <c r="N2609"/>
    </row>
    <row r="2610" spans="2:14" ht="15" x14ac:dyDescent="0.25">
      <c r="B2610"/>
      <c r="C2610"/>
      <c r="D2610"/>
      <c r="E2610"/>
      <c r="F2610"/>
      <c r="G2610"/>
      <c r="H2610"/>
      <c r="I2610"/>
      <c r="J2610"/>
      <c r="K2610"/>
      <c r="L2610"/>
      <c r="M2610"/>
      <c r="N2610"/>
    </row>
    <row r="2611" spans="2:14" ht="15" x14ac:dyDescent="0.25">
      <c r="B2611"/>
      <c r="C2611"/>
      <c r="D2611"/>
      <c r="E2611"/>
      <c r="F2611"/>
      <c r="G2611"/>
      <c r="H2611"/>
      <c r="I2611"/>
      <c r="J2611"/>
      <c r="K2611"/>
      <c r="L2611"/>
      <c r="M2611"/>
      <c r="N2611"/>
    </row>
    <row r="2612" spans="2:14" ht="15" x14ac:dyDescent="0.25">
      <c r="B2612"/>
      <c r="C2612"/>
      <c r="D2612"/>
      <c r="E2612"/>
      <c r="F2612"/>
      <c r="G2612"/>
      <c r="H2612"/>
      <c r="I2612"/>
      <c r="J2612"/>
      <c r="K2612"/>
      <c r="L2612"/>
      <c r="M2612"/>
      <c r="N2612"/>
    </row>
    <row r="2613" spans="2:14" ht="15" x14ac:dyDescent="0.25">
      <c r="B2613"/>
      <c r="C2613"/>
      <c r="D2613"/>
      <c r="E2613"/>
      <c r="F2613"/>
      <c r="G2613"/>
      <c r="H2613"/>
      <c r="I2613"/>
      <c r="J2613"/>
      <c r="K2613"/>
      <c r="L2613"/>
      <c r="M2613"/>
      <c r="N2613"/>
    </row>
    <row r="2614" spans="2:14" ht="15" x14ac:dyDescent="0.25">
      <c r="B2614"/>
      <c r="C2614"/>
      <c r="D2614"/>
      <c r="E2614"/>
      <c r="F2614"/>
      <c r="G2614"/>
      <c r="H2614"/>
      <c r="I2614"/>
      <c r="J2614"/>
      <c r="K2614"/>
      <c r="L2614"/>
      <c r="M2614"/>
      <c r="N2614"/>
    </row>
    <row r="2615" spans="2:14" ht="15" x14ac:dyDescent="0.25">
      <c r="B2615"/>
      <c r="C2615"/>
      <c r="D2615"/>
      <c r="E2615"/>
      <c r="F2615"/>
      <c r="G2615"/>
      <c r="H2615"/>
      <c r="I2615"/>
      <c r="J2615"/>
      <c r="K2615"/>
      <c r="L2615"/>
      <c r="M2615"/>
      <c r="N2615"/>
    </row>
    <row r="2616" spans="2:14" ht="15" x14ac:dyDescent="0.25">
      <c r="B2616"/>
      <c r="C2616"/>
      <c r="D2616"/>
      <c r="E2616"/>
      <c r="F2616"/>
      <c r="G2616"/>
      <c r="H2616"/>
      <c r="I2616"/>
      <c r="J2616"/>
      <c r="K2616"/>
      <c r="L2616"/>
      <c r="M2616"/>
      <c r="N2616"/>
    </row>
    <row r="2617" spans="2:14" ht="15" x14ac:dyDescent="0.25">
      <c r="B2617"/>
      <c r="C2617"/>
      <c r="D2617"/>
      <c r="E2617"/>
      <c r="F2617"/>
      <c r="G2617"/>
      <c r="H2617"/>
      <c r="I2617"/>
      <c r="J2617"/>
      <c r="K2617"/>
      <c r="L2617"/>
      <c r="M2617"/>
      <c r="N2617"/>
    </row>
    <row r="2618" spans="2:14" ht="15" x14ac:dyDescent="0.25">
      <c r="B2618"/>
      <c r="C2618"/>
      <c r="D2618"/>
      <c r="E2618"/>
      <c r="F2618"/>
      <c r="G2618"/>
      <c r="H2618"/>
      <c r="I2618"/>
      <c r="J2618"/>
      <c r="K2618"/>
      <c r="L2618"/>
      <c r="M2618"/>
      <c r="N2618"/>
    </row>
    <row r="2619" spans="2:14" ht="15" x14ac:dyDescent="0.25">
      <c r="B2619"/>
      <c r="C2619"/>
      <c r="D2619"/>
      <c r="E2619"/>
      <c r="F2619"/>
      <c r="G2619"/>
      <c r="H2619"/>
      <c r="I2619"/>
      <c r="J2619"/>
      <c r="K2619"/>
      <c r="L2619"/>
      <c r="M2619"/>
      <c r="N2619"/>
    </row>
    <row r="2620" spans="2:14" ht="15" x14ac:dyDescent="0.25">
      <c r="B2620"/>
      <c r="C2620"/>
      <c r="D2620"/>
      <c r="E2620"/>
      <c r="F2620"/>
      <c r="G2620"/>
      <c r="H2620"/>
      <c r="I2620"/>
      <c r="J2620"/>
      <c r="K2620"/>
      <c r="L2620"/>
      <c r="M2620"/>
      <c r="N2620"/>
    </row>
    <row r="2621" spans="2:14" ht="15" x14ac:dyDescent="0.25">
      <c r="B2621"/>
      <c r="C2621"/>
      <c r="D2621"/>
      <c r="E2621"/>
      <c r="F2621"/>
      <c r="G2621"/>
      <c r="H2621"/>
      <c r="I2621"/>
      <c r="J2621"/>
      <c r="K2621"/>
      <c r="L2621"/>
      <c r="M2621"/>
      <c r="N2621"/>
    </row>
    <row r="2622" spans="2:14" ht="15" x14ac:dyDescent="0.25">
      <c r="B2622"/>
      <c r="C2622"/>
      <c r="D2622"/>
      <c r="E2622"/>
      <c r="F2622"/>
      <c r="G2622"/>
      <c r="H2622"/>
      <c r="I2622"/>
      <c r="J2622"/>
      <c r="K2622"/>
      <c r="L2622"/>
      <c r="M2622"/>
      <c r="N2622"/>
    </row>
    <row r="2623" spans="2:14" ht="15" x14ac:dyDescent="0.25">
      <c r="B2623"/>
      <c r="C2623"/>
      <c r="D2623"/>
      <c r="E2623"/>
      <c r="F2623"/>
      <c r="G2623"/>
      <c r="H2623"/>
      <c r="I2623"/>
      <c r="J2623"/>
      <c r="K2623"/>
      <c r="L2623"/>
      <c r="M2623"/>
      <c r="N2623"/>
    </row>
    <row r="2624" spans="2:14" ht="15" x14ac:dyDescent="0.25">
      <c r="B2624"/>
      <c r="C2624"/>
      <c r="D2624"/>
      <c r="E2624"/>
      <c r="F2624"/>
      <c r="G2624"/>
      <c r="H2624"/>
      <c r="I2624"/>
      <c r="J2624"/>
      <c r="K2624"/>
      <c r="L2624"/>
      <c r="M2624"/>
      <c r="N2624"/>
    </row>
    <row r="2625" spans="2:14" ht="15" x14ac:dyDescent="0.25">
      <c r="B2625"/>
      <c r="C2625"/>
      <c r="D2625"/>
      <c r="E2625"/>
      <c r="F2625"/>
      <c r="G2625"/>
      <c r="H2625"/>
      <c r="I2625"/>
      <c r="J2625"/>
      <c r="K2625"/>
      <c r="L2625"/>
      <c r="M2625"/>
      <c r="N2625"/>
    </row>
    <row r="2626" spans="2:14" ht="15" x14ac:dyDescent="0.25">
      <c r="B2626"/>
      <c r="C2626"/>
      <c r="D2626"/>
      <c r="E2626"/>
      <c r="F2626"/>
      <c r="G2626"/>
      <c r="H2626"/>
      <c r="I2626"/>
      <c r="J2626"/>
      <c r="K2626"/>
      <c r="L2626"/>
      <c r="M2626"/>
      <c r="N2626"/>
    </row>
    <row r="2627" spans="2:14" ht="15" x14ac:dyDescent="0.25">
      <c r="B2627"/>
      <c r="C2627"/>
      <c r="D2627"/>
      <c r="E2627"/>
      <c r="F2627"/>
      <c r="G2627"/>
      <c r="H2627"/>
      <c r="I2627"/>
      <c r="J2627"/>
      <c r="K2627"/>
      <c r="L2627"/>
      <c r="M2627"/>
      <c r="N2627"/>
    </row>
    <row r="2628" spans="2:14" ht="15" x14ac:dyDescent="0.25">
      <c r="B2628"/>
      <c r="C2628"/>
      <c r="D2628"/>
      <c r="E2628"/>
      <c r="F2628"/>
      <c r="G2628"/>
      <c r="H2628"/>
      <c r="I2628"/>
      <c r="J2628"/>
      <c r="K2628"/>
      <c r="L2628"/>
      <c r="M2628"/>
      <c r="N2628"/>
    </row>
    <row r="2629" spans="2:14" ht="15" x14ac:dyDescent="0.25">
      <c r="B2629"/>
      <c r="C2629"/>
      <c r="D2629"/>
      <c r="E2629"/>
      <c r="F2629"/>
      <c r="G2629"/>
      <c r="H2629"/>
      <c r="I2629"/>
      <c r="J2629"/>
      <c r="K2629"/>
      <c r="L2629"/>
      <c r="M2629"/>
      <c r="N2629"/>
    </row>
    <row r="2630" spans="2:14" ht="15" x14ac:dyDescent="0.25">
      <c r="B2630"/>
      <c r="C2630"/>
      <c r="D2630"/>
      <c r="E2630"/>
      <c r="F2630"/>
      <c r="G2630"/>
      <c r="H2630"/>
      <c r="I2630"/>
      <c r="J2630"/>
      <c r="K2630"/>
      <c r="L2630"/>
      <c r="M2630"/>
      <c r="N2630"/>
    </row>
    <row r="2631" spans="2:14" ht="15" x14ac:dyDescent="0.25">
      <c r="B2631"/>
      <c r="C2631"/>
      <c r="D2631"/>
      <c r="E2631"/>
      <c r="F2631"/>
      <c r="G2631"/>
      <c r="H2631"/>
      <c r="I2631"/>
      <c r="J2631"/>
      <c r="K2631"/>
      <c r="L2631"/>
      <c r="M2631"/>
      <c r="N2631"/>
    </row>
    <row r="2632" spans="2:14" ht="15" x14ac:dyDescent="0.25">
      <c r="B2632"/>
      <c r="C2632"/>
      <c r="D2632"/>
      <c r="E2632"/>
      <c r="F2632"/>
      <c r="G2632"/>
      <c r="H2632"/>
      <c r="I2632"/>
      <c r="J2632"/>
      <c r="K2632"/>
      <c r="L2632"/>
      <c r="M2632"/>
      <c r="N2632"/>
    </row>
    <row r="2633" spans="2:14" ht="15" x14ac:dyDescent="0.25">
      <c r="B2633"/>
      <c r="C2633"/>
      <c r="D2633"/>
      <c r="E2633"/>
      <c r="F2633"/>
      <c r="G2633"/>
      <c r="H2633"/>
      <c r="I2633"/>
      <c r="J2633"/>
      <c r="K2633"/>
      <c r="L2633"/>
      <c r="M2633"/>
      <c r="N2633"/>
    </row>
    <row r="2634" spans="2:14" ht="15" x14ac:dyDescent="0.25">
      <c r="B2634"/>
      <c r="C2634"/>
      <c r="D2634"/>
      <c r="E2634"/>
      <c r="F2634"/>
      <c r="G2634"/>
      <c r="H2634"/>
      <c r="I2634"/>
      <c r="J2634"/>
      <c r="K2634"/>
      <c r="L2634"/>
      <c r="M2634"/>
      <c r="N2634"/>
    </row>
    <row r="2635" spans="2:14" ht="15" x14ac:dyDescent="0.25">
      <c r="B2635"/>
      <c r="C2635"/>
      <c r="D2635"/>
      <c r="E2635"/>
      <c r="F2635"/>
      <c r="G2635"/>
      <c r="H2635"/>
      <c r="I2635"/>
      <c r="J2635"/>
      <c r="K2635"/>
      <c r="L2635"/>
      <c r="M2635"/>
      <c r="N2635"/>
    </row>
    <row r="2636" spans="2:14" ht="15" x14ac:dyDescent="0.25">
      <c r="B2636"/>
      <c r="C2636"/>
      <c r="D2636"/>
      <c r="E2636"/>
      <c r="F2636"/>
      <c r="G2636"/>
      <c r="H2636"/>
      <c r="I2636"/>
      <c r="J2636"/>
      <c r="K2636"/>
      <c r="L2636"/>
      <c r="M2636"/>
      <c r="N2636"/>
    </row>
    <row r="2637" spans="2:14" ht="15" x14ac:dyDescent="0.25">
      <c r="B2637"/>
      <c r="C2637"/>
      <c r="D2637"/>
      <c r="E2637"/>
      <c r="F2637"/>
      <c r="G2637"/>
      <c r="H2637"/>
      <c r="I2637"/>
      <c r="J2637"/>
      <c r="K2637"/>
      <c r="L2637"/>
      <c r="M2637"/>
      <c r="N2637"/>
    </row>
    <row r="2638" spans="2:14" ht="15" x14ac:dyDescent="0.25">
      <c r="B2638"/>
      <c r="C2638"/>
      <c r="D2638"/>
      <c r="E2638"/>
      <c r="F2638"/>
      <c r="G2638"/>
      <c r="H2638"/>
      <c r="I2638"/>
      <c r="J2638"/>
      <c r="K2638"/>
      <c r="L2638"/>
      <c r="M2638"/>
      <c r="N2638"/>
    </row>
    <row r="2639" spans="2:14" ht="15" x14ac:dyDescent="0.25">
      <c r="B2639"/>
      <c r="C2639"/>
      <c r="D2639"/>
      <c r="E2639"/>
      <c r="F2639"/>
      <c r="G2639"/>
      <c r="H2639"/>
      <c r="I2639"/>
      <c r="J2639"/>
      <c r="K2639"/>
      <c r="L2639"/>
      <c r="M2639"/>
      <c r="N2639"/>
    </row>
    <row r="2640" spans="2:14" ht="15" x14ac:dyDescent="0.25">
      <c r="B2640"/>
      <c r="C2640"/>
      <c r="D2640"/>
      <c r="E2640"/>
      <c r="F2640"/>
      <c r="G2640"/>
      <c r="H2640"/>
      <c r="I2640"/>
      <c r="J2640"/>
      <c r="K2640"/>
      <c r="L2640"/>
      <c r="M2640"/>
      <c r="N2640"/>
    </row>
    <row r="2641" spans="2:14" ht="15" x14ac:dyDescent="0.25">
      <c r="B2641"/>
      <c r="C2641"/>
      <c r="D2641"/>
      <c r="E2641"/>
      <c r="F2641"/>
      <c r="G2641"/>
      <c r="H2641"/>
      <c r="I2641"/>
      <c r="J2641"/>
      <c r="K2641"/>
      <c r="L2641"/>
      <c r="M2641"/>
      <c r="N2641"/>
    </row>
    <row r="2642" spans="2:14" ht="15" x14ac:dyDescent="0.25">
      <c r="B2642"/>
      <c r="C2642"/>
      <c r="D2642"/>
      <c r="E2642"/>
      <c r="F2642"/>
      <c r="G2642"/>
      <c r="H2642"/>
      <c r="I2642"/>
      <c r="J2642"/>
      <c r="K2642"/>
      <c r="L2642"/>
      <c r="M2642"/>
      <c r="N2642"/>
    </row>
    <row r="2643" spans="2:14" ht="15" x14ac:dyDescent="0.25">
      <c r="B2643"/>
      <c r="C2643"/>
      <c r="D2643"/>
      <c r="E2643"/>
      <c r="F2643"/>
      <c r="G2643"/>
      <c r="H2643"/>
      <c r="I2643"/>
      <c r="J2643"/>
      <c r="K2643"/>
      <c r="L2643"/>
      <c r="M2643"/>
      <c r="N2643"/>
    </row>
    <row r="2644" spans="2:14" ht="15" x14ac:dyDescent="0.25">
      <c r="B2644"/>
      <c r="C2644"/>
      <c r="D2644"/>
      <c r="E2644"/>
      <c r="F2644"/>
      <c r="G2644"/>
      <c r="H2644"/>
      <c r="I2644"/>
      <c r="J2644"/>
      <c r="K2644"/>
      <c r="L2644"/>
      <c r="M2644"/>
      <c r="N2644"/>
    </row>
    <row r="2645" spans="2:14" ht="15" x14ac:dyDescent="0.25">
      <c r="B2645"/>
      <c r="C2645"/>
      <c r="D2645"/>
      <c r="E2645"/>
      <c r="F2645"/>
      <c r="G2645"/>
      <c r="H2645"/>
      <c r="I2645"/>
      <c r="J2645"/>
      <c r="K2645"/>
      <c r="L2645"/>
      <c r="M2645"/>
      <c r="N2645"/>
    </row>
    <row r="2646" spans="2:14" ht="15" x14ac:dyDescent="0.25">
      <c r="B2646"/>
      <c r="C2646"/>
      <c r="D2646"/>
      <c r="E2646"/>
      <c r="F2646"/>
      <c r="G2646"/>
      <c r="H2646"/>
      <c r="I2646"/>
      <c r="J2646"/>
      <c r="K2646"/>
      <c r="L2646"/>
      <c r="M2646"/>
      <c r="N2646"/>
    </row>
    <row r="2647" spans="2:14" ht="15" x14ac:dyDescent="0.25">
      <c r="B2647"/>
      <c r="C2647"/>
      <c r="D2647"/>
      <c r="E2647"/>
      <c r="F2647"/>
      <c r="G2647"/>
      <c r="H2647"/>
      <c r="I2647"/>
      <c r="J2647"/>
      <c r="K2647"/>
      <c r="L2647"/>
      <c r="M2647"/>
      <c r="N2647"/>
    </row>
    <row r="2648" spans="2:14" ht="15" x14ac:dyDescent="0.25">
      <c r="B2648"/>
      <c r="C2648"/>
      <c r="D2648"/>
      <c r="E2648"/>
      <c r="F2648"/>
      <c r="G2648"/>
      <c r="H2648"/>
      <c r="I2648"/>
      <c r="J2648"/>
      <c r="K2648"/>
      <c r="L2648"/>
      <c r="M2648"/>
      <c r="N2648"/>
    </row>
    <row r="2649" spans="2:14" ht="15" x14ac:dyDescent="0.25">
      <c r="B2649"/>
      <c r="C2649"/>
      <c r="D2649"/>
      <c r="E2649"/>
      <c r="F2649"/>
      <c r="G2649"/>
      <c r="H2649"/>
      <c r="I2649"/>
      <c r="J2649"/>
      <c r="K2649"/>
      <c r="L2649"/>
      <c r="M2649"/>
      <c r="N2649"/>
    </row>
    <row r="2650" spans="2:14" ht="15" x14ac:dyDescent="0.25">
      <c r="B2650"/>
      <c r="C2650"/>
      <c r="D2650"/>
      <c r="E2650"/>
      <c r="F2650"/>
      <c r="G2650"/>
      <c r="H2650"/>
      <c r="I2650"/>
      <c r="J2650"/>
      <c r="K2650"/>
      <c r="L2650"/>
      <c r="M2650"/>
      <c r="N2650"/>
    </row>
    <row r="2651" spans="2:14" ht="15" x14ac:dyDescent="0.25">
      <c r="B2651"/>
      <c r="C2651"/>
      <c r="D2651"/>
      <c r="E2651"/>
      <c r="F2651"/>
      <c r="G2651"/>
      <c r="H2651"/>
      <c r="I2651"/>
      <c r="J2651"/>
      <c r="K2651"/>
      <c r="L2651"/>
      <c r="M2651"/>
      <c r="N2651"/>
    </row>
    <row r="2652" spans="2:14" ht="15" x14ac:dyDescent="0.25">
      <c r="B2652"/>
      <c r="C2652"/>
      <c r="D2652"/>
      <c r="E2652"/>
      <c r="F2652"/>
      <c r="G2652"/>
      <c r="H2652"/>
      <c r="I2652"/>
      <c r="J2652"/>
      <c r="K2652"/>
      <c r="L2652"/>
      <c r="M2652"/>
      <c r="N2652"/>
    </row>
    <row r="2653" spans="2:14" ht="15" x14ac:dyDescent="0.25">
      <c r="B2653"/>
      <c r="C2653"/>
      <c r="D2653"/>
      <c r="E2653"/>
      <c r="F2653"/>
      <c r="G2653"/>
      <c r="H2653"/>
      <c r="I2653"/>
      <c r="J2653"/>
      <c r="K2653"/>
      <c r="L2653"/>
      <c r="M2653"/>
      <c r="N2653"/>
    </row>
    <row r="2654" spans="2:14" ht="15" x14ac:dyDescent="0.25">
      <c r="B2654"/>
      <c r="C2654"/>
      <c r="D2654"/>
      <c r="E2654"/>
      <c r="F2654"/>
      <c r="G2654"/>
      <c r="H2654"/>
      <c r="I2654"/>
      <c r="J2654"/>
      <c r="K2654"/>
      <c r="L2654"/>
      <c r="M2654"/>
      <c r="N2654"/>
    </row>
    <row r="2655" spans="2:14" ht="15" x14ac:dyDescent="0.25">
      <c r="B2655"/>
      <c r="C2655"/>
      <c r="D2655"/>
      <c r="E2655"/>
      <c r="F2655"/>
      <c r="G2655"/>
      <c r="H2655"/>
      <c r="I2655"/>
      <c r="J2655"/>
      <c r="K2655"/>
      <c r="L2655"/>
      <c r="M2655"/>
      <c r="N2655"/>
    </row>
    <row r="2656" spans="2:14" ht="15" x14ac:dyDescent="0.25">
      <c r="B2656"/>
      <c r="C2656"/>
      <c r="D2656"/>
      <c r="E2656"/>
      <c r="F2656"/>
      <c r="G2656"/>
      <c r="H2656"/>
      <c r="I2656"/>
      <c r="J2656"/>
      <c r="K2656"/>
      <c r="L2656"/>
      <c r="M2656"/>
      <c r="N2656"/>
    </row>
    <row r="2657" spans="2:14" ht="15" x14ac:dyDescent="0.25">
      <c r="B2657"/>
      <c r="C2657"/>
      <c r="D2657"/>
      <c r="E2657"/>
      <c r="F2657"/>
      <c r="G2657"/>
      <c r="H2657"/>
      <c r="I2657"/>
      <c r="J2657"/>
      <c r="K2657"/>
      <c r="L2657"/>
      <c r="M2657"/>
      <c r="N2657"/>
    </row>
    <row r="2658" spans="2:14" ht="15" x14ac:dyDescent="0.25">
      <c r="B2658"/>
      <c r="C2658"/>
      <c r="D2658"/>
      <c r="E2658"/>
      <c r="F2658"/>
      <c r="G2658"/>
      <c r="H2658"/>
      <c r="I2658"/>
      <c r="J2658"/>
      <c r="K2658"/>
      <c r="L2658"/>
      <c r="M2658"/>
      <c r="N2658"/>
    </row>
    <row r="2659" spans="2:14" ht="15" x14ac:dyDescent="0.25">
      <c r="B2659"/>
      <c r="C2659"/>
      <c r="D2659"/>
      <c r="E2659"/>
      <c r="F2659"/>
      <c r="G2659"/>
      <c r="H2659"/>
      <c r="I2659"/>
      <c r="J2659"/>
      <c r="K2659"/>
      <c r="L2659"/>
      <c r="M2659"/>
      <c r="N2659"/>
    </row>
    <row r="2660" spans="2:14" ht="15" x14ac:dyDescent="0.25">
      <c r="B2660"/>
      <c r="C2660"/>
      <c r="D2660"/>
      <c r="E2660"/>
      <c r="F2660"/>
      <c r="G2660"/>
      <c r="H2660"/>
      <c r="I2660"/>
      <c r="J2660"/>
      <c r="K2660"/>
      <c r="L2660"/>
      <c r="M2660"/>
      <c r="N2660"/>
    </row>
    <row r="2661" spans="2:14" ht="15" x14ac:dyDescent="0.25">
      <c r="B2661"/>
      <c r="C2661"/>
      <c r="D2661"/>
      <c r="E2661"/>
      <c r="F2661"/>
      <c r="G2661"/>
      <c r="H2661"/>
      <c r="I2661"/>
      <c r="J2661"/>
      <c r="K2661"/>
      <c r="L2661"/>
      <c r="M2661"/>
      <c r="N2661"/>
    </row>
    <row r="2662" spans="2:14" ht="15" x14ac:dyDescent="0.25">
      <c r="B2662"/>
      <c r="C2662"/>
      <c r="D2662"/>
      <c r="E2662"/>
      <c r="F2662"/>
      <c r="G2662"/>
      <c r="H2662"/>
      <c r="I2662"/>
      <c r="J2662"/>
      <c r="K2662"/>
      <c r="L2662"/>
      <c r="M2662"/>
      <c r="N2662"/>
    </row>
    <row r="2663" spans="2:14" ht="15" x14ac:dyDescent="0.25">
      <c r="B2663"/>
      <c r="C2663"/>
      <c r="D2663"/>
      <c r="E2663"/>
      <c r="F2663"/>
      <c r="G2663"/>
      <c r="H2663"/>
      <c r="I2663"/>
      <c r="J2663"/>
      <c r="K2663"/>
      <c r="L2663"/>
      <c r="M2663"/>
      <c r="N2663"/>
    </row>
    <row r="2664" spans="2:14" ht="15" x14ac:dyDescent="0.25">
      <c r="B2664"/>
      <c r="C2664"/>
      <c r="D2664"/>
      <c r="E2664"/>
      <c r="F2664"/>
      <c r="G2664"/>
      <c r="H2664"/>
      <c r="I2664"/>
      <c r="J2664"/>
      <c r="K2664"/>
      <c r="L2664"/>
      <c r="M2664"/>
      <c r="N2664"/>
    </row>
    <row r="2665" spans="2:14" ht="15" x14ac:dyDescent="0.25">
      <c r="B2665"/>
      <c r="C2665"/>
      <c r="D2665"/>
      <c r="E2665"/>
      <c r="F2665"/>
      <c r="G2665"/>
      <c r="H2665"/>
      <c r="I2665"/>
      <c r="J2665"/>
      <c r="K2665"/>
      <c r="L2665"/>
      <c r="M2665"/>
      <c r="N2665"/>
    </row>
    <row r="2666" spans="2:14" ht="15" x14ac:dyDescent="0.25">
      <c r="B2666"/>
      <c r="C2666"/>
      <c r="D2666"/>
      <c r="E2666"/>
      <c r="F2666"/>
      <c r="G2666"/>
      <c r="H2666"/>
      <c r="I2666"/>
      <c r="J2666"/>
      <c r="K2666"/>
      <c r="L2666"/>
      <c r="M2666"/>
      <c r="N2666"/>
    </row>
    <row r="2667" spans="2:14" ht="15" x14ac:dyDescent="0.25">
      <c r="B2667"/>
      <c r="C2667"/>
      <c r="D2667"/>
      <c r="E2667"/>
      <c r="F2667"/>
      <c r="G2667"/>
      <c r="H2667"/>
      <c r="I2667"/>
      <c r="J2667"/>
      <c r="K2667"/>
      <c r="L2667"/>
      <c r="M2667"/>
      <c r="N2667"/>
    </row>
    <row r="2668" spans="2:14" ht="15" x14ac:dyDescent="0.25">
      <c r="B2668"/>
      <c r="C2668"/>
      <c r="D2668"/>
      <c r="E2668"/>
      <c r="F2668"/>
      <c r="G2668"/>
      <c r="H2668"/>
      <c r="I2668"/>
      <c r="J2668"/>
      <c r="K2668"/>
      <c r="L2668"/>
      <c r="M2668"/>
      <c r="N2668"/>
    </row>
    <row r="2669" spans="2:14" ht="15" x14ac:dyDescent="0.25">
      <c r="B2669"/>
      <c r="C2669"/>
      <c r="D2669"/>
      <c r="E2669"/>
      <c r="F2669"/>
      <c r="G2669"/>
      <c r="H2669"/>
      <c r="I2669"/>
      <c r="J2669"/>
      <c r="K2669"/>
      <c r="L2669"/>
      <c r="M2669"/>
      <c r="N2669"/>
    </row>
    <row r="2670" spans="2:14" ht="15" x14ac:dyDescent="0.25">
      <c r="B2670"/>
      <c r="C2670"/>
      <c r="D2670"/>
      <c r="E2670"/>
      <c r="F2670"/>
      <c r="G2670"/>
      <c r="H2670"/>
      <c r="I2670"/>
      <c r="J2670"/>
      <c r="K2670"/>
      <c r="L2670"/>
      <c r="M2670"/>
      <c r="N2670"/>
    </row>
    <row r="2671" spans="2:14" ht="15" x14ac:dyDescent="0.25">
      <c r="B2671"/>
      <c r="C2671"/>
      <c r="D2671"/>
      <c r="E2671"/>
      <c r="F2671"/>
      <c r="G2671"/>
      <c r="H2671"/>
      <c r="I2671"/>
      <c r="J2671"/>
      <c r="K2671"/>
      <c r="L2671"/>
      <c r="M2671"/>
      <c r="N2671"/>
    </row>
    <row r="2672" spans="2:14" ht="15" x14ac:dyDescent="0.25">
      <c r="B2672"/>
      <c r="C2672"/>
      <c r="D2672"/>
      <c r="E2672"/>
      <c r="F2672"/>
      <c r="G2672"/>
      <c r="H2672"/>
      <c r="I2672"/>
      <c r="J2672"/>
      <c r="K2672"/>
      <c r="L2672"/>
      <c r="M2672"/>
      <c r="N2672"/>
    </row>
    <row r="2673" spans="2:14" ht="15" x14ac:dyDescent="0.25">
      <c r="B2673"/>
      <c r="C2673"/>
      <c r="D2673"/>
      <c r="E2673"/>
      <c r="F2673"/>
      <c r="G2673"/>
      <c r="H2673"/>
      <c r="I2673"/>
      <c r="J2673"/>
      <c r="K2673"/>
      <c r="L2673"/>
      <c r="M2673"/>
      <c r="N2673"/>
    </row>
    <row r="2674" spans="2:14" ht="15" x14ac:dyDescent="0.25">
      <c r="B2674"/>
      <c r="C2674"/>
      <c r="D2674"/>
      <c r="E2674"/>
      <c r="F2674"/>
      <c r="G2674"/>
      <c r="H2674"/>
      <c r="I2674"/>
      <c r="J2674"/>
      <c r="K2674"/>
      <c r="L2674"/>
      <c r="M2674"/>
      <c r="N2674"/>
    </row>
    <row r="2675" spans="2:14" ht="15" x14ac:dyDescent="0.25">
      <c r="B2675"/>
      <c r="C2675"/>
      <c r="D2675"/>
      <c r="E2675"/>
      <c r="F2675"/>
      <c r="G2675"/>
      <c r="H2675"/>
      <c r="I2675"/>
      <c r="J2675"/>
      <c r="K2675"/>
      <c r="L2675"/>
      <c r="M2675"/>
      <c r="N2675"/>
    </row>
    <row r="2676" spans="2:14" ht="15" x14ac:dyDescent="0.25">
      <c r="B2676"/>
      <c r="C2676"/>
      <c r="D2676"/>
      <c r="E2676"/>
      <c r="F2676"/>
      <c r="G2676"/>
      <c r="H2676"/>
      <c r="I2676"/>
      <c r="J2676"/>
      <c r="K2676"/>
      <c r="L2676"/>
      <c r="M2676"/>
      <c r="N2676"/>
    </row>
    <row r="2677" spans="2:14" ht="15" x14ac:dyDescent="0.25">
      <c r="B2677"/>
      <c r="C2677"/>
      <c r="D2677"/>
      <c r="E2677"/>
      <c r="F2677"/>
      <c r="G2677"/>
      <c r="H2677"/>
      <c r="I2677"/>
      <c r="J2677"/>
      <c r="K2677"/>
      <c r="L2677"/>
      <c r="M2677"/>
      <c r="N2677"/>
    </row>
    <row r="2678" spans="2:14" ht="15" x14ac:dyDescent="0.25">
      <c r="B2678"/>
      <c r="C2678"/>
      <c r="D2678"/>
      <c r="E2678"/>
      <c r="F2678"/>
      <c r="G2678"/>
      <c r="H2678"/>
      <c r="I2678"/>
      <c r="J2678"/>
      <c r="K2678"/>
      <c r="L2678"/>
      <c r="M2678"/>
      <c r="N2678"/>
    </row>
    <row r="2679" spans="2:14" ht="15" x14ac:dyDescent="0.25">
      <c r="B2679"/>
      <c r="C2679"/>
      <c r="D2679"/>
      <c r="E2679"/>
      <c r="F2679"/>
      <c r="G2679"/>
      <c r="H2679"/>
      <c r="I2679"/>
      <c r="J2679"/>
      <c r="K2679"/>
      <c r="L2679"/>
      <c r="M2679"/>
      <c r="N2679"/>
    </row>
    <row r="2680" spans="2:14" ht="15" x14ac:dyDescent="0.25">
      <c r="B2680"/>
      <c r="C2680"/>
      <c r="D2680"/>
      <c r="E2680"/>
      <c r="F2680"/>
      <c r="G2680"/>
      <c r="H2680"/>
      <c r="I2680"/>
      <c r="J2680"/>
      <c r="K2680"/>
      <c r="L2680"/>
      <c r="M2680"/>
      <c r="N2680"/>
    </row>
    <row r="2681" spans="2:14" ht="15" x14ac:dyDescent="0.25">
      <c r="B2681"/>
      <c r="C2681"/>
      <c r="D2681"/>
      <c r="E2681"/>
      <c r="F2681"/>
      <c r="G2681"/>
      <c r="H2681"/>
      <c r="I2681"/>
      <c r="J2681"/>
      <c r="K2681"/>
      <c r="L2681"/>
      <c r="M2681"/>
      <c r="N2681"/>
    </row>
    <row r="2682" spans="2:14" ht="15" x14ac:dyDescent="0.25">
      <c r="B2682"/>
      <c r="C2682"/>
      <c r="D2682"/>
      <c r="E2682"/>
      <c r="F2682"/>
      <c r="G2682"/>
      <c r="H2682"/>
      <c r="I2682"/>
      <c r="J2682"/>
      <c r="K2682"/>
      <c r="L2682"/>
      <c r="M2682"/>
      <c r="N2682"/>
    </row>
    <row r="2683" spans="2:14" ht="15" x14ac:dyDescent="0.25">
      <c r="B2683"/>
      <c r="C2683"/>
      <c r="D2683"/>
      <c r="E2683"/>
      <c r="F2683"/>
      <c r="G2683"/>
      <c r="H2683"/>
      <c r="I2683"/>
      <c r="J2683"/>
      <c r="K2683"/>
      <c r="L2683"/>
      <c r="M2683"/>
      <c r="N2683"/>
    </row>
    <row r="2684" spans="2:14" ht="15" x14ac:dyDescent="0.25">
      <c r="B2684"/>
      <c r="C2684"/>
      <c r="D2684"/>
      <c r="E2684"/>
      <c r="F2684"/>
      <c r="G2684"/>
      <c r="H2684"/>
      <c r="I2684"/>
      <c r="J2684"/>
      <c r="K2684"/>
      <c r="L2684"/>
      <c r="M2684"/>
      <c r="N2684"/>
    </row>
    <row r="2685" spans="2:14" ht="15" x14ac:dyDescent="0.25">
      <c r="B2685"/>
      <c r="C2685"/>
      <c r="D2685"/>
      <c r="E2685"/>
      <c r="F2685"/>
      <c r="G2685"/>
      <c r="H2685"/>
      <c r="I2685"/>
      <c r="J2685"/>
      <c r="K2685"/>
      <c r="L2685"/>
      <c r="M2685"/>
      <c r="N2685"/>
    </row>
    <row r="2686" spans="2:14" ht="15" x14ac:dyDescent="0.25">
      <c r="B2686"/>
      <c r="C2686"/>
      <c r="D2686"/>
      <c r="E2686"/>
      <c r="F2686"/>
      <c r="G2686"/>
      <c r="H2686"/>
      <c r="I2686"/>
      <c r="J2686"/>
      <c r="K2686"/>
      <c r="L2686"/>
      <c r="M2686"/>
      <c r="N2686"/>
    </row>
    <row r="2687" spans="2:14" ht="15" x14ac:dyDescent="0.25">
      <c r="B2687"/>
      <c r="C2687"/>
      <c r="D2687"/>
      <c r="E2687"/>
      <c r="F2687"/>
      <c r="G2687"/>
      <c r="H2687"/>
      <c r="I2687"/>
      <c r="J2687"/>
      <c r="K2687"/>
      <c r="L2687"/>
      <c r="M2687"/>
      <c r="N2687"/>
    </row>
    <row r="2688" spans="2:14" ht="15" x14ac:dyDescent="0.25">
      <c r="B2688"/>
      <c r="C2688"/>
      <c r="D2688"/>
      <c r="E2688"/>
      <c r="F2688"/>
      <c r="G2688"/>
      <c r="H2688"/>
      <c r="I2688"/>
      <c r="J2688"/>
      <c r="K2688"/>
      <c r="L2688"/>
      <c r="M2688"/>
      <c r="N2688"/>
    </row>
    <row r="2689" spans="2:14" ht="15" x14ac:dyDescent="0.25">
      <c r="B2689"/>
      <c r="C2689"/>
      <c r="D2689"/>
      <c r="E2689"/>
      <c r="F2689"/>
      <c r="G2689"/>
      <c r="H2689"/>
      <c r="I2689"/>
      <c r="J2689"/>
      <c r="K2689"/>
      <c r="L2689"/>
      <c r="M2689"/>
      <c r="N2689"/>
    </row>
    <row r="2690" spans="2:14" ht="15" x14ac:dyDescent="0.25">
      <c r="B2690"/>
      <c r="C2690"/>
      <c r="D2690"/>
      <c r="E2690"/>
      <c r="F2690"/>
      <c r="G2690"/>
      <c r="H2690"/>
      <c r="I2690"/>
      <c r="J2690"/>
      <c r="K2690"/>
      <c r="L2690"/>
      <c r="M2690"/>
      <c r="N2690"/>
    </row>
    <row r="2691" spans="2:14" ht="15" x14ac:dyDescent="0.25">
      <c r="B2691"/>
      <c r="C2691"/>
      <c r="D2691"/>
      <c r="E2691"/>
      <c r="F2691"/>
      <c r="G2691"/>
      <c r="H2691"/>
      <c r="I2691"/>
      <c r="J2691"/>
      <c r="K2691"/>
      <c r="L2691"/>
      <c r="M2691"/>
      <c r="N2691"/>
    </row>
    <row r="2692" spans="2:14" ht="15" x14ac:dyDescent="0.25">
      <c r="B2692"/>
      <c r="C2692"/>
      <c r="D2692"/>
      <c r="E2692"/>
      <c r="F2692"/>
      <c r="G2692"/>
      <c r="H2692"/>
      <c r="I2692"/>
      <c r="J2692"/>
      <c r="K2692"/>
      <c r="L2692"/>
      <c r="M2692"/>
      <c r="N2692"/>
    </row>
    <row r="2693" spans="2:14" ht="15" x14ac:dyDescent="0.25">
      <c r="B2693"/>
      <c r="C2693"/>
      <c r="D2693"/>
      <c r="E2693"/>
      <c r="F2693"/>
      <c r="G2693"/>
      <c r="H2693"/>
      <c r="I2693"/>
      <c r="J2693"/>
      <c r="K2693"/>
      <c r="L2693"/>
      <c r="M2693"/>
      <c r="N2693"/>
    </row>
    <row r="2694" spans="2:14" ht="15" x14ac:dyDescent="0.25">
      <c r="B2694"/>
      <c r="C2694"/>
      <c r="D2694"/>
      <c r="E2694"/>
      <c r="F2694"/>
      <c r="G2694"/>
      <c r="H2694"/>
      <c r="I2694"/>
      <c r="J2694"/>
      <c r="K2694"/>
      <c r="L2694"/>
      <c r="M2694"/>
      <c r="N2694"/>
    </row>
    <row r="2695" spans="2:14" ht="15" x14ac:dyDescent="0.25">
      <c r="B2695"/>
      <c r="C2695"/>
      <c r="D2695"/>
      <c r="E2695"/>
      <c r="F2695"/>
      <c r="G2695"/>
      <c r="H2695"/>
      <c r="I2695"/>
      <c r="J2695"/>
      <c r="K2695"/>
      <c r="L2695"/>
      <c r="M2695"/>
      <c r="N2695"/>
    </row>
    <row r="2696" spans="2:14" ht="15" x14ac:dyDescent="0.25">
      <c r="B2696"/>
      <c r="C2696"/>
      <c r="D2696"/>
      <c r="E2696"/>
      <c r="F2696"/>
      <c r="G2696"/>
      <c r="H2696"/>
      <c r="I2696"/>
      <c r="J2696"/>
      <c r="K2696"/>
      <c r="L2696"/>
      <c r="M2696"/>
      <c r="N2696"/>
    </row>
    <row r="2697" spans="2:14" ht="15" x14ac:dyDescent="0.25">
      <c r="B2697"/>
      <c r="C2697"/>
      <c r="D2697"/>
      <c r="E2697"/>
      <c r="F2697"/>
      <c r="G2697"/>
      <c r="H2697"/>
      <c r="I2697"/>
      <c r="J2697"/>
      <c r="K2697"/>
      <c r="L2697"/>
      <c r="M2697"/>
      <c r="N2697"/>
    </row>
    <row r="2698" spans="2:14" ht="15" x14ac:dyDescent="0.25">
      <c r="B2698"/>
      <c r="C2698"/>
      <c r="D2698"/>
      <c r="E2698"/>
      <c r="F2698"/>
      <c r="G2698"/>
      <c r="H2698"/>
      <c r="I2698"/>
      <c r="J2698"/>
      <c r="K2698"/>
      <c r="L2698"/>
      <c r="M2698"/>
      <c r="N2698"/>
    </row>
    <row r="2699" spans="2:14" ht="15" x14ac:dyDescent="0.25">
      <c r="B2699"/>
      <c r="C2699"/>
      <c r="D2699"/>
      <c r="E2699"/>
      <c r="F2699"/>
      <c r="G2699"/>
      <c r="H2699"/>
      <c r="I2699"/>
      <c r="J2699"/>
      <c r="K2699"/>
      <c r="L2699"/>
      <c r="M2699"/>
      <c r="N2699"/>
    </row>
    <row r="2700" spans="2:14" ht="15" x14ac:dyDescent="0.25">
      <c r="B2700"/>
      <c r="C2700"/>
      <c r="D2700"/>
      <c r="E2700"/>
      <c r="F2700"/>
      <c r="G2700"/>
      <c r="H2700"/>
      <c r="I2700"/>
      <c r="J2700"/>
      <c r="K2700"/>
      <c r="L2700"/>
      <c r="M2700"/>
      <c r="N2700"/>
    </row>
    <row r="2701" spans="2:14" ht="15" x14ac:dyDescent="0.25">
      <c r="B2701"/>
      <c r="C2701"/>
      <c r="D2701"/>
      <c r="E2701"/>
      <c r="F2701"/>
      <c r="G2701"/>
      <c r="H2701"/>
      <c r="I2701"/>
      <c r="J2701"/>
      <c r="K2701"/>
      <c r="L2701"/>
      <c r="M2701"/>
      <c r="N2701"/>
    </row>
    <row r="2702" spans="2:14" ht="15" x14ac:dyDescent="0.25">
      <c r="B2702"/>
      <c r="C2702"/>
      <c r="D2702"/>
      <c r="E2702"/>
      <c r="F2702"/>
      <c r="G2702"/>
      <c r="H2702"/>
      <c r="I2702"/>
      <c r="J2702"/>
      <c r="K2702"/>
      <c r="L2702"/>
      <c r="M2702"/>
      <c r="N2702"/>
    </row>
    <row r="2703" spans="2:14" ht="15" x14ac:dyDescent="0.25">
      <c r="B2703"/>
      <c r="C2703"/>
      <c r="D2703"/>
      <c r="E2703"/>
      <c r="F2703"/>
      <c r="G2703"/>
      <c r="H2703"/>
      <c r="I2703"/>
      <c r="J2703"/>
      <c r="K2703"/>
      <c r="L2703"/>
      <c r="M2703"/>
      <c r="N2703"/>
    </row>
    <row r="2704" spans="2:14" ht="15" x14ac:dyDescent="0.25">
      <c r="B2704"/>
      <c r="C2704"/>
      <c r="D2704"/>
      <c r="E2704"/>
      <c r="F2704"/>
      <c r="G2704"/>
      <c r="H2704"/>
      <c r="I2704"/>
      <c r="J2704"/>
      <c r="K2704"/>
      <c r="L2704"/>
      <c r="M2704"/>
      <c r="N2704"/>
    </row>
    <row r="2705" spans="2:14" ht="15" x14ac:dyDescent="0.25">
      <c r="B2705"/>
      <c r="C2705"/>
      <c r="D2705"/>
      <c r="E2705"/>
      <c r="F2705"/>
      <c r="G2705"/>
      <c r="H2705"/>
      <c r="I2705"/>
      <c r="J2705"/>
      <c r="K2705"/>
      <c r="L2705"/>
      <c r="M2705"/>
      <c r="N2705"/>
    </row>
    <row r="2706" spans="2:14" ht="15" x14ac:dyDescent="0.25">
      <c r="B2706"/>
      <c r="C2706"/>
      <c r="D2706"/>
      <c r="E2706"/>
      <c r="F2706"/>
      <c r="G2706"/>
      <c r="H2706"/>
      <c r="I2706"/>
      <c r="J2706"/>
      <c r="K2706"/>
      <c r="L2706"/>
      <c r="M2706"/>
      <c r="N2706"/>
    </row>
    <row r="2707" spans="2:14" ht="15" x14ac:dyDescent="0.25">
      <c r="B2707"/>
      <c r="C2707"/>
      <c r="D2707"/>
      <c r="E2707"/>
      <c r="F2707"/>
      <c r="G2707"/>
      <c r="H2707"/>
      <c r="I2707"/>
      <c r="J2707"/>
      <c r="K2707"/>
      <c r="L2707"/>
      <c r="M2707"/>
      <c r="N2707"/>
    </row>
    <row r="2708" spans="2:14" ht="15" x14ac:dyDescent="0.25">
      <c r="B2708"/>
      <c r="C2708"/>
      <c r="D2708"/>
      <c r="E2708"/>
      <c r="F2708"/>
      <c r="G2708"/>
      <c r="H2708"/>
      <c r="I2708"/>
      <c r="J2708"/>
      <c r="K2708"/>
      <c r="L2708"/>
      <c r="M2708"/>
      <c r="N2708"/>
    </row>
    <row r="2709" spans="2:14" ht="15" x14ac:dyDescent="0.25">
      <c r="B2709"/>
      <c r="C2709"/>
      <c r="D2709"/>
      <c r="E2709"/>
      <c r="F2709"/>
      <c r="G2709"/>
      <c r="H2709"/>
      <c r="I2709"/>
      <c r="J2709"/>
      <c r="K2709"/>
      <c r="L2709"/>
      <c r="M2709"/>
      <c r="N2709"/>
    </row>
    <row r="2710" spans="2:14" ht="15" x14ac:dyDescent="0.25">
      <c r="B2710"/>
      <c r="C2710"/>
      <c r="D2710"/>
      <c r="E2710"/>
      <c r="F2710"/>
      <c r="G2710"/>
      <c r="H2710"/>
      <c r="I2710"/>
      <c r="J2710"/>
      <c r="K2710"/>
      <c r="L2710"/>
      <c r="M2710"/>
      <c r="N2710"/>
    </row>
    <row r="2711" spans="2:14" ht="15" x14ac:dyDescent="0.25">
      <c r="B2711"/>
      <c r="C2711"/>
      <c r="D2711"/>
      <c r="E2711"/>
      <c r="F2711"/>
      <c r="G2711"/>
      <c r="H2711"/>
      <c r="I2711"/>
      <c r="J2711"/>
      <c r="K2711"/>
      <c r="L2711"/>
      <c r="M2711"/>
      <c r="N2711"/>
    </row>
    <row r="2712" spans="2:14" ht="15" x14ac:dyDescent="0.25">
      <c r="B2712"/>
      <c r="C2712"/>
      <c r="D2712"/>
      <c r="E2712"/>
      <c r="F2712"/>
      <c r="G2712"/>
      <c r="H2712"/>
      <c r="I2712"/>
      <c r="J2712"/>
      <c r="K2712"/>
      <c r="L2712"/>
      <c r="M2712"/>
      <c r="N2712"/>
    </row>
    <row r="2713" spans="2:14" ht="15" x14ac:dyDescent="0.25">
      <c r="B2713"/>
      <c r="C2713"/>
      <c r="D2713"/>
      <c r="E2713"/>
      <c r="F2713"/>
      <c r="G2713"/>
      <c r="H2713"/>
      <c r="I2713"/>
      <c r="J2713"/>
      <c r="K2713"/>
      <c r="L2713"/>
      <c r="M2713"/>
      <c r="N2713"/>
    </row>
    <row r="2714" spans="2:14" ht="15" x14ac:dyDescent="0.25">
      <c r="B2714"/>
      <c r="C2714"/>
      <c r="D2714"/>
      <c r="E2714"/>
      <c r="F2714"/>
      <c r="G2714"/>
      <c r="H2714"/>
      <c r="I2714"/>
      <c r="J2714"/>
      <c r="K2714"/>
      <c r="L2714"/>
      <c r="M2714"/>
      <c r="N2714"/>
    </row>
    <row r="2715" spans="2:14" ht="15" x14ac:dyDescent="0.25">
      <c r="B2715"/>
      <c r="C2715"/>
      <c r="D2715"/>
      <c r="E2715"/>
      <c r="F2715"/>
      <c r="G2715"/>
      <c r="H2715"/>
      <c r="I2715"/>
      <c r="J2715"/>
      <c r="K2715"/>
      <c r="L2715"/>
      <c r="M2715"/>
      <c r="N2715"/>
    </row>
    <row r="2716" spans="2:14" ht="15" x14ac:dyDescent="0.25">
      <c r="B2716"/>
      <c r="C2716"/>
      <c r="D2716"/>
      <c r="E2716"/>
      <c r="F2716"/>
      <c r="G2716"/>
      <c r="H2716"/>
      <c r="I2716"/>
      <c r="J2716"/>
      <c r="K2716"/>
      <c r="L2716"/>
      <c r="M2716"/>
      <c r="N2716"/>
    </row>
    <row r="2717" spans="2:14" ht="15" x14ac:dyDescent="0.25">
      <c r="B2717"/>
      <c r="C2717"/>
      <c r="D2717"/>
      <c r="E2717"/>
      <c r="F2717"/>
      <c r="G2717"/>
      <c r="H2717"/>
      <c r="I2717"/>
      <c r="J2717"/>
      <c r="K2717"/>
      <c r="L2717"/>
      <c r="M2717"/>
      <c r="N2717"/>
    </row>
    <row r="2718" spans="2:14" ht="15" x14ac:dyDescent="0.25">
      <c r="B2718"/>
      <c r="C2718"/>
      <c r="D2718"/>
      <c r="E2718"/>
      <c r="F2718"/>
      <c r="G2718"/>
      <c r="H2718"/>
      <c r="I2718"/>
      <c r="J2718"/>
      <c r="K2718"/>
      <c r="L2718"/>
      <c r="M2718"/>
      <c r="N2718"/>
    </row>
    <row r="2719" spans="2:14" ht="15" x14ac:dyDescent="0.25">
      <c r="B2719"/>
      <c r="C2719"/>
      <c r="D2719"/>
      <c r="E2719"/>
      <c r="F2719"/>
      <c r="G2719"/>
      <c r="H2719"/>
      <c r="I2719"/>
      <c r="J2719"/>
      <c r="K2719"/>
      <c r="L2719"/>
      <c r="M2719"/>
      <c r="N2719"/>
    </row>
    <row r="2720" spans="2:14" ht="15" x14ac:dyDescent="0.25">
      <c r="B2720"/>
      <c r="C2720"/>
      <c r="D2720"/>
      <c r="E2720"/>
      <c r="F2720"/>
      <c r="G2720"/>
      <c r="H2720"/>
      <c r="I2720"/>
      <c r="J2720"/>
      <c r="K2720"/>
      <c r="L2720"/>
      <c r="M2720"/>
      <c r="N2720"/>
    </row>
    <row r="2721" spans="2:14" ht="15" x14ac:dyDescent="0.25">
      <c r="B2721"/>
      <c r="C2721"/>
      <c r="D2721"/>
      <c r="E2721"/>
      <c r="F2721"/>
      <c r="G2721"/>
      <c r="H2721"/>
      <c r="I2721"/>
      <c r="J2721"/>
      <c r="K2721"/>
      <c r="L2721"/>
      <c r="M2721"/>
      <c r="N2721"/>
    </row>
    <row r="2722" spans="2:14" ht="15" x14ac:dyDescent="0.25">
      <c r="B2722"/>
      <c r="C2722"/>
      <c r="D2722"/>
      <c r="E2722"/>
      <c r="F2722"/>
      <c r="G2722"/>
      <c r="H2722"/>
      <c r="I2722"/>
      <c r="J2722"/>
      <c r="K2722"/>
      <c r="L2722"/>
      <c r="M2722"/>
      <c r="N2722"/>
    </row>
    <row r="2723" spans="2:14" ht="15" x14ac:dyDescent="0.25">
      <c r="B2723"/>
      <c r="C2723"/>
      <c r="D2723"/>
      <c r="E2723"/>
      <c r="F2723"/>
      <c r="G2723"/>
      <c r="H2723"/>
      <c r="I2723"/>
      <c r="J2723"/>
      <c r="K2723"/>
      <c r="L2723"/>
      <c r="M2723"/>
      <c r="N2723"/>
    </row>
    <row r="2724" spans="2:14" ht="15" x14ac:dyDescent="0.25">
      <c r="B2724"/>
      <c r="C2724"/>
      <c r="D2724"/>
      <c r="E2724"/>
      <c r="F2724"/>
      <c r="G2724"/>
      <c r="H2724"/>
      <c r="I2724"/>
      <c r="J2724"/>
      <c r="K2724"/>
      <c r="L2724"/>
      <c r="M2724"/>
      <c r="N2724"/>
    </row>
    <row r="2725" spans="2:14" ht="15" x14ac:dyDescent="0.25">
      <c r="B2725"/>
      <c r="C2725"/>
      <c r="D2725"/>
      <c r="E2725"/>
      <c r="F2725"/>
      <c r="G2725"/>
      <c r="H2725"/>
      <c r="I2725"/>
      <c r="J2725"/>
      <c r="K2725"/>
      <c r="L2725"/>
      <c r="M2725"/>
      <c r="N2725"/>
    </row>
    <row r="2726" spans="2:14" ht="15" x14ac:dyDescent="0.25">
      <c r="B2726"/>
      <c r="C2726"/>
      <c r="D2726"/>
      <c r="E2726"/>
      <c r="F2726"/>
      <c r="G2726"/>
      <c r="H2726"/>
      <c r="I2726"/>
      <c r="J2726"/>
      <c r="K2726"/>
      <c r="L2726"/>
      <c r="M2726"/>
      <c r="N2726"/>
    </row>
    <row r="2727" spans="2:14" ht="15" x14ac:dyDescent="0.25">
      <c r="B2727"/>
      <c r="C2727"/>
      <c r="D2727"/>
      <c r="E2727"/>
      <c r="F2727"/>
      <c r="G2727"/>
      <c r="H2727"/>
      <c r="I2727"/>
      <c r="J2727"/>
      <c r="K2727"/>
      <c r="L2727"/>
      <c r="M2727"/>
      <c r="N2727"/>
    </row>
    <row r="2728" spans="2:14" ht="15" x14ac:dyDescent="0.25">
      <c r="B2728"/>
      <c r="C2728"/>
      <c r="D2728"/>
      <c r="E2728"/>
      <c r="F2728"/>
      <c r="G2728"/>
      <c r="H2728"/>
      <c r="I2728"/>
      <c r="J2728"/>
      <c r="K2728"/>
      <c r="L2728"/>
      <c r="M2728"/>
      <c r="N2728"/>
    </row>
    <row r="2729" spans="2:14" ht="15" x14ac:dyDescent="0.25">
      <c r="B2729"/>
      <c r="C2729"/>
      <c r="D2729"/>
      <c r="E2729"/>
      <c r="F2729"/>
      <c r="G2729"/>
      <c r="H2729"/>
      <c r="I2729"/>
      <c r="J2729"/>
      <c r="K2729"/>
      <c r="L2729"/>
      <c r="M2729"/>
      <c r="N2729"/>
    </row>
    <row r="2730" spans="2:14" ht="15" x14ac:dyDescent="0.25">
      <c r="B2730"/>
      <c r="C2730"/>
      <c r="D2730"/>
      <c r="E2730"/>
      <c r="F2730"/>
      <c r="G2730"/>
      <c r="H2730"/>
      <c r="I2730"/>
      <c r="J2730"/>
      <c r="K2730"/>
      <c r="L2730"/>
      <c r="M2730"/>
      <c r="N2730"/>
    </row>
    <row r="2731" spans="2:14" ht="15" x14ac:dyDescent="0.25">
      <c r="B2731"/>
      <c r="C2731"/>
      <c r="D2731"/>
      <c r="E2731"/>
      <c r="F2731"/>
      <c r="G2731"/>
      <c r="H2731"/>
      <c r="I2731"/>
      <c r="J2731"/>
      <c r="K2731"/>
      <c r="L2731"/>
      <c r="M2731"/>
      <c r="N2731"/>
    </row>
    <row r="2732" spans="2:14" ht="15" x14ac:dyDescent="0.25">
      <c r="B2732"/>
      <c r="C2732"/>
      <c r="D2732"/>
      <c r="E2732"/>
      <c r="F2732"/>
      <c r="G2732"/>
      <c r="H2732"/>
      <c r="I2732"/>
      <c r="J2732"/>
      <c r="K2732"/>
      <c r="L2732"/>
      <c r="M2732"/>
      <c r="N2732"/>
    </row>
    <row r="2733" spans="2:14" ht="15" x14ac:dyDescent="0.25">
      <c r="B2733"/>
      <c r="C2733"/>
      <c r="D2733"/>
      <c r="E2733"/>
      <c r="F2733"/>
      <c r="G2733"/>
      <c r="H2733"/>
      <c r="I2733"/>
      <c r="J2733"/>
      <c r="K2733"/>
      <c r="L2733"/>
      <c r="M2733"/>
      <c r="N2733"/>
    </row>
    <row r="2734" spans="2:14" ht="15" x14ac:dyDescent="0.25">
      <c r="B2734"/>
      <c r="C2734"/>
      <c r="D2734"/>
      <c r="E2734"/>
      <c r="F2734"/>
      <c r="G2734"/>
      <c r="H2734"/>
      <c r="I2734"/>
      <c r="J2734"/>
      <c r="K2734"/>
      <c r="L2734"/>
      <c r="M2734"/>
      <c r="N2734"/>
    </row>
    <row r="2735" spans="2:14" ht="15" x14ac:dyDescent="0.25">
      <c r="B2735"/>
      <c r="C2735"/>
      <c r="D2735"/>
      <c r="E2735"/>
      <c r="F2735"/>
      <c r="G2735"/>
      <c r="H2735"/>
      <c r="I2735"/>
      <c r="J2735"/>
      <c r="K2735"/>
      <c r="L2735"/>
      <c r="M2735"/>
      <c r="N2735"/>
    </row>
    <row r="2736" spans="2:14" ht="15" x14ac:dyDescent="0.25">
      <c r="B2736"/>
      <c r="C2736"/>
      <c r="D2736"/>
      <c r="E2736"/>
      <c r="F2736"/>
      <c r="G2736"/>
      <c r="H2736"/>
      <c r="I2736"/>
      <c r="J2736"/>
      <c r="K2736"/>
      <c r="L2736"/>
      <c r="M2736"/>
      <c r="N2736"/>
    </row>
    <row r="2737" spans="2:14" ht="15" x14ac:dyDescent="0.25">
      <c r="B2737"/>
      <c r="C2737"/>
      <c r="D2737"/>
      <c r="E2737"/>
      <c r="F2737"/>
      <c r="G2737"/>
      <c r="H2737"/>
      <c r="I2737"/>
      <c r="J2737"/>
      <c r="K2737"/>
      <c r="L2737"/>
      <c r="M2737"/>
      <c r="N2737"/>
    </row>
    <row r="2738" spans="2:14" ht="15" x14ac:dyDescent="0.25">
      <c r="B2738"/>
      <c r="C2738"/>
      <c r="D2738"/>
      <c r="E2738"/>
      <c r="F2738"/>
      <c r="G2738"/>
      <c r="H2738"/>
      <c r="I2738"/>
      <c r="J2738"/>
      <c r="K2738"/>
      <c r="L2738"/>
      <c r="M2738"/>
      <c r="N2738"/>
    </row>
    <row r="2739" spans="2:14" ht="15" x14ac:dyDescent="0.25">
      <c r="B2739"/>
      <c r="C2739"/>
      <c r="D2739"/>
      <c r="E2739"/>
      <c r="F2739"/>
      <c r="G2739"/>
      <c r="H2739"/>
      <c r="I2739"/>
      <c r="J2739"/>
      <c r="K2739"/>
      <c r="L2739"/>
      <c r="M2739"/>
      <c r="N2739"/>
    </row>
    <row r="2740" spans="2:14" ht="15" x14ac:dyDescent="0.25">
      <c r="B2740"/>
      <c r="C2740"/>
      <c r="D2740"/>
      <c r="E2740"/>
      <c r="F2740"/>
      <c r="G2740"/>
      <c r="H2740"/>
      <c r="I2740"/>
      <c r="J2740"/>
      <c r="K2740"/>
      <c r="L2740"/>
      <c r="M2740"/>
      <c r="N2740"/>
    </row>
    <row r="2741" spans="2:14" ht="15" x14ac:dyDescent="0.25">
      <c r="B2741"/>
      <c r="C2741"/>
      <c r="D2741"/>
      <c r="E2741"/>
      <c r="F2741"/>
      <c r="G2741"/>
      <c r="H2741"/>
      <c r="I2741"/>
      <c r="J2741"/>
      <c r="K2741"/>
      <c r="L2741"/>
      <c r="M2741"/>
      <c r="N2741"/>
    </row>
    <row r="2742" spans="2:14" ht="15" x14ac:dyDescent="0.25">
      <c r="B2742"/>
      <c r="C2742"/>
      <c r="D2742"/>
      <c r="E2742"/>
      <c r="F2742"/>
      <c r="G2742"/>
      <c r="H2742"/>
      <c r="I2742"/>
      <c r="J2742"/>
      <c r="K2742"/>
      <c r="L2742"/>
      <c r="M2742"/>
      <c r="N2742"/>
    </row>
    <row r="2743" spans="2:14" ht="15" x14ac:dyDescent="0.25">
      <c r="B2743"/>
      <c r="C2743"/>
      <c r="D2743"/>
      <c r="E2743"/>
      <c r="F2743"/>
      <c r="G2743"/>
      <c r="H2743"/>
      <c r="I2743"/>
      <c r="J2743"/>
      <c r="K2743"/>
      <c r="L2743"/>
      <c r="M2743"/>
      <c r="N2743"/>
    </row>
    <row r="2744" spans="2:14" ht="15" x14ac:dyDescent="0.25">
      <c r="B2744"/>
      <c r="C2744"/>
      <c r="D2744"/>
      <c r="E2744"/>
      <c r="F2744"/>
      <c r="G2744"/>
      <c r="H2744"/>
      <c r="I2744"/>
      <c r="J2744"/>
      <c r="K2744"/>
      <c r="L2744"/>
      <c r="M2744"/>
      <c r="N2744"/>
    </row>
    <row r="2745" spans="2:14" ht="15" x14ac:dyDescent="0.25">
      <c r="B2745"/>
      <c r="C2745"/>
      <c r="D2745"/>
      <c r="E2745"/>
      <c r="F2745"/>
      <c r="G2745"/>
      <c r="H2745"/>
      <c r="I2745"/>
      <c r="J2745"/>
      <c r="K2745"/>
      <c r="L2745"/>
      <c r="M2745"/>
      <c r="N2745"/>
    </row>
    <row r="2746" spans="2:14" ht="15" x14ac:dyDescent="0.25">
      <c r="B2746"/>
      <c r="C2746"/>
      <c r="D2746"/>
      <c r="E2746"/>
      <c r="F2746"/>
      <c r="G2746"/>
      <c r="H2746"/>
      <c r="I2746"/>
      <c r="J2746"/>
      <c r="K2746"/>
      <c r="L2746"/>
      <c r="M2746"/>
      <c r="N2746"/>
    </row>
    <row r="2747" spans="2:14" ht="15" x14ac:dyDescent="0.25">
      <c r="B2747"/>
      <c r="C2747"/>
      <c r="D2747"/>
      <c r="E2747"/>
      <c r="F2747"/>
      <c r="G2747"/>
      <c r="H2747"/>
      <c r="I2747"/>
      <c r="J2747"/>
      <c r="K2747"/>
      <c r="L2747"/>
      <c r="M2747"/>
      <c r="N2747"/>
    </row>
    <row r="2748" spans="2:14" ht="15" x14ac:dyDescent="0.25">
      <c r="B2748"/>
      <c r="C2748"/>
      <c r="D2748"/>
      <c r="E2748"/>
      <c r="F2748"/>
      <c r="G2748"/>
      <c r="H2748"/>
      <c r="I2748"/>
      <c r="J2748"/>
      <c r="K2748"/>
      <c r="L2748"/>
      <c r="M2748"/>
      <c r="N2748"/>
    </row>
    <row r="2749" spans="2:14" ht="15" x14ac:dyDescent="0.25">
      <c r="B2749"/>
      <c r="C2749"/>
      <c r="D2749"/>
      <c r="E2749"/>
      <c r="F2749"/>
      <c r="G2749"/>
      <c r="H2749"/>
      <c r="I2749"/>
      <c r="J2749"/>
      <c r="K2749"/>
      <c r="L2749"/>
      <c r="M2749"/>
      <c r="N2749"/>
    </row>
    <row r="2750" spans="2:14" ht="15" x14ac:dyDescent="0.25">
      <c r="B2750"/>
      <c r="C2750"/>
      <c r="D2750"/>
      <c r="E2750"/>
      <c r="F2750"/>
      <c r="G2750"/>
      <c r="H2750"/>
      <c r="I2750"/>
      <c r="J2750"/>
      <c r="K2750"/>
      <c r="L2750"/>
      <c r="M2750"/>
      <c r="N2750"/>
    </row>
    <row r="2751" spans="2:14" ht="15" x14ac:dyDescent="0.25">
      <c r="B2751"/>
      <c r="C2751"/>
      <c r="D2751"/>
      <c r="E2751"/>
      <c r="F2751"/>
      <c r="G2751"/>
      <c r="H2751"/>
      <c r="I2751"/>
      <c r="J2751"/>
      <c r="K2751"/>
      <c r="L2751"/>
      <c r="M2751"/>
      <c r="N2751"/>
    </row>
    <row r="2752" spans="2:14" ht="15" x14ac:dyDescent="0.25">
      <c r="B2752"/>
      <c r="C2752"/>
      <c r="D2752"/>
      <c r="E2752"/>
      <c r="F2752"/>
      <c r="G2752"/>
      <c r="H2752"/>
      <c r="I2752"/>
      <c r="J2752"/>
      <c r="K2752"/>
      <c r="L2752"/>
      <c r="M2752"/>
      <c r="N2752"/>
    </row>
    <row r="2753" spans="2:14" ht="15" x14ac:dyDescent="0.25">
      <c r="B2753"/>
      <c r="C2753"/>
      <c r="D2753"/>
      <c r="E2753"/>
      <c r="F2753"/>
      <c r="G2753"/>
      <c r="H2753"/>
      <c r="I2753"/>
      <c r="J2753"/>
      <c r="K2753"/>
      <c r="L2753"/>
      <c r="M2753"/>
      <c r="N2753"/>
    </row>
    <row r="2754" spans="2:14" ht="15" x14ac:dyDescent="0.25">
      <c r="B2754"/>
      <c r="C2754"/>
      <c r="D2754"/>
      <c r="E2754"/>
      <c r="F2754"/>
      <c r="G2754"/>
      <c r="H2754"/>
      <c r="I2754"/>
      <c r="J2754"/>
      <c r="K2754"/>
      <c r="L2754"/>
      <c r="M2754"/>
      <c r="N2754"/>
    </row>
    <row r="2755" spans="2:14" ht="15" x14ac:dyDescent="0.25">
      <c r="B2755"/>
      <c r="C2755"/>
      <c r="D2755"/>
      <c r="E2755"/>
      <c r="F2755"/>
      <c r="G2755"/>
      <c r="H2755"/>
      <c r="I2755"/>
      <c r="J2755"/>
      <c r="K2755"/>
      <c r="L2755"/>
      <c r="M2755"/>
      <c r="N2755"/>
    </row>
    <row r="2756" spans="2:14" ht="15" x14ac:dyDescent="0.25">
      <c r="B2756"/>
      <c r="C2756"/>
      <c r="D2756"/>
      <c r="E2756"/>
      <c r="F2756"/>
      <c r="G2756"/>
      <c r="H2756"/>
      <c r="I2756"/>
      <c r="J2756"/>
      <c r="K2756"/>
      <c r="L2756"/>
      <c r="M2756"/>
      <c r="N2756"/>
    </row>
    <row r="2757" spans="2:14" ht="15" x14ac:dyDescent="0.25">
      <c r="B2757"/>
      <c r="C2757"/>
      <c r="D2757"/>
      <c r="E2757"/>
      <c r="F2757"/>
      <c r="G2757"/>
      <c r="H2757"/>
      <c r="I2757"/>
      <c r="J2757"/>
      <c r="K2757"/>
      <c r="L2757"/>
      <c r="M2757"/>
      <c r="N2757"/>
    </row>
    <row r="2758" spans="2:14" ht="15" x14ac:dyDescent="0.25">
      <c r="B2758"/>
      <c r="C2758"/>
      <c r="D2758"/>
      <c r="E2758"/>
      <c r="F2758"/>
      <c r="G2758"/>
      <c r="H2758"/>
      <c r="I2758"/>
      <c r="J2758"/>
      <c r="K2758"/>
      <c r="L2758"/>
      <c r="M2758"/>
      <c r="N2758"/>
    </row>
    <row r="2759" spans="2:14" ht="15" x14ac:dyDescent="0.25">
      <c r="B2759"/>
      <c r="C2759"/>
      <c r="D2759"/>
      <c r="E2759"/>
      <c r="F2759"/>
      <c r="G2759"/>
      <c r="H2759"/>
      <c r="I2759"/>
      <c r="J2759"/>
      <c r="K2759"/>
      <c r="L2759"/>
      <c r="M2759"/>
      <c r="N2759"/>
    </row>
    <row r="2760" spans="2:14" ht="15" x14ac:dyDescent="0.25">
      <c r="B2760"/>
      <c r="C2760"/>
      <c r="D2760"/>
      <c r="E2760"/>
      <c r="F2760"/>
      <c r="G2760"/>
      <c r="H2760"/>
      <c r="I2760"/>
      <c r="J2760"/>
      <c r="K2760"/>
      <c r="L2760"/>
      <c r="M2760"/>
      <c r="N2760"/>
    </row>
    <row r="2761" spans="2:14" ht="15" x14ac:dyDescent="0.25">
      <c r="B2761"/>
      <c r="C2761"/>
      <c r="D2761"/>
      <c r="E2761"/>
      <c r="F2761"/>
      <c r="G2761"/>
      <c r="H2761"/>
      <c r="I2761"/>
      <c r="J2761"/>
      <c r="K2761"/>
      <c r="L2761"/>
      <c r="M2761"/>
      <c r="N2761"/>
    </row>
    <row r="2762" spans="2:14" ht="15" x14ac:dyDescent="0.25">
      <c r="B2762"/>
      <c r="C2762"/>
      <c r="D2762"/>
      <c r="E2762"/>
      <c r="F2762"/>
      <c r="G2762"/>
      <c r="H2762"/>
      <c r="I2762"/>
      <c r="J2762"/>
      <c r="K2762"/>
      <c r="L2762"/>
      <c r="M2762"/>
      <c r="N2762"/>
    </row>
    <row r="2763" spans="2:14" ht="15" x14ac:dyDescent="0.25">
      <c r="B2763"/>
      <c r="C2763"/>
      <c r="D2763"/>
      <c r="E2763"/>
      <c r="F2763"/>
      <c r="G2763"/>
      <c r="H2763"/>
      <c r="I2763"/>
      <c r="J2763"/>
      <c r="K2763"/>
      <c r="L2763"/>
      <c r="M2763"/>
      <c r="N2763"/>
    </row>
    <row r="2764" spans="2:14" ht="15" x14ac:dyDescent="0.25">
      <c r="B2764"/>
      <c r="C2764"/>
      <c r="D2764"/>
      <c r="E2764"/>
      <c r="F2764"/>
      <c r="G2764"/>
      <c r="H2764"/>
      <c r="I2764"/>
      <c r="J2764"/>
      <c r="K2764"/>
      <c r="L2764"/>
      <c r="M2764"/>
      <c r="N2764"/>
    </row>
    <row r="2765" spans="2:14" ht="15" x14ac:dyDescent="0.25">
      <c r="B2765"/>
      <c r="C2765"/>
      <c r="D2765"/>
      <c r="E2765"/>
      <c r="F2765"/>
      <c r="G2765"/>
      <c r="H2765"/>
      <c r="I2765"/>
      <c r="J2765"/>
      <c r="K2765"/>
      <c r="L2765"/>
      <c r="M2765"/>
      <c r="N2765"/>
    </row>
    <row r="2766" spans="2:14" ht="15" x14ac:dyDescent="0.25">
      <c r="B2766"/>
      <c r="C2766"/>
      <c r="D2766"/>
      <c r="E2766"/>
      <c r="F2766"/>
      <c r="G2766"/>
      <c r="H2766"/>
      <c r="I2766"/>
      <c r="J2766"/>
      <c r="K2766"/>
      <c r="L2766"/>
      <c r="M2766"/>
      <c r="N2766"/>
    </row>
    <row r="2767" spans="2:14" ht="15" x14ac:dyDescent="0.25">
      <c r="B2767"/>
      <c r="C2767"/>
      <c r="D2767"/>
      <c r="E2767"/>
      <c r="F2767"/>
      <c r="G2767"/>
      <c r="H2767"/>
      <c r="I2767"/>
      <c r="J2767"/>
      <c r="K2767"/>
      <c r="L2767"/>
      <c r="M2767"/>
      <c r="N2767"/>
    </row>
    <row r="2768" spans="2:14" ht="15" x14ac:dyDescent="0.25">
      <c r="B2768"/>
      <c r="C2768"/>
      <c r="D2768"/>
      <c r="E2768"/>
      <c r="F2768"/>
      <c r="G2768"/>
      <c r="H2768"/>
      <c r="I2768"/>
      <c r="J2768"/>
      <c r="K2768"/>
      <c r="L2768"/>
      <c r="M2768"/>
      <c r="N2768"/>
    </row>
    <row r="2769" spans="2:14" ht="15" x14ac:dyDescent="0.25">
      <c r="B2769"/>
      <c r="C2769"/>
      <c r="D2769"/>
      <c r="E2769"/>
      <c r="F2769"/>
      <c r="G2769"/>
      <c r="H2769"/>
      <c r="I2769"/>
      <c r="J2769"/>
      <c r="K2769"/>
      <c r="L2769"/>
      <c r="M2769"/>
      <c r="N2769"/>
    </row>
    <row r="2770" spans="2:14" ht="15" x14ac:dyDescent="0.25">
      <c r="B2770"/>
      <c r="C2770"/>
      <c r="D2770"/>
      <c r="E2770"/>
      <c r="F2770"/>
      <c r="G2770"/>
      <c r="H2770"/>
      <c r="I2770"/>
      <c r="J2770"/>
      <c r="K2770"/>
      <c r="L2770"/>
      <c r="M2770"/>
      <c r="N2770"/>
    </row>
    <row r="2771" spans="2:14" ht="15" x14ac:dyDescent="0.25">
      <c r="B2771"/>
      <c r="C2771"/>
      <c r="D2771"/>
      <c r="E2771"/>
      <c r="F2771"/>
      <c r="G2771"/>
      <c r="H2771"/>
      <c r="I2771"/>
      <c r="J2771"/>
      <c r="K2771"/>
      <c r="L2771"/>
      <c r="M2771"/>
      <c r="N2771"/>
    </row>
    <row r="2772" spans="2:14" ht="15" x14ac:dyDescent="0.25">
      <c r="B2772"/>
      <c r="C2772"/>
      <c r="D2772"/>
      <c r="E2772"/>
      <c r="F2772"/>
      <c r="G2772"/>
      <c r="H2772"/>
      <c r="I2772"/>
      <c r="J2772"/>
      <c r="K2772"/>
      <c r="L2772"/>
      <c r="M2772"/>
      <c r="N2772"/>
    </row>
    <row r="2773" spans="2:14" ht="15" x14ac:dyDescent="0.25">
      <c r="B2773"/>
      <c r="C2773"/>
      <c r="D2773"/>
      <c r="E2773"/>
      <c r="F2773"/>
      <c r="G2773"/>
      <c r="H2773"/>
      <c r="I2773"/>
      <c r="J2773"/>
      <c r="K2773"/>
      <c r="L2773"/>
      <c r="M2773"/>
      <c r="N2773"/>
    </row>
    <row r="2774" spans="2:14" ht="15" x14ac:dyDescent="0.25">
      <c r="B2774"/>
      <c r="C2774"/>
      <c r="D2774"/>
      <c r="E2774"/>
      <c r="F2774"/>
      <c r="G2774"/>
      <c r="H2774"/>
      <c r="I2774"/>
      <c r="J2774"/>
      <c r="K2774"/>
      <c r="L2774"/>
      <c r="M2774"/>
      <c r="N2774"/>
    </row>
    <row r="2775" spans="2:14" ht="15" x14ac:dyDescent="0.25">
      <c r="B2775"/>
      <c r="C2775"/>
      <c r="D2775"/>
      <c r="E2775"/>
      <c r="F2775"/>
      <c r="G2775"/>
      <c r="H2775"/>
      <c r="I2775"/>
      <c r="J2775"/>
      <c r="K2775"/>
      <c r="L2775"/>
      <c r="M2775"/>
      <c r="N2775"/>
    </row>
    <row r="2776" spans="2:14" ht="15" x14ac:dyDescent="0.25">
      <c r="B2776"/>
      <c r="C2776"/>
      <c r="D2776"/>
      <c r="E2776"/>
      <c r="F2776"/>
      <c r="G2776"/>
      <c r="H2776"/>
      <c r="I2776"/>
      <c r="J2776"/>
      <c r="K2776"/>
      <c r="L2776"/>
      <c r="M2776"/>
      <c r="N2776"/>
    </row>
    <row r="2777" spans="2:14" ht="15" x14ac:dyDescent="0.25">
      <c r="B2777"/>
      <c r="C2777"/>
      <c r="D2777"/>
      <c r="E2777"/>
      <c r="F2777"/>
      <c r="G2777"/>
      <c r="H2777"/>
      <c r="I2777"/>
      <c r="J2777"/>
      <c r="K2777"/>
      <c r="L2777"/>
      <c r="M2777"/>
      <c r="N2777"/>
    </row>
    <row r="2778" spans="2:14" ht="15" x14ac:dyDescent="0.25">
      <c r="B2778"/>
      <c r="C2778"/>
      <c r="D2778"/>
      <c r="E2778"/>
      <c r="F2778"/>
      <c r="G2778"/>
      <c r="H2778"/>
      <c r="I2778"/>
      <c r="J2778"/>
      <c r="K2778"/>
      <c r="L2778"/>
      <c r="M2778"/>
      <c r="N2778"/>
    </row>
    <row r="2779" spans="2:14" ht="15" x14ac:dyDescent="0.25">
      <c r="B2779"/>
      <c r="C2779"/>
      <c r="D2779"/>
      <c r="E2779"/>
      <c r="F2779"/>
      <c r="G2779"/>
      <c r="H2779"/>
      <c r="I2779"/>
      <c r="J2779"/>
      <c r="K2779"/>
      <c r="L2779"/>
      <c r="M2779"/>
      <c r="N2779"/>
    </row>
    <row r="2780" spans="2:14" ht="15" x14ac:dyDescent="0.25">
      <c r="B2780"/>
      <c r="C2780"/>
      <c r="D2780"/>
      <c r="E2780"/>
      <c r="F2780"/>
      <c r="G2780"/>
      <c r="H2780"/>
      <c r="I2780"/>
      <c r="J2780"/>
      <c r="K2780"/>
      <c r="L2780"/>
      <c r="M2780"/>
      <c r="N2780"/>
    </row>
    <row r="2781" spans="2:14" ht="15" x14ac:dyDescent="0.25">
      <c r="B2781"/>
      <c r="C2781"/>
      <c r="D2781"/>
      <c r="E2781"/>
      <c r="F2781"/>
      <c r="G2781"/>
      <c r="H2781"/>
      <c r="I2781"/>
      <c r="J2781"/>
      <c r="K2781"/>
      <c r="L2781"/>
      <c r="M2781"/>
      <c r="N2781"/>
    </row>
    <row r="2782" spans="2:14" ht="15" x14ac:dyDescent="0.25">
      <c r="B2782"/>
      <c r="C2782"/>
      <c r="D2782"/>
      <c r="E2782"/>
      <c r="F2782"/>
      <c r="G2782"/>
      <c r="H2782"/>
      <c r="I2782"/>
      <c r="J2782"/>
      <c r="K2782"/>
      <c r="L2782"/>
      <c r="M2782"/>
      <c r="N2782"/>
    </row>
    <row r="2783" spans="2:14" ht="15" x14ac:dyDescent="0.25">
      <c r="B2783"/>
      <c r="C2783"/>
      <c r="D2783"/>
      <c r="E2783"/>
      <c r="F2783"/>
      <c r="G2783"/>
      <c r="H2783"/>
      <c r="I2783"/>
      <c r="J2783"/>
      <c r="K2783"/>
      <c r="L2783"/>
      <c r="M2783"/>
      <c r="N2783"/>
    </row>
    <row r="2784" spans="2:14" ht="15" x14ac:dyDescent="0.25">
      <c r="B2784"/>
      <c r="C2784"/>
      <c r="D2784"/>
      <c r="E2784"/>
      <c r="F2784"/>
      <c r="G2784"/>
      <c r="H2784"/>
      <c r="I2784"/>
      <c r="J2784"/>
      <c r="K2784"/>
      <c r="L2784"/>
      <c r="M2784"/>
      <c r="N2784"/>
    </row>
    <row r="2785" spans="2:14" ht="15" x14ac:dyDescent="0.25">
      <c r="B2785"/>
      <c r="C2785"/>
      <c r="D2785"/>
      <c r="E2785"/>
      <c r="F2785"/>
      <c r="G2785"/>
      <c r="H2785"/>
      <c r="I2785"/>
      <c r="J2785"/>
      <c r="K2785"/>
      <c r="L2785"/>
      <c r="M2785"/>
      <c r="N2785"/>
    </row>
    <row r="2786" spans="2:14" ht="15" x14ac:dyDescent="0.25">
      <c r="B2786"/>
      <c r="C2786"/>
      <c r="D2786"/>
      <c r="E2786"/>
      <c r="F2786"/>
      <c r="G2786"/>
      <c r="H2786"/>
      <c r="I2786"/>
      <c r="J2786"/>
      <c r="K2786"/>
      <c r="L2786"/>
      <c r="M2786"/>
      <c r="N2786"/>
    </row>
    <row r="2787" spans="2:14" ht="15" x14ac:dyDescent="0.25">
      <c r="B2787"/>
      <c r="C2787"/>
      <c r="D2787"/>
      <c r="E2787"/>
      <c r="F2787"/>
      <c r="G2787"/>
      <c r="H2787"/>
      <c r="I2787"/>
      <c r="J2787"/>
      <c r="K2787"/>
      <c r="L2787"/>
      <c r="M2787"/>
      <c r="N2787"/>
    </row>
    <row r="2788" spans="2:14" ht="15" x14ac:dyDescent="0.25">
      <c r="B2788"/>
      <c r="C2788"/>
      <c r="D2788"/>
      <c r="E2788"/>
      <c r="F2788"/>
      <c r="G2788"/>
      <c r="H2788"/>
      <c r="I2788"/>
      <c r="J2788"/>
      <c r="K2788"/>
      <c r="L2788"/>
      <c r="M2788"/>
      <c r="N2788"/>
    </row>
    <row r="2789" spans="2:14" ht="15" x14ac:dyDescent="0.25">
      <c r="B2789"/>
      <c r="C2789"/>
      <c r="D2789"/>
      <c r="E2789"/>
      <c r="F2789"/>
      <c r="G2789"/>
      <c r="H2789"/>
      <c r="I2789"/>
      <c r="J2789"/>
      <c r="K2789"/>
      <c r="L2789"/>
      <c r="M2789"/>
      <c r="N2789"/>
    </row>
    <row r="2790" spans="2:14" ht="15" x14ac:dyDescent="0.25">
      <c r="B2790"/>
      <c r="C2790"/>
      <c r="D2790"/>
      <c r="E2790"/>
      <c r="F2790"/>
      <c r="G2790"/>
      <c r="H2790"/>
      <c r="I2790"/>
      <c r="J2790"/>
      <c r="K2790"/>
      <c r="L2790"/>
      <c r="M2790"/>
      <c r="N2790"/>
    </row>
    <row r="2791" spans="2:14" ht="15" x14ac:dyDescent="0.25">
      <c r="B2791"/>
      <c r="C2791"/>
      <c r="D2791"/>
      <c r="E2791"/>
      <c r="F2791"/>
      <c r="G2791"/>
      <c r="H2791"/>
      <c r="I2791"/>
      <c r="J2791"/>
      <c r="K2791"/>
      <c r="L2791"/>
      <c r="M2791"/>
      <c r="N2791"/>
    </row>
    <row r="2792" spans="2:14" ht="15" x14ac:dyDescent="0.25">
      <c r="B2792"/>
      <c r="C2792"/>
      <c r="D2792"/>
      <c r="E2792"/>
      <c r="F2792"/>
      <c r="G2792"/>
      <c r="H2792"/>
      <c r="I2792"/>
      <c r="J2792"/>
      <c r="K2792"/>
      <c r="L2792"/>
      <c r="M2792"/>
      <c r="N2792"/>
    </row>
    <row r="2793" spans="2:14" ht="15" x14ac:dyDescent="0.25">
      <c r="B2793"/>
      <c r="C2793"/>
      <c r="D2793"/>
      <c r="E2793"/>
      <c r="F2793"/>
      <c r="G2793"/>
      <c r="H2793"/>
      <c r="I2793"/>
      <c r="J2793"/>
      <c r="K2793"/>
      <c r="L2793"/>
      <c r="M2793"/>
      <c r="N2793"/>
    </row>
    <row r="2794" spans="2:14" ht="15" x14ac:dyDescent="0.25">
      <c r="B2794"/>
      <c r="C2794"/>
      <c r="D2794"/>
      <c r="E2794"/>
      <c r="F2794"/>
      <c r="G2794"/>
      <c r="H2794"/>
      <c r="I2794"/>
      <c r="J2794"/>
      <c r="K2794"/>
      <c r="L2794"/>
      <c r="M2794"/>
      <c r="N2794"/>
    </row>
    <row r="2795" spans="2:14" ht="15" x14ac:dyDescent="0.25">
      <c r="B2795"/>
      <c r="C2795"/>
      <c r="D2795"/>
      <c r="E2795"/>
      <c r="F2795"/>
      <c r="G2795"/>
      <c r="H2795"/>
      <c r="I2795"/>
      <c r="J2795"/>
      <c r="K2795"/>
      <c r="L2795"/>
      <c r="M2795"/>
      <c r="N2795"/>
    </row>
    <row r="2796" spans="2:14" ht="15" x14ac:dyDescent="0.25">
      <c r="B2796"/>
      <c r="C2796"/>
      <c r="D2796"/>
      <c r="E2796"/>
      <c r="F2796"/>
      <c r="G2796"/>
      <c r="H2796"/>
      <c r="I2796"/>
      <c r="J2796"/>
      <c r="K2796"/>
      <c r="L2796"/>
      <c r="M2796"/>
      <c r="N2796"/>
    </row>
    <row r="2797" spans="2:14" ht="15" x14ac:dyDescent="0.25">
      <c r="B2797"/>
      <c r="C2797"/>
      <c r="D2797"/>
      <c r="E2797"/>
      <c r="F2797"/>
      <c r="G2797"/>
      <c r="H2797"/>
      <c r="I2797"/>
      <c r="J2797"/>
      <c r="K2797"/>
      <c r="L2797"/>
      <c r="M2797"/>
      <c r="N2797"/>
    </row>
    <row r="2798" spans="2:14" ht="15" x14ac:dyDescent="0.25">
      <c r="B2798"/>
      <c r="C2798"/>
      <c r="D2798"/>
      <c r="E2798"/>
      <c r="F2798"/>
      <c r="G2798"/>
      <c r="H2798"/>
      <c r="I2798"/>
      <c r="J2798"/>
      <c r="K2798"/>
      <c r="L2798"/>
      <c r="M2798"/>
      <c r="N2798"/>
    </row>
    <row r="2799" spans="2:14" ht="15" x14ac:dyDescent="0.25">
      <c r="B2799"/>
      <c r="C2799"/>
      <c r="D2799"/>
      <c r="E2799"/>
      <c r="F2799"/>
      <c r="G2799"/>
      <c r="H2799"/>
      <c r="I2799"/>
      <c r="J2799"/>
      <c r="K2799"/>
      <c r="L2799"/>
      <c r="M2799"/>
      <c r="N2799"/>
    </row>
    <row r="2800" spans="2:14" ht="15" x14ac:dyDescent="0.25">
      <c r="B2800"/>
      <c r="C2800"/>
      <c r="D2800"/>
      <c r="E2800"/>
      <c r="F2800"/>
      <c r="G2800"/>
      <c r="H2800"/>
      <c r="I2800"/>
      <c r="J2800"/>
      <c r="K2800"/>
      <c r="L2800"/>
      <c r="M2800"/>
      <c r="N2800"/>
    </row>
    <row r="2801" spans="2:14" ht="15" x14ac:dyDescent="0.25">
      <c r="B2801"/>
      <c r="C2801"/>
      <c r="D2801"/>
      <c r="E2801"/>
      <c r="F2801"/>
      <c r="G2801"/>
      <c r="H2801"/>
      <c r="I2801"/>
      <c r="J2801"/>
      <c r="K2801"/>
      <c r="L2801"/>
      <c r="M2801"/>
      <c r="N2801"/>
    </row>
    <row r="2802" spans="2:14" ht="15" x14ac:dyDescent="0.25">
      <c r="B2802"/>
      <c r="C2802"/>
      <c r="D2802"/>
      <c r="E2802"/>
      <c r="F2802"/>
      <c r="G2802"/>
      <c r="H2802"/>
      <c r="I2802"/>
      <c r="J2802"/>
      <c r="K2802"/>
      <c r="L2802"/>
      <c r="M2802"/>
      <c r="N2802"/>
    </row>
    <row r="2803" spans="2:14" ht="15" x14ac:dyDescent="0.25">
      <c r="B2803"/>
      <c r="C2803"/>
      <c r="D2803"/>
      <c r="E2803"/>
      <c r="F2803"/>
      <c r="G2803"/>
      <c r="H2803"/>
      <c r="I2803"/>
      <c r="J2803"/>
      <c r="K2803"/>
      <c r="L2803"/>
      <c r="M2803"/>
      <c r="N2803"/>
    </row>
    <row r="2804" spans="2:14" ht="15" x14ac:dyDescent="0.25">
      <c r="B2804"/>
      <c r="C2804"/>
      <c r="D2804"/>
      <c r="E2804"/>
      <c r="F2804"/>
      <c r="G2804"/>
      <c r="H2804"/>
      <c r="I2804"/>
      <c r="J2804"/>
      <c r="K2804"/>
      <c r="L2804"/>
      <c r="M2804"/>
      <c r="N2804"/>
    </row>
    <row r="2805" spans="2:14" ht="15" x14ac:dyDescent="0.25">
      <c r="B2805"/>
      <c r="C2805"/>
      <c r="D2805"/>
      <c r="E2805"/>
      <c r="F2805"/>
      <c r="G2805"/>
      <c r="H2805"/>
      <c r="I2805"/>
      <c r="J2805"/>
      <c r="K2805"/>
      <c r="L2805"/>
      <c r="M2805"/>
      <c r="N2805"/>
    </row>
    <row r="2806" spans="2:14" ht="15" x14ac:dyDescent="0.25">
      <c r="B2806"/>
      <c r="C2806"/>
      <c r="D2806"/>
      <c r="E2806"/>
      <c r="F2806"/>
      <c r="G2806"/>
      <c r="H2806"/>
      <c r="I2806"/>
      <c r="J2806"/>
      <c r="K2806"/>
      <c r="L2806"/>
      <c r="M2806"/>
      <c r="N2806"/>
    </row>
    <row r="2807" spans="2:14" ht="15" x14ac:dyDescent="0.25">
      <c r="B2807"/>
      <c r="C2807"/>
      <c r="D2807"/>
      <c r="E2807"/>
      <c r="F2807"/>
      <c r="G2807"/>
      <c r="H2807"/>
      <c r="I2807"/>
      <c r="J2807"/>
      <c r="K2807"/>
      <c r="L2807"/>
      <c r="M2807"/>
      <c r="N2807"/>
    </row>
    <row r="2808" spans="2:14" ht="15" x14ac:dyDescent="0.25">
      <c r="B2808"/>
      <c r="C2808"/>
      <c r="D2808"/>
      <c r="E2808"/>
      <c r="F2808"/>
      <c r="G2808"/>
      <c r="H2808"/>
      <c r="I2808"/>
      <c r="J2808"/>
      <c r="K2808"/>
      <c r="L2808"/>
      <c r="M2808"/>
      <c r="N2808"/>
    </row>
    <row r="2809" spans="2:14" ht="15" x14ac:dyDescent="0.25">
      <c r="B2809"/>
      <c r="C2809"/>
      <c r="D2809"/>
      <c r="E2809"/>
      <c r="F2809"/>
      <c r="G2809"/>
      <c r="H2809"/>
      <c r="I2809"/>
      <c r="J2809"/>
      <c r="K2809"/>
      <c r="L2809"/>
      <c r="M2809"/>
      <c r="N2809"/>
    </row>
    <row r="2810" spans="2:14" ht="15" x14ac:dyDescent="0.25">
      <c r="B2810"/>
      <c r="C2810"/>
      <c r="D2810"/>
      <c r="E2810"/>
      <c r="F2810"/>
      <c r="G2810"/>
      <c r="H2810"/>
      <c r="I2810"/>
      <c r="J2810"/>
      <c r="K2810"/>
      <c r="L2810"/>
      <c r="M2810"/>
      <c r="N2810"/>
    </row>
    <row r="2811" spans="2:14" ht="15" x14ac:dyDescent="0.25">
      <c r="B2811"/>
      <c r="C2811"/>
      <c r="D2811"/>
      <c r="E2811"/>
      <c r="F2811"/>
      <c r="G2811"/>
      <c r="H2811"/>
      <c r="I2811"/>
      <c r="J2811"/>
      <c r="K2811"/>
      <c r="L2811"/>
      <c r="M2811"/>
      <c r="N2811"/>
    </row>
    <row r="2812" spans="2:14" ht="15" x14ac:dyDescent="0.25">
      <c r="B2812"/>
      <c r="C2812"/>
      <c r="D2812"/>
      <c r="E2812"/>
      <c r="F2812"/>
      <c r="G2812"/>
      <c r="H2812"/>
      <c r="I2812"/>
      <c r="J2812"/>
      <c r="K2812"/>
      <c r="L2812"/>
      <c r="M2812"/>
      <c r="N2812"/>
    </row>
    <row r="2813" spans="2:14" ht="15" x14ac:dyDescent="0.25">
      <c r="B2813"/>
      <c r="C2813"/>
      <c r="D2813"/>
      <c r="E2813"/>
      <c r="F2813"/>
      <c r="G2813"/>
      <c r="H2813"/>
      <c r="I2813"/>
      <c r="J2813"/>
      <c r="K2813"/>
      <c r="L2813"/>
      <c r="M2813"/>
      <c r="N2813"/>
    </row>
    <row r="2814" spans="2:14" ht="15" x14ac:dyDescent="0.25">
      <c r="B2814"/>
      <c r="C2814"/>
      <c r="D2814"/>
      <c r="E2814"/>
      <c r="F2814"/>
      <c r="G2814"/>
      <c r="H2814"/>
      <c r="I2814"/>
      <c r="J2814"/>
      <c r="K2814"/>
      <c r="L2814"/>
      <c r="M2814"/>
      <c r="N2814"/>
    </row>
    <row r="2815" spans="2:14" ht="15" x14ac:dyDescent="0.25">
      <c r="B2815"/>
      <c r="C2815"/>
      <c r="D2815"/>
      <c r="E2815"/>
      <c r="F2815"/>
      <c r="G2815"/>
      <c r="H2815"/>
      <c r="I2815"/>
      <c r="J2815"/>
      <c r="K2815"/>
      <c r="L2815"/>
      <c r="M2815"/>
      <c r="N2815"/>
    </row>
    <row r="2816" spans="2:14" ht="15" x14ac:dyDescent="0.25">
      <c r="B2816"/>
      <c r="C2816"/>
      <c r="D2816"/>
      <c r="E2816"/>
      <c r="F2816"/>
      <c r="G2816"/>
      <c r="H2816"/>
      <c r="I2816"/>
      <c r="J2816"/>
      <c r="K2816"/>
      <c r="L2816"/>
      <c r="M2816"/>
      <c r="N2816"/>
    </row>
    <row r="2817" spans="2:14" ht="15" x14ac:dyDescent="0.25">
      <c r="B2817"/>
      <c r="C2817"/>
      <c r="D2817"/>
      <c r="E2817"/>
      <c r="F2817"/>
      <c r="G2817"/>
      <c r="H2817"/>
      <c r="I2817"/>
      <c r="J2817"/>
      <c r="K2817"/>
      <c r="L2817"/>
      <c r="M2817"/>
      <c r="N2817"/>
    </row>
    <row r="2818" spans="2:14" ht="15" x14ac:dyDescent="0.25">
      <c r="B2818"/>
      <c r="C2818"/>
      <c r="D2818"/>
      <c r="E2818"/>
      <c r="F2818"/>
      <c r="G2818"/>
      <c r="H2818"/>
      <c r="I2818"/>
      <c r="J2818"/>
      <c r="K2818"/>
      <c r="L2818"/>
      <c r="M2818"/>
      <c r="N2818"/>
    </row>
    <row r="2819" spans="2:14" ht="15" x14ac:dyDescent="0.25">
      <c r="B2819"/>
      <c r="C2819"/>
      <c r="D2819"/>
      <c r="E2819"/>
      <c r="F2819"/>
      <c r="G2819"/>
      <c r="H2819"/>
      <c r="I2819"/>
      <c r="J2819"/>
      <c r="K2819"/>
      <c r="L2819"/>
      <c r="M2819"/>
      <c r="N2819"/>
    </row>
    <row r="2820" spans="2:14" ht="15" x14ac:dyDescent="0.25">
      <c r="B2820"/>
      <c r="C2820"/>
      <c r="D2820"/>
      <c r="E2820"/>
      <c r="F2820"/>
      <c r="G2820"/>
      <c r="H2820"/>
      <c r="I2820"/>
      <c r="J2820"/>
      <c r="K2820"/>
      <c r="L2820"/>
      <c r="M2820"/>
      <c r="N2820"/>
    </row>
    <row r="2821" spans="2:14" ht="15" x14ac:dyDescent="0.25">
      <c r="B2821"/>
      <c r="C2821"/>
      <c r="D2821"/>
      <c r="E2821"/>
      <c r="F2821"/>
      <c r="G2821"/>
      <c r="H2821"/>
      <c r="I2821"/>
      <c r="J2821"/>
      <c r="K2821"/>
      <c r="L2821"/>
      <c r="M2821"/>
      <c r="N2821"/>
    </row>
    <row r="2822" spans="2:14" ht="15" x14ac:dyDescent="0.25">
      <c r="B2822"/>
      <c r="C2822"/>
      <c r="D2822"/>
      <c r="E2822"/>
      <c r="F2822"/>
      <c r="G2822"/>
      <c r="H2822"/>
      <c r="I2822"/>
      <c r="J2822"/>
      <c r="K2822"/>
      <c r="L2822"/>
      <c r="M2822"/>
      <c r="N2822"/>
    </row>
    <row r="2823" spans="2:14" ht="15" x14ac:dyDescent="0.25">
      <c r="B2823"/>
      <c r="C2823"/>
      <c r="D2823"/>
      <c r="E2823"/>
      <c r="F2823"/>
      <c r="G2823"/>
      <c r="H2823"/>
      <c r="I2823"/>
      <c r="J2823"/>
      <c r="K2823"/>
      <c r="L2823"/>
      <c r="M2823"/>
      <c r="N2823"/>
    </row>
    <row r="2824" spans="2:14" ht="15" x14ac:dyDescent="0.25">
      <c r="B2824"/>
      <c r="C2824"/>
      <c r="D2824"/>
      <c r="E2824"/>
      <c r="F2824"/>
      <c r="G2824"/>
      <c r="H2824"/>
      <c r="I2824"/>
      <c r="J2824"/>
      <c r="K2824"/>
      <c r="L2824"/>
      <c r="M2824"/>
      <c r="N2824"/>
    </row>
    <row r="2825" spans="2:14" ht="15" x14ac:dyDescent="0.25">
      <c r="B2825"/>
      <c r="C2825"/>
      <c r="D2825"/>
      <c r="E2825"/>
      <c r="F2825"/>
      <c r="G2825"/>
      <c r="H2825"/>
      <c r="I2825"/>
      <c r="J2825"/>
      <c r="K2825"/>
      <c r="L2825"/>
      <c r="M2825"/>
      <c r="N2825"/>
    </row>
    <row r="2826" spans="2:14" ht="15" x14ac:dyDescent="0.25">
      <c r="B2826"/>
      <c r="C2826"/>
      <c r="D2826"/>
      <c r="E2826"/>
      <c r="F2826"/>
      <c r="G2826"/>
      <c r="H2826"/>
      <c r="I2826"/>
      <c r="J2826"/>
      <c r="K2826"/>
      <c r="L2826"/>
      <c r="M2826"/>
      <c r="N2826"/>
    </row>
    <row r="2827" spans="2:14" ht="15" x14ac:dyDescent="0.25">
      <c r="B2827"/>
      <c r="C2827"/>
      <c r="D2827"/>
      <c r="E2827"/>
      <c r="F2827"/>
      <c r="G2827"/>
      <c r="H2827"/>
      <c r="I2827"/>
      <c r="J2827"/>
      <c r="K2827"/>
      <c r="L2827"/>
      <c r="M2827"/>
      <c r="N2827"/>
    </row>
    <row r="2828" spans="2:14" ht="15" x14ac:dyDescent="0.25">
      <c r="B2828"/>
      <c r="C2828"/>
      <c r="D2828"/>
      <c r="E2828"/>
      <c r="F2828"/>
      <c r="G2828"/>
      <c r="H2828"/>
      <c r="I2828"/>
      <c r="J2828"/>
      <c r="K2828"/>
      <c r="L2828"/>
      <c r="M2828"/>
      <c r="N2828"/>
    </row>
    <row r="2829" spans="2:14" ht="15" x14ac:dyDescent="0.25">
      <c r="B2829"/>
      <c r="C2829"/>
      <c r="D2829"/>
      <c r="E2829"/>
      <c r="F2829"/>
      <c r="G2829"/>
      <c r="H2829"/>
      <c r="I2829"/>
      <c r="J2829"/>
      <c r="K2829"/>
      <c r="L2829"/>
      <c r="M2829"/>
      <c r="N2829"/>
    </row>
    <row r="2830" spans="2:14" ht="15" x14ac:dyDescent="0.25">
      <c r="B2830"/>
      <c r="C2830"/>
      <c r="D2830"/>
      <c r="E2830"/>
      <c r="F2830"/>
      <c r="G2830"/>
      <c r="H2830"/>
      <c r="I2830"/>
      <c r="J2830"/>
      <c r="K2830"/>
      <c r="L2830"/>
      <c r="M2830"/>
      <c r="N2830"/>
    </row>
    <row r="2831" spans="2:14" ht="15" x14ac:dyDescent="0.25">
      <c r="B2831"/>
      <c r="C2831"/>
      <c r="D2831"/>
      <c r="E2831"/>
      <c r="F2831"/>
      <c r="G2831"/>
      <c r="H2831"/>
      <c r="I2831"/>
      <c r="J2831"/>
      <c r="K2831"/>
      <c r="L2831"/>
      <c r="M2831"/>
      <c r="N2831"/>
    </row>
    <row r="2832" spans="2:14" ht="15" x14ac:dyDescent="0.25">
      <c r="B2832"/>
      <c r="C2832"/>
      <c r="D2832"/>
      <c r="E2832"/>
      <c r="F2832"/>
      <c r="G2832"/>
      <c r="H2832"/>
      <c r="I2832"/>
      <c r="J2832"/>
      <c r="K2832"/>
      <c r="L2832"/>
      <c r="M2832"/>
      <c r="N2832"/>
    </row>
    <row r="2833" spans="2:14" ht="15" x14ac:dyDescent="0.25">
      <c r="B2833"/>
      <c r="C2833"/>
      <c r="D2833"/>
      <c r="E2833"/>
      <c r="F2833"/>
      <c r="G2833"/>
      <c r="H2833"/>
      <c r="I2833"/>
      <c r="J2833"/>
      <c r="K2833"/>
      <c r="L2833"/>
      <c r="M2833"/>
      <c r="N2833"/>
    </row>
    <row r="2834" spans="2:14" ht="15" x14ac:dyDescent="0.25">
      <c r="B2834"/>
      <c r="C2834"/>
      <c r="D2834"/>
      <c r="E2834"/>
      <c r="F2834"/>
      <c r="G2834"/>
      <c r="H2834"/>
      <c r="I2834"/>
      <c r="J2834"/>
      <c r="K2834"/>
      <c r="L2834"/>
      <c r="M2834"/>
      <c r="N2834"/>
    </row>
    <row r="2835" spans="2:14" ht="15" x14ac:dyDescent="0.25">
      <c r="B2835"/>
      <c r="C2835"/>
      <c r="D2835"/>
      <c r="E2835"/>
      <c r="F2835"/>
      <c r="G2835"/>
      <c r="H2835"/>
      <c r="I2835"/>
      <c r="J2835"/>
      <c r="K2835"/>
      <c r="L2835"/>
      <c r="M2835"/>
      <c r="N2835"/>
    </row>
    <row r="2836" spans="2:14" ht="15" x14ac:dyDescent="0.25">
      <c r="B2836"/>
      <c r="C2836"/>
      <c r="D2836"/>
      <c r="E2836"/>
      <c r="F2836"/>
      <c r="G2836"/>
      <c r="H2836"/>
      <c r="I2836"/>
      <c r="J2836"/>
      <c r="K2836"/>
      <c r="L2836"/>
      <c r="M2836"/>
      <c r="N2836"/>
    </row>
    <row r="2837" spans="2:14" ht="15" x14ac:dyDescent="0.25">
      <c r="B2837"/>
      <c r="C2837"/>
      <c r="D2837"/>
      <c r="E2837"/>
      <c r="F2837"/>
      <c r="G2837"/>
      <c r="H2837"/>
      <c r="I2837"/>
      <c r="J2837"/>
      <c r="K2837"/>
      <c r="L2837"/>
      <c r="M2837"/>
      <c r="N2837"/>
    </row>
    <row r="2838" spans="2:14" ht="15" x14ac:dyDescent="0.25">
      <c r="B2838"/>
      <c r="C2838"/>
      <c r="D2838"/>
      <c r="E2838"/>
      <c r="F2838"/>
      <c r="G2838"/>
      <c r="H2838"/>
      <c r="I2838"/>
      <c r="J2838"/>
      <c r="K2838"/>
      <c r="L2838"/>
      <c r="M2838"/>
      <c r="N2838"/>
    </row>
    <row r="2839" spans="2:14" ht="15" x14ac:dyDescent="0.25">
      <c r="B2839"/>
      <c r="C2839"/>
      <c r="D2839"/>
      <c r="E2839"/>
      <c r="F2839"/>
      <c r="G2839"/>
      <c r="H2839"/>
      <c r="I2839"/>
      <c r="J2839"/>
      <c r="K2839"/>
      <c r="L2839"/>
      <c r="M2839"/>
      <c r="N2839"/>
    </row>
    <row r="2840" spans="2:14" ht="15" x14ac:dyDescent="0.25">
      <c r="B2840"/>
      <c r="C2840"/>
      <c r="D2840"/>
      <c r="E2840"/>
      <c r="F2840"/>
      <c r="G2840"/>
      <c r="H2840"/>
      <c r="I2840"/>
      <c r="J2840"/>
      <c r="K2840"/>
      <c r="L2840"/>
      <c r="M2840"/>
      <c r="N2840"/>
    </row>
    <row r="2841" spans="2:14" ht="15" x14ac:dyDescent="0.25">
      <c r="B2841"/>
      <c r="C2841"/>
      <c r="D2841"/>
      <c r="E2841"/>
      <c r="F2841"/>
      <c r="G2841"/>
      <c r="H2841"/>
      <c r="I2841"/>
      <c r="J2841"/>
      <c r="K2841"/>
      <c r="L2841"/>
      <c r="M2841"/>
      <c r="N2841"/>
    </row>
    <row r="2842" spans="2:14" ht="15" x14ac:dyDescent="0.25">
      <c r="B2842"/>
      <c r="C2842"/>
      <c r="D2842"/>
      <c r="E2842"/>
      <c r="F2842"/>
      <c r="G2842"/>
      <c r="H2842"/>
      <c r="I2842"/>
      <c r="J2842"/>
      <c r="K2842"/>
      <c r="L2842"/>
      <c r="M2842"/>
      <c r="N2842"/>
    </row>
    <row r="2843" spans="2:14" ht="15" x14ac:dyDescent="0.25">
      <c r="B2843"/>
      <c r="C2843"/>
      <c r="D2843"/>
      <c r="E2843"/>
      <c r="F2843"/>
      <c r="G2843"/>
      <c r="H2843"/>
      <c r="I2843"/>
      <c r="J2843"/>
      <c r="K2843"/>
      <c r="L2843"/>
      <c r="M2843"/>
      <c r="N2843"/>
    </row>
    <row r="2844" spans="2:14" ht="15" x14ac:dyDescent="0.25">
      <c r="B2844"/>
      <c r="C2844"/>
      <c r="D2844"/>
      <c r="E2844"/>
      <c r="F2844"/>
      <c r="G2844"/>
      <c r="H2844"/>
      <c r="I2844"/>
      <c r="J2844"/>
      <c r="K2844"/>
      <c r="L2844"/>
      <c r="M2844"/>
      <c r="N2844"/>
    </row>
    <row r="2845" spans="2:14" ht="15" x14ac:dyDescent="0.25">
      <c r="B2845"/>
      <c r="C2845"/>
      <c r="D2845"/>
      <c r="E2845"/>
      <c r="F2845"/>
      <c r="G2845"/>
      <c r="H2845"/>
      <c r="I2845"/>
      <c r="J2845"/>
      <c r="K2845"/>
      <c r="L2845"/>
      <c r="M2845"/>
      <c r="N2845"/>
    </row>
    <row r="2846" spans="2:14" ht="15" x14ac:dyDescent="0.25">
      <c r="B2846"/>
      <c r="C2846"/>
      <c r="D2846"/>
      <c r="E2846"/>
      <c r="F2846"/>
      <c r="G2846"/>
      <c r="H2846"/>
      <c r="I2846"/>
      <c r="J2846"/>
      <c r="K2846"/>
      <c r="L2846"/>
      <c r="M2846"/>
      <c r="N2846"/>
    </row>
    <row r="2847" spans="2:14" ht="15" x14ac:dyDescent="0.25">
      <c r="B2847"/>
      <c r="C2847"/>
      <c r="D2847"/>
      <c r="E2847"/>
      <c r="F2847"/>
      <c r="G2847"/>
      <c r="H2847"/>
      <c r="I2847"/>
      <c r="J2847"/>
      <c r="K2847"/>
      <c r="L2847"/>
      <c r="M2847"/>
      <c r="N2847"/>
    </row>
    <row r="2848" spans="2:14" ht="15" x14ac:dyDescent="0.25">
      <c r="B2848"/>
      <c r="C2848"/>
      <c r="D2848"/>
      <c r="E2848"/>
      <c r="F2848"/>
      <c r="G2848"/>
      <c r="H2848"/>
      <c r="I2848"/>
      <c r="J2848"/>
      <c r="K2848"/>
      <c r="L2848"/>
      <c r="M2848"/>
      <c r="N2848"/>
    </row>
    <row r="2849" spans="2:14" ht="15" x14ac:dyDescent="0.25">
      <c r="B2849"/>
      <c r="C2849"/>
      <c r="D2849"/>
      <c r="E2849"/>
      <c r="F2849"/>
      <c r="G2849"/>
      <c r="H2849"/>
      <c r="I2849"/>
      <c r="J2849"/>
      <c r="K2849"/>
      <c r="L2849"/>
      <c r="M2849"/>
      <c r="N2849"/>
    </row>
    <row r="2850" spans="2:14" ht="15" x14ac:dyDescent="0.25">
      <c r="B2850"/>
      <c r="C2850"/>
      <c r="D2850"/>
      <c r="E2850"/>
      <c r="F2850"/>
      <c r="G2850"/>
      <c r="H2850"/>
      <c r="I2850"/>
      <c r="J2850"/>
      <c r="K2850"/>
      <c r="L2850"/>
      <c r="M2850"/>
      <c r="N2850"/>
    </row>
    <row r="2851" spans="2:14" ht="15" x14ac:dyDescent="0.25">
      <c r="B2851"/>
      <c r="C2851"/>
      <c r="D2851"/>
      <c r="E2851"/>
      <c r="F2851"/>
      <c r="G2851"/>
      <c r="H2851"/>
      <c r="I2851"/>
      <c r="J2851"/>
      <c r="K2851"/>
      <c r="L2851"/>
      <c r="M2851"/>
      <c r="N2851"/>
    </row>
    <row r="2852" spans="2:14" ht="15" x14ac:dyDescent="0.25">
      <c r="B2852"/>
      <c r="C2852"/>
      <c r="D2852"/>
      <c r="E2852"/>
      <c r="F2852"/>
      <c r="G2852"/>
      <c r="H2852"/>
      <c r="I2852"/>
      <c r="J2852"/>
      <c r="K2852"/>
      <c r="L2852"/>
      <c r="M2852"/>
      <c r="N2852"/>
    </row>
    <row r="2853" spans="2:14" ht="15" x14ac:dyDescent="0.25">
      <c r="B2853"/>
      <c r="C2853"/>
      <c r="D2853"/>
      <c r="E2853"/>
      <c r="F2853"/>
      <c r="G2853"/>
      <c r="H2853"/>
      <c r="I2853"/>
      <c r="J2853"/>
      <c r="K2853"/>
      <c r="L2853"/>
      <c r="M2853"/>
      <c r="N2853"/>
    </row>
    <row r="2854" spans="2:14" ht="15" x14ac:dyDescent="0.25">
      <c r="B2854"/>
      <c r="C2854"/>
      <c r="D2854"/>
      <c r="E2854"/>
      <c r="F2854"/>
      <c r="G2854"/>
      <c r="H2854"/>
      <c r="I2854"/>
      <c r="J2854"/>
      <c r="K2854"/>
      <c r="L2854"/>
      <c r="M2854"/>
      <c r="N2854"/>
    </row>
    <row r="2855" spans="2:14" ht="15" x14ac:dyDescent="0.25">
      <c r="B2855"/>
      <c r="C2855"/>
      <c r="D2855"/>
      <c r="E2855"/>
      <c r="F2855"/>
      <c r="G2855"/>
      <c r="H2855"/>
      <c r="I2855"/>
      <c r="J2855"/>
      <c r="K2855"/>
      <c r="L2855"/>
      <c r="M2855"/>
      <c r="N2855"/>
    </row>
    <row r="2856" spans="2:14" ht="15" x14ac:dyDescent="0.25">
      <c r="B2856"/>
      <c r="C2856"/>
      <c r="D2856"/>
      <c r="E2856"/>
      <c r="F2856"/>
      <c r="G2856"/>
      <c r="H2856"/>
      <c r="I2856"/>
      <c r="J2856"/>
      <c r="K2856"/>
      <c r="L2856"/>
      <c r="M2856"/>
      <c r="N2856"/>
    </row>
    <row r="2857" spans="2:14" ht="15" x14ac:dyDescent="0.25">
      <c r="B2857"/>
      <c r="C2857"/>
      <c r="D2857"/>
      <c r="E2857"/>
      <c r="F2857"/>
      <c r="G2857"/>
      <c r="H2857"/>
      <c r="I2857"/>
      <c r="J2857"/>
      <c r="K2857"/>
      <c r="L2857"/>
      <c r="M2857"/>
      <c r="N2857"/>
    </row>
    <row r="2858" spans="2:14" ht="15" x14ac:dyDescent="0.25">
      <c r="B2858"/>
      <c r="C2858"/>
      <c r="D2858"/>
      <c r="E2858"/>
      <c r="F2858"/>
      <c r="G2858"/>
      <c r="H2858"/>
      <c r="I2858"/>
      <c r="J2858"/>
      <c r="K2858"/>
      <c r="L2858"/>
      <c r="M2858"/>
      <c r="N2858"/>
    </row>
    <row r="2859" spans="2:14" ht="15" x14ac:dyDescent="0.25">
      <c r="B2859"/>
      <c r="C2859"/>
      <c r="D2859"/>
      <c r="E2859"/>
      <c r="F2859"/>
      <c r="G2859"/>
      <c r="H2859"/>
      <c r="I2859"/>
      <c r="J2859"/>
      <c r="K2859"/>
      <c r="L2859"/>
      <c r="M2859"/>
      <c r="N2859"/>
    </row>
    <row r="2860" spans="2:14" ht="15" x14ac:dyDescent="0.25">
      <c r="B2860"/>
      <c r="C2860"/>
      <c r="D2860"/>
      <c r="E2860"/>
      <c r="F2860"/>
      <c r="G2860"/>
      <c r="H2860"/>
      <c r="I2860"/>
      <c r="J2860"/>
      <c r="K2860"/>
      <c r="L2860"/>
      <c r="M2860"/>
      <c r="N2860"/>
    </row>
    <row r="2861" spans="2:14" ht="15" x14ac:dyDescent="0.25">
      <c r="B2861"/>
      <c r="C2861"/>
      <c r="D2861"/>
      <c r="E2861"/>
      <c r="F2861"/>
      <c r="G2861"/>
      <c r="H2861"/>
      <c r="I2861"/>
      <c r="J2861"/>
      <c r="K2861"/>
      <c r="L2861"/>
      <c r="M2861"/>
      <c r="N2861"/>
    </row>
    <row r="2862" spans="2:14" ht="15" x14ac:dyDescent="0.25">
      <c r="B2862"/>
      <c r="C2862"/>
      <c r="D2862"/>
      <c r="E2862"/>
      <c r="F2862"/>
      <c r="G2862"/>
      <c r="H2862"/>
      <c r="I2862"/>
      <c r="J2862"/>
      <c r="K2862"/>
      <c r="L2862"/>
      <c r="M2862"/>
      <c r="N2862"/>
    </row>
    <row r="2863" spans="2:14" ht="15" x14ac:dyDescent="0.25">
      <c r="B2863"/>
      <c r="C2863"/>
      <c r="D2863"/>
      <c r="E2863"/>
      <c r="F2863"/>
      <c r="G2863"/>
      <c r="H2863"/>
      <c r="I2863"/>
      <c r="J2863"/>
      <c r="K2863"/>
      <c r="L2863"/>
      <c r="M2863"/>
      <c r="N2863"/>
    </row>
    <row r="2864" spans="2:14" ht="15" x14ac:dyDescent="0.25">
      <c r="B2864"/>
      <c r="C2864"/>
      <c r="D2864"/>
      <c r="E2864"/>
      <c r="F2864"/>
      <c r="G2864"/>
      <c r="H2864"/>
      <c r="I2864"/>
      <c r="J2864"/>
      <c r="K2864"/>
      <c r="L2864"/>
      <c r="M2864"/>
      <c r="N2864"/>
    </row>
    <row r="2865" spans="2:14" ht="15" x14ac:dyDescent="0.25">
      <c r="B2865"/>
      <c r="C2865"/>
      <c r="D2865"/>
      <c r="E2865"/>
      <c r="F2865"/>
      <c r="G2865"/>
      <c r="H2865"/>
      <c r="I2865"/>
      <c r="J2865"/>
      <c r="K2865"/>
      <c r="L2865"/>
      <c r="M2865"/>
      <c r="N2865"/>
    </row>
    <row r="2866" spans="2:14" ht="15" x14ac:dyDescent="0.25">
      <c r="B2866"/>
      <c r="C2866"/>
      <c r="D2866"/>
      <c r="E2866"/>
      <c r="F2866"/>
      <c r="G2866"/>
      <c r="H2866"/>
      <c r="I2866"/>
      <c r="J2866"/>
      <c r="K2866"/>
      <c r="L2866"/>
      <c r="M2866"/>
      <c r="N2866"/>
    </row>
    <row r="2867" spans="2:14" ht="15" x14ac:dyDescent="0.25">
      <c r="B2867"/>
      <c r="C2867"/>
      <c r="D2867"/>
      <c r="E2867"/>
      <c r="F2867"/>
      <c r="G2867"/>
      <c r="H2867"/>
      <c r="I2867"/>
      <c r="J2867"/>
      <c r="K2867"/>
      <c r="L2867"/>
      <c r="M2867"/>
      <c r="N2867"/>
    </row>
    <row r="2868" spans="2:14" ht="15" x14ac:dyDescent="0.25">
      <c r="B2868"/>
      <c r="C2868"/>
      <c r="D2868"/>
      <c r="E2868"/>
      <c r="F2868"/>
      <c r="G2868"/>
      <c r="H2868"/>
      <c r="I2868"/>
      <c r="J2868"/>
      <c r="K2868"/>
      <c r="L2868"/>
      <c r="M2868"/>
      <c r="N2868"/>
    </row>
    <row r="2869" spans="2:14" ht="15" x14ac:dyDescent="0.25">
      <c r="B2869"/>
      <c r="C2869"/>
      <c r="D2869"/>
      <c r="E2869"/>
      <c r="F2869"/>
      <c r="G2869"/>
      <c r="H2869"/>
      <c r="I2869"/>
      <c r="J2869"/>
      <c r="K2869"/>
      <c r="L2869"/>
      <c r="M2869"/>
      <c r="N2869"/>
    </row>
    <row r="2870" spans="2:14" ht="15" x14ac:dyDescent="0.25">
      <c r="B2870"/>
      <c r="C2870"/>
      <c r="D2870"/>
      <c r="E2870"/>
      <c r="F2870"/>
      <c r="G2870"/>
      <c r="H2870"/>
      <c r="I2870"/>
      <c r="J2870"/>
      <c r="K2870"/>
      <c r="L2870"/>
      <c r="M2870"/>
      <c r="N2870"/>
    </row>
    <row r="2871" spans="2:14" ht="15" x14ac:dyDescent="0.25">
      <c r="B2871"/>
      <c r="C2871"/>
      <c r="D2871"/>
      <c r="E2871"/>
      <c r="F2871"/>
      <c r="G2871"/>
      <c r="H2871"/>
      <c r="I2871"/>
      <c r="J2871"/>
      <c r="K2871"/>
      <c r="L2871"/>
      <c r="M2871"/>
      <c r="N2871"/>
    </row>
    <row r="2872" spans="2:14" ht="15" x14ac:dyDescent="0.25">
      <c r="B2872"/>
      <c r="C2872"/>
      <c r="D2872"/>
      <c r="E2872"/>
      <c r="F2872"/>
      <c r="G2872"/>
      <c r="H2872"/>
      <c r="I2872"/>
      <c r="J2872"/>
      <c r="K2872"/>
      <c r="L2872"/>
      <c r="M2872"/>
      <c r="N2872"/>
    </row>
    <row r="2873" spans="2:14" ht="15" x14ac:dyDescent="0.25">
      <c r="B2873"/>
      <c r="C2873"/>
      <c r="D2873"/>
      <c r="E2873"/>
      <c r="F2873"/>
      <c r="G2873"/>
      <c r="H2873"/>
      <c r="I2873"/>
      <c r="J2873"/>
      <c r="K2873"/>
      <c r="L2873"/>
      <c r="M2873"/>
      <c r="N2873"/>
    </row>
    <row r="2874" spans="2:14" ht="15" x14ac:dyDescent="0.25">
      <c r="B2874"/>
      <c r="C2874"/>
      <c r="D2874"/>
      <c r="E2874"/>
      <c r="F2874"/>
      <c r="G2874"/>
      <c r="H2874"/>
      <c r="I2874"/>
      <c r="J2874"/>
      <c r="K2874"/>
      <c r="L2874"/>
      <c r="M2874"/>
      <c r="N2874"/>
    </row>
    <row r="2875" spans="2:14" ht="15" x14ac:dyDescent="0.25">
      <c r="B2875"/>
      <c r="C2875"/>
      <c r="D2875"/>
      <c r="E2875"/>
      <c r="F2875"/>
      <c r="G2875"/>
      <c r="H2875"/>
      <c r="I2875"/>
      <c r="J2875"/>
      <c r="K2875"/>
      <c r="L2875"/>
      <c r="M2875"/>
      <c r="N2875"/>
    </row>
    <row r="2876" spans="2:14" ht="15" x14ac:dyDescent="0.25">
      <c r="B2876"/>
      <c r="C2876"/>
      <c r="D2876"/>
      <c r="E2876"/>
      <c r="F2876"/>
      <c r="G2876"/>
      <c r="H2876"/>
      <c r="I2876"/>
      <c r="J2876"/>
      <c r="K2876"/>
      <c r="L2876"/>
      <c r="M2876"/>
      <c r="N2876"/>
    </row>
    <row r="2877" spans="2:14" ht="15" x14ac:dyDescent="0.25">
      <c r="B2877"/>
      <c r="C2877"/>
      <c r="D2877"/>
      <c r="E2877"/>
      <c r="F2877"/>
      <c r="G2877"/>
      <c r="H2877"/>
      <c r="I2877"/>
      <c r="J2877"/>
      <c r="K2877"/>
      <c r="L2877"/>
      <c r="M2877"/>
      <c r="N2877"/>
    </row>
    <row r="2878" spans="2:14" ht="15" x14ac:dyDescent="0.25">
      <c r="B2878"/>
      <c r="C2878"/>
      <c r="D2878"/>
      <c r="E2878"/>
      <c r="F2878"/>
      <c r="G2878"/>
      <c r="H2878"/>
      <c r="I2878"/>
      <c r="J2878"/>
      <c r="K2878"/>
      <c r="L2878"/>
      <c r="M2878"/>
      <c r="N2878"/>
    </row>
    <row r="2879" spans="2:14" ht="15" x14ac:dyDescent="0.25">
      <c r="B2879"/>
      <c r="C2879"/>
      <c r="D2879"/>
      <c r="E2879"/>
      <c r="F2879"/>
      <c r="G2879"/>
      <c r="H2879"/>
      <c r="I2879"/>
      <c r="J2879"/>
      <c r="K2879"/>
      <c r="L2879"/>
      <c r="M2879"/>
      <c r="N2879"/>
    </row>
    <row r="2880" spans="2:14" ht="15" x14ac:dyDescent="0.25">
      <c r="B2880"/>
      <c r="C2880"/>
      <c r="D2880"/>
      <c r="E2880"/>
      <c r="F2880"/>
      <c r="G2880"/>
      <c r="H2880"/>
      <c r="I2880"/>
      <c r="J2880"/>
      <c r="K2880"/>
      <c r="L2880"/>
      <c r="M2880"/>
      <c r="N2880"/>
    </row>
    <row r="2881" spans="2:14" ht="15" x14ac:dyDescent="0.25">
      <c r="B2881"/>
      <c r="C2881"/>
      <c r="D2881"/>
      <c r="E2881"/>
      <c r="F2881"/>
      <c r="G2881"/>
      <c r="H2881"/>
      <c r="I2881"/>
      <c r="J2881"/>
      <c r="K2881"/>
      <c r="L2881"/>
      <c r="M2881"/>
      <c r="N2881"/>
    </row>
    <row r="2882" spans="2:14" ht="15" x14ac:dyDescent="0.25">
      <c r="B2882"/>
      <c r="C2882"/>
      <c r="D2882"/>
      <c r="E2882"/>
      <c r="F2882"/>
      <c r="G2882"/>
      <c r="H2882"/>
      <c r="I2882"/>
      <c r="J2882"/>
      <c r="K2882"/>
      <c r="L2882"/>
      <c r="M2882"/>
      <c r="N2882"/>
    </row>
    <row r="2883" spans="2:14" ht="15" x14ac:dyDescent="0.25">
      <c r="B2883"/>
      <c r="C2883"/>
      <c r="D2883"/>
      <c r="E2883"/>
      <c r="F2883"/>
      <c r="G2883"/>
      <c r="H2883"/>
      <c r="I2883"/>
      <c r="J2883"/>
      <c r="K2883"/>
      <c r="L2883"/>
      <c r="M2883"/>
      <c r="N2883"/>
    </row>
    <row r="2884" spans="2:14" ht="15" x14ac:dyDescent="0.25">
      <c r="B2884"/>
      <c r="C2884"/>
      <c r="D2884"/>
      <c r="E2884"/>
      <c r="F2884"/>
      <c r="G2884"/>
      <c r="H2884"/>
      <c r="I2884"/>
      <c r="J2884"/>
      <c r="K2884"/>
      <c r="L2884"/>
      <c r="M2884"/>
      <c r="N2884"/>
    </row>
    <row r="2885" spans="2:14" ht="15" x14ac:dyDescent="0.25">
      <c r="B2885"/>
      <c r="C2885"/>
      <c r="D2885"/>
      <c r="E2885"/>
      <c r="F2885"/>
      <c r="G2885"/>
      <c r="H2885"/>
      <c r="I2885"/>
      <c r="J2885"/>
      <c r="K2885"/>
      <c r="L2885"/>
      <c r="M2885"/>
      <c r="N2885"/>
    </row>
    <row r="2886" spans="2:14" ht="15" x14ac:dyDescent="0.25">
      <c r="B2886"/>
      <c r="C2886"/>
      <c r="D2886"/>
      <c r="E2886"/>
      <c r="F2886"/>
      <c r="G2886"/>
      <c r="H2886"/>
      <c r="I2886"/>
      <c r="J2886"/>
      <c r="K2886"/>
      <c r="L2886"/>
      <c r="M2886"/>
      <c r="N2886"/>
    </row>
    <row r="2887" spans="2:14" ht="15" x14ac:dyDescent="0.25">
      <c r="B2887"/>
      <c r="C2887"/>
      <c r="D2887"/>
      <c r="E2887"/>
      <c r="F2887"/>
      <c r="G2887"/>
      <c r="H2887"/>
      <c r="I2887"/>
      <c r="J2887"/>
      <c r="K2887"/>
      <c r="L2887"/>
      <c r="M2887"/>
      <c r="N2887"/>
    </row>
    <row r="2888" spans="2:14" ht="15" x14ac:dyDescent="0.25">
      <c r="B2888"/>
      <c r="C2888"/>
      <c r="D2888"/>
      <c r="E2888"/>
      <c r="F2888"/>
      <c r="G2888"/>
      <c r="H2888"/>
      <c r="I2888"/>
      <c r="J2888"/>
      <c r="K2888"/>
      <c r="L2888"/>
      <c r="M2888"/>
      <c r="N2888"/>
    </row>
    <row r="2889" spans="2:14" ht="15" x14ac:dyDescent="0.25">
      <c r="B2889"/>
      <c r="C2889"/>
      <c r="D2889"/>
      <c r="E2889"/>
      <c r="F2889"/>
      <c r="G2889"/>
      <c r="H2889"/>
      <c r="I2889"/>
      <c r="J2889"/>
      <c r="K2889"/>
      <c r="L2889"/>
      <c r="M2889"/>
      <c r="N2889"/>
    </row>
    <row r="2890" spans="2:14" ht="15" x14ac:dyDescent="0.25">
      <c r="B2890"/>
      <c r="C2890"/>
      <c r="D2890"/>
      <c r="E2890"/>
      <c r="F2890"/>
      <c r="G2890"/>
      <c r="H2890"/>
      <c r="I2890"/>
      <c r="J2890"/>
      <c r="K2890"/>
      <c r="L2890"/>
      <c r="M2890"/>
      <c r="N2890"/>
    </row>
    <row r="2891" spans="2:14" ht="15" x14ac:dyDescent="0.25">
      <c r="B2891"/>
      <c r="C2891"/>
      <c r="D2891"/>
      <c r="E2891"/>
      <c r="F2891"/>
      <c r="G2891"/>
      <c r="H2891"/>
      <c r="I2891"/>
      <c r="J2891"/>
      <c r="K2891"/>
      <c r="L2891"/>
      <c r="M2891"/>
      <c r="N2891"/>
    </row>
    <row r="2892" spans="2:14" ht="15" x14ac:dyDescent="0.25">
      <c r="B2892"/>
      <c r="C2892"/>
      <c r="D2892"/>
      <c r="E2892"/>
      <c r="F2892"/>
      <c r="G2892"/>
      <c r="H2892"/>
      <c r="I2892"/>
      <c r="J2892"/>
      <c r="K2892"/>
      <c r="L2892"/>
      <c r="M2892"/>
      <c r="N2892"/>
    </row>
    <row r="2893" spans="2:14" ht="15" x14ac:dyDescent="0.25">
      <c r="B2893"/>
      <c r="C2893"/>
      <c r="D2893"/>
      <c r="E2893"/>
      <c r="F2893"/>
      <c r="G2893"/>
      <c r="H2893"/>
      <c r="I2893"/>
      <c r="J2893"/>
      <c r="K2893"/>
      <c r="L2893"/>
      <c r="M2893"/>
      <c r="N2893"/>
    </row>
    <row r="2894" spans="2:14" ht="15" x14ac:dyDescent="0.25">
      <c r="B2894"/>
      <c r="C2894"/>
      <c r="D2894"/>
      <c r="E2894"/>
      <c r="F2894"/>
      <c r="G2894"/>
      <c r="H2894"/>
      <c r="I2894"/>
      <c r="J2894"/>
      <c r="K2894"/>
      <c r="L2894"/>
      <c r="M2894"/>
      <c r="N2894"/>
    </row>
    <row r="2895" spans="2:14" ht="15" x14ac:dyDescent="0.25">
      <c r="B2895"/>
      <c r="C2895"/>
      <c r="D2895"/>
      <c r="E2895"/>
      <c r="F2895"/>
      <c r="G2895"/>
      <c r="H2895"/>
      <c r="I2895"/>
      <c r="J2895"/>
      <c r="K2895"/>
      <c r="L2895"/>
      <c r="M2895"/>
      <c r="N2895"/>
    </row>
    <row r="2896" spans="2:14" ht="15" x14ac:dyDescent="0.25">
      <c r="B2896"/>
      <c r="C2896"/>
      <c r="D2896"/>
      <c r="E2896"/>
      <c r="F2896"/>
      <c r="G2896"/>
      <c r="H2896"/>
      <c r="I2896"/>
      <c r="J2896"/>
      <c r="K2896"/>
      <c r="L2896"/>
      <c r="M2896"/>
      <c r="N2896"/>
    </row>
    <row r="2897" spans="2:14" ht="15" x14ac:dyDescent="0.25">
      <c r="B2897"/>
      <c r="C2897"/>
      <c r="D2897"/>
      <c r="E2897"/>
      <c r="F2897"/>
      <c r="G2897"/>
      <c r="H2897"/>
      <c r="I2897"/>
      <c r="J2897"/>
      <c r="K2897"/>
      <c r="L2897"/>
      <c r="M2897"/>
      <c r="N2897"/>
    </row>
    <row r="2898" spans="2:14" ht="15" x14ac:dyDescent="0.25">
      <c r="B2898"/>
      <c r="C2898"/>
      <c r="D2898"/>
      <c r="E2898"/>
      <c r="F2898"/>
      <c r="G2898"/>
      <c r="H2898"/>
      <c r="I2898"/>
      <c r="J2898"/>
      <c r="K2898"/>
      <c r="L2898"/>
      <c r="M2898"/>
      <c r="N2898"/>
    </row>
    <row r="2899" spans="2:14" ht="15" x14ac:dyDescent="0.25">
      <c r="B2899"/>
      <c r="C2899"/>
      <c r="D2899"/>
      <c r="E2899"/>
      <c r="F2899"/>
      <c r="G2899"/>
      <c r="H2899"/>
      <c r="I2899"/>
      <c r="J2899"/>
      <c r="K2899"/>
      <c r="L2899"/>
      <c r="M2899"/>
      <c r="N2899"/>
    </row>
    <row r="2900" spans="2:14" ht="15" x14ac:dyDescent="0.25">
      <c r="B2900"/>
      <c r="C2900"/>
      <c r="D2900"/>
      <c r="E2900"/>
      <c r="F2900"/>
      <c r="G2900"/>
      <c r="H2900"/>
      <c r="I2900"/>
      <c r="J2900"/>
      <c r="K2900"/>
      <c r="L2900"/>
      <c r="M2900"/>
      <c r="N2900"/>
    </row>
    <row r="2901" spans="2:14" ht="15" x14ac:dyDescent="0.25">
      <c r="B2901"/>
      <c r="C2901"/>
      <c r="D2901"/>
      <c r="E2901"/>
      <c r="F2901"/>
      <c r="G2901"/>
      <c r="H2901"/>
      <c r="I2901"/>
      <c r="J2901"/>
      <c r="K2901"/>
      <c r="L2901"/>
      <c r="M2901"/>
      <c r="N2901"/>
    </row>
    <row r="2902" spans="2:14" ht="15" x14ac:dyDescent="0.25">
      <c r="B2902"/>
      <c r="C2902"/>
      <c r="D2902"/>
      <c r="E2902"/>
      <c r="F2902"/>
      <c r="G2902"/>
      <c r="H2902"/>
      <c r="I2902"/>
      <c r="J2902"/>
      <c r="K2902"/>
      <c r="L2902"/>
      <c r="M2902"/>
      <c r="N2902"/>
    </row>
    <row r="2903" spans="2:14" ht="15" x14ac:dyDescent="0.25">
      <c r="B2903"/>
      <c r="C2903"/>
      <c r="D2903"/>
      <c r="E2903"/>
      <c r="F2903"/>
      <c r="G2903"/>
      <c r="H2903"/>
      <c r="I2903"/>
      <c r="J2903"/>
      <c r="K2903"/>
      <c r="L2903"/>
      <c r="M2903"/>
      <c r="N2903"/>
    </row>
    <row r="2904" spans="2:14" ht="15" x14ac:dyDescent="0.25">
      <c r="B2904"/>
      <c r="C2904"/>
      <c r="D2904"/>
      <c r="E2904"/>
      <c r="F2904"/>
      <c r="G2904"/>
      <c r="H2904"/>
      <c r="I2904"/>
      <c r="J2904"/>
      <c r="K2904"/>
      <c r="L2904"/>
      <c r="M2904"/>
      <c r="N2904"/>
    </row>
    <row r="2905" spans="2:14" ht="15" x14ac:dyDescent="0.25">
      <c r="B2905"/>
      <c r="C2905"/>
      <c r="D2905"/>
      <c r="E2905"/>
      <c r="F2905"/>
      <c r="G2905"/>
      <c r="H2905"/>
      <c r="I2905"/>
      <c r="J2905"/>
      <c r="K2905"/>
      <c r="L2905"/>
      <c r="M2905"/>
      <c r="N2905"/>
    </row>
    <row r="2906" spans="2:14" ht="15" x14ac:dyDescent="0.25">
      <c r="B2906"/>
      <c r="C2906"/>
      <c r="D2906"/>
      <c r="E2906"/>
      <c r="F2906"/>
      <c r="G2906"/>
      <c r="H2906"/>
      <c r="I2906"/>
      <c r="J2906"/>
      <c r="K2906"/>
      <c r="L2906"/>
      <c r="M2906"/>
      <c r="N2906"/>
    </row>
    <row r="2907" spans="2:14" ht="15" x14ac:dyDescent="0.25">
      <c r="B2907"/>
      <c r="C2907"/>
      <c r="D2907"/>
      <c r="E2907"/>
      <c r="F2907"/>
      <c r="G2907"/>
      <c r="H2907"/>
      <c r="I2907"/>
      <c r="J2907"/>
      <c r="K2907"/>
      <c r="L2907"/>
      <c r="M2907"/>
      <c r="N2907"/>
    </row>
    <row r="2908" spans="2:14" ht="15" x14ac:dyDescent="0.25">
      <c r="B2908"/>
      <c r="C2908"/>
      <c r="D2908"/>
      <c r="E2908"/>
      <c r="F2908"/>
      <c r="G2908"/>
      <c r="H2908"/>
      <c r="I2908"/>
      <c r="J2908"/>
      <c r="K2908"/>
      <c r="L2908"/>
      <c r="M2908"/>
      <c r="N2908"/>
    </row>
    <row r="2909" spans="2:14" ht="15" x14ac:dyDescent="0.25">
      <c r="B2909"/>
      <c r="C2909"/>
      <c r="D2909"/>
      <c r="E2909"/>
      <c r="F2909"/>
      <c r="G2909"/>
      <c r="H2909"/>
      <c r="I2909"/>
      <c r="J2909"/>
      <c r="K2909"/>
      <c r="L2909"/>
      <c r="M2909"/>
      <c r="N2909"/>
    </row>
    <row r="2910" spans="2:14" ht="15" x14ac:dyDescent="0.25">
      <c r="B2910"/>
      <c r="C2910"/>
      <c r="D2910"/>
      <c r="E2910"/>
      <c r="F2910"/>
      <c r="G2910"/>
      <c r="H2910"/>
      <c r="I2910"/>
      <c r="J2910"/>
      <c r="K2910"/>
      <c r="L2910"/>
      <c r="M2910"/>
      <c r="N2910"/>
    </row>
    <row r="2911" spans="2:14" ht="15" x14ac:dyDescent="0.25">
      <c r="B2911"/>
      <c r="C2911"/>
      <c r="D2911"/>
      <c r="E2911"/>
      <c r="F2911"/>
      <c r="G2911"/>
      <c r="H2911"/>
      <c r="I2911"/>
      <c r="J2911"/>
      <c r="K2911"/>
      <c r="L2911"/>
      <c r="M2911"/>
      <c r="N2911"/>
    </row>
    <row r="2912" spans="2:14" ht="15" x14ac:dyDescent="0.25">
      <c r="B2912"/>
      <c r="C2912"/>
      <c r="D2912"/>
      <c r="E2912"/>
      <c r="F2912"/>
      <c r="G2912"/>
      <c r="H2912"/>
      <c r="I2912"/>
      <c r="J2912"/>
      <c r="K2912"/>
      <c r="L2912"/>
      <c r="M2912"/>
      <c r="N2912"/>
    </row>
    <row r="2913" spans="2:14" ht="15" x14ac:dyDescent="0.25">
      <c r="B2913"/>
      <c r="C2913"/>
      <c r="D2913"/>
      <c r="E2913"/>
      <c r="F2913"/>
      <c r="G2913"/>
      <c r="H2913"/>
      <c r="I2913"/>
      <c r="J2913"/>
      <c r="K2913"/>
      <c r="L2913"/>
      <c r="M2913"/>
      <c r="N2913"/>
    </row>
    <row r="2914" spans="2:14" ht="15" x14ac:dyDescent="0.25">
      <c r="B2914"/>
      <c r="C2914"/>
      <c r="D2914"/>
      <c r="E2914"/>
      <c r="F2914"/>
      <c r="G2914"/>
      <c r="H2914"/>
      <c r="I2914"/>
      <c r="J2914"/>
      <c r="K2914"/>
      <c r="L2914"/>
      <c r="M2914"/>
      <c r="N2914"/>
    </row>
    <row r="2915" spans="2:14" ht="15" x14ac:dyDescent="0.25">
      <c r="B2915"/>
      <c r="C2915"/>
      <c r="D2915"/>
      <c r="E2915"/>
      <c r="F2915"/>
      <c r="G2915"/>
      <c r="H2915"/>
      <c r="I2915"/>
      <c r="J2915"/>
      <c r="K2915"/>
      <c r="L2915"/>
      <c r="M2915"/>
      <c r="N2915"/>
    </row>
    <row r="2916" spans="2:14" ht="15" x14ac:dyDescent="0.25">
      <c r="B2916"/>
      <c r="C2916"/>
      <c r="D2916"/>
      <c r="E2916"/>
      <c r="F2916"/>
      <c r="G2916"/>
      <c r="H2916"/>
      <c r="I2916"/>
      <c r="J2916"/>
      <c r="K2916"/>
      <c r="L2916"/>
      <c r="M2916"/>
      <c r="N2916"/>
    </row>
    <row r="2917" spans="2:14" ht="15" x14ac:dyDescent="0.25">
      <c r="B2917"/>
      <c r="C2917"/>
      <c r="D2917"/>
      <c r="E2917"/>
      <c r="F2917"/>
      <c r="G2917"/>
      <c r="H2917"/>
      <c r="I2917"/>
      <c r="J2917"/>
      <c r="K2917"/>
      <c r="L2917"/>
      <c r="M2917"/>
      <c r="N2917"/>
    </row>
    <row r="2918" spans="2:14" ht="15" x14ac:dyDescent="0.25">
      <c r="B2918"/>
      <c r="C2918"/>
      <c r="D2918"/>
      <c r="E2918"/>
      <c r="F2918"/>
      <c r="G2918"/>
      <c r="H2918"/>
      <c r="I2918"/>
      <c r="J2918"/>
      <c r="K2918"/>
      <c r="L2918"/>
      <c r="M2918"/>
      <c r="N2918"/>
    </row>
    <row r="2919" spans="2:14" ht="15" x14ac:dyDescent="0.25">
      <c r="B2919"/>
      <c r="C2919"/>
      <c r="D2919"/>
      <c r="E2919"/>
      <c r="F2919"/>
      <c r="G2919"/>
      <c r="H2919"/>
      <c r="I2919"/>
      <c r="J2919"/>
      <c r="K2919"/>
      <c r="L2919"/>
      <c r="M2919"/>
      <c r="N2919"/>
    </row>
    <row r="2920" spans="2:14" ht="15" x14ac:dyDescent="0.25">
      <c r="B2920"/>
      <c r="C2920"/>
      <c r="D2920"/>
      <c r="E2920"/>
      <c r="F2920"/>
      <c r="G2920"/>
      <c r="H2920"/>
      <c r="I2920"/>
      <c r="J2920"/>
      <c r="K2920"/>
      <c r="L2920"/>
      <c r="M2920"/>
      <c r="N2920"/>
    </row>
    <row r="2921" spans="2:14" ht="15" x14ac:dyDescent="0.25">
      <c r="B2921"/>
      <c r="C2921"/>
      <c r="D2921"/>
      <c r="E2921"/>
      <c r="F2921"/>
      <c r="G2921"/>
      <c r="H2921"/>
      <c r="I2921"/>
      <c r="J2921"/>
      <c r="K2921"/>
      <c r="L2921"/>
      <c r="M2921"/>
      <c r="N2921"/>
    </row>
    <row r="2922" spans="2:14" ht="15" x14ac:dyDescent="0.25">
      <c r="B2922"/>
      <c r="C2922"/>
      <c r="D2922"/>
      <c r="E2922"/>
      <c r="F2922"/>
      <c r="G2922"/>
      <c r="H2922"/>
      <c r="I2922"/>
      <c r="J2922"/>
      <c r="K2922"/>
      <c r="L2922"/>
      <c r="M2922"/>
      <c r="N2922"/>
    </row>
    <row r="2923" spans="2:14" ht="15" x14ac:dyDescent="0.25">
      <c r="B2923"/>
      <c r="C2923"/>
      <c r="D2923"/>
      <c r="E2923"/>
      <c r="F2923"/>
      <c r="G2923"/>
      <c r="H2923"/>
      <c r="I2923"/>
      <c r="J2923"/>
      <c r="K2923"/>
      <c r="L2923"/>
      <c r="M2923"/>
      <c r="N2923"/>
    </row>
    <row r="2924" spans="2:14" ht="15" x14ac:dyDescent="0.25">
      <c r="B2924"/>
      <c r="C2924"/>
      <c r="D2924"/>
      <c r="E2924"/>
      <c r="F2924"/>
      <c r="G2924"/>
      <c r="H2924"/>
      <c r="I2924"/>
      <c r="J2924"/>
      <c r="K2924"/>
      <c r="L2924"/>
      <c r="M2924"/>
      <c r="N2924"/>
    </row>
    <row r="2925" spans="2:14" ht="15" x14ac:dyDescent="0.25">
      <c r="B2925"/>
      <c r="C2925"/>
      <c r="D2925"/>
      <c r="E2925"/>
      <c r="F2925"/>
      <c r="G2925"/>
      <c r="H2925"/>
      <c r="I2925"/>
      <c r="J2925"/>
      <c r="K2925"/>
      <c r="L2925"/>
      <c r="M2925"/>
      <c r="N2925"/>
    </row>
    <row r="2926" spans="2:14" ht="15" x14ac:dyDescent="0.25">
      <c r="B2926"/>
      <c r="C2926"/>
      <c r="D2926"/>
      <c r="E2926"/>
      <c r="F2926"/>
      <c r="G2926"/>
      <c r="H2926"/>
      <c r="I2926"/>
      <c r="J2926"/>
      <c r="K2926"/>
      <c r="L2926"/>
      <c r="M2926"/>
      <c r="N2926"/>
    </row>
    <row r="2927" spans="2:14" ht="15" x14ac:dyDescent="0.25">
      <c r="B2927"/>
      <c r="C2927"/>
      <c r="D2927"/>
      <c r="E2927"/>
      <c r="F2927"/>
      <c r="G2927"/>
      <c r="H2927"/>
      <c r="I2927"/>
      <c r="J2927"/>
      <c r="K2927"/>
      <c r="L2927"/>
      <c r="M2927"/>
      <c r="N2927"/>
    </row>
    <row r="2928" spans="2:14" ht="15" x14ac:dyDescent="0.25">
      <c r="B2928"/>
      <c r="C2928"/>
      <c r="D2928"/>
      <c r="E2928"/>
      <c r="F2928"/>
      <c r="G2928"/>
      <c r="H2928"/>
      <c r="I2928"/>
      <c r="J2928"/>
      <c r="K2928"/>
      <c r="L2928"/>
      <c r="M2928"/>
      <c r="N2928"/>
    </row>
    <row r="2929" spans="2:14" ht="15" x14ac:dyDescent="0.25">
      <c r="B2929"/>
      <c r="C2929"/>
      <c r="D2929"/>
      <c r="E2929"/>
      <c r="F2929"/>
      <c r="G2929"/>
      <c r="H2929"/>
      <c r="I2929"/>
      <c r="J2929"/>
      <c r="K2929"/>
      <c r="L2929"/>
      <c r="M2929"/>
      <c r="N2929"/>
    </row>
    <row r="2930" spans="2:14" ht="15" x14ac:dyDescent="0.25">
      <c r="B2930"/>
      <c r="C2930"/>
      <c r="D2930"/>
      <c r="E2930"/>
      <c r="F2930"/>
      <c r="G2930"/>
      <c r="H2930"/>
      <c r="I2930"/>
      <c r="J2930"/>
      <c r="K2930"/>
      <c r="L2930"/>
      <c r="M2930"/>
      <c r="N2930"/>
    </row>
    <row r="2931" spans="2:14" ht="15" x14ac:dyDescent="0.25">
      <c r="B2931"/>
      <c r="C2931"/>
      <c r="D2931"/>
      <c r="E2931"/>
      <c r="F2931"/>
      <c r="G2931"/>
      <c r="H2931"/>
      <c r="I2931"/>
      <c r="J2931"/>
      <c r="K2931"/>
      <c r="L2931"/>
      <c r="M2931"/>
      <c r="N2931"/>
    </row>
    <row r="2932" spans="2:14" ht="15" x14ac:dyDescent="0.25">
      <c r="B2932"/>
      <c r="C2932"/>
      <c r="D2932"/>
      <c r="E2932"/>
      <c r="F2932"/>
      <c r="G2932"/>
      <c r="H2932"/>
      <c r="I2932"/>
      <c r="J2932"/>
      <c r="K2932"/>
      <c r="L2932"/>
      <c r="M2932"/>
      <c r="N2932"/>
    </row>
    <row r="2933" spans="2:14" ht="15" x14ac:dyDescent="0.25">
      <c r="B2933"/>
      <c r="C2933"/>
      <c r="D2933"/>
      <c r="E2933"/>
      <c r="F2933"/>
      <c r="G2933"/>
      <c r="H2933"/>
      <c r="I2933"/>
      <c r="J2933"/>
      <c r="K2933"/>
      <c r="L2933"/>
      <c r="M2933"/>
      <c r="N2933"/>
    </row>
    <row r="2934" spans="2:14" ht="15" x14ac:dyDescent="0.25">
      <c r="B2934"/>
      <c r="C2934"/>
      <c r="D2934"/>
      <c r="E2934"/>
      <c r="F2934"/>
      <c r="G2934"/>
      <c r="H2934"/>
      <c r="I2934"/>
      <c r="J2934"/>
      <c r="K2934"/>
      <c r="L2934"/>
      <c r="M2934"/>
      <c r="N2934"/>
    </row>
    <row r="2935" spans="2:14" ht="15" x14ac:dyDescent="0.25">
      <c r="B2935"/>
      <c r="C2935"/>
      <c r="D2935"/>
      <c r="E2935"/>
      <c r="F2935"/>
      <c r="G2935"/>
      <c r="H2935"/>
      <c r="I2935"/>
      <c r="J2935"/>
      <c r="K2935"/>
      <c r="L2935"/>
      <c r="M2935"/>
      <c r="N2935"/>
    </row>
    <row r="2936" spans="2:14" ht="15" x14ac:dyDescent="0.25">
      <c r="B2936"/>
      <c r="C2936"/>
      <c r="D2936"/>
      <c r="E2936"/>
      <c r="F2936"/>
      <c r="G2936"/>
      <c r="H2936"/>
      <c r="I2936"/>
      <c r="J2936"/>
      <c r="K2936"/>
      <c r="L2936"/>
      <c r="M2936"/>
      <c r="N2936"/>
    </row>
    <row r="2937" spans="2:14" ht="15" x14ac:dyDescent="0.25">
      <c r="B2937"/>
      <c r="C2937"/>
      <c r="D2937"/>
      <c r="E2937"/>
      <c r="F2937"/>
      <c r="G2937"/>
      <c r="H2937"/>
      <c r="I2937"/>
      <c r="J2937"/>
      <c r="K2937"/>
      <c r="L2937"/>
      <c r="M2937"/>
      <c r="N2937"/>
    </row>
    <row r="2938" spans="2:14" ht="15" x14ac:dyDescent="0.25">
      <c r="B2938"/>
      <c r="C2938"/>
      <c r="D2938"/>
      <c r="E2938"/>
      <c r="F2938"/>
      <c r="G2938"/>
      <c r="H2938"/>
      <c r="I2938"/>
      <c r="J2938"/>
      <c r="K2938"/>
      <c r="L2938"/>
      <c r="M2938"/>
      <c r="N2938"/>
    </row>
    <row r="2939" spans="2:14" ht="15" x14ac:dyDescent="0.25">
      <c r="B2939"/>
      <c r="C2939"/>
      <c r="D2939"/>
      <c r="E2939"/>
      <c r="F2939"/>
      <c r="G2939"/>
      <c r="H2939"/>
      <c r="I2939"/>
      <c r="J2939"/>
      <c r="K2939"/>
      <c r="L2939"/>
      <c r="M2939"/>
      <c r="N2939"/>
    </row>
    <row r="2940" spans="2:14" ht="15" x14ac:dyDescent="0.25">
      <c r="B2940"/>
      <c r="C2940"/>
      <c r="D2940"/>
      <c r="E2940"/>
      <c r="F2940"/>
      <c r="G2940"/>
      <c r="H2940"/>
      <c r="I2940"/>
      <c r="J2940"/>
      <c r="K2940"/>
      <c r="L2940"/>
      <c r="M2940"/>
      <c r="N2940"/>
    </row>
    <row r="2941" spans="2:14" ht="15" x14ac:dyDescent="0.25">
      <c r="B2941"/>
      <c r="C2941"/>
      <c r="D2941"/>
      <c r="E2941"/>
      <c r="F2941"/>
      <c r="G2941"/>
      <c r="H2941"/>
      <c r="I2941"/>
      <c r="J2941"/>
      <c r="K2941"/>
      <c r="L2941"/>
      <c r="M2941"/>
      <c r="N2941"/>
    </row>
    <row r="2942" spans="2:14" ht="15" x14ac:dyDescent="0.25">
      <c r="B2942"/>
      <c r="C2942"/>
      <c r="D2942"/>
      <c r="E2942"/>
      <c r="F2942"/>
      <c r="G2942"/>
      <c r="H2942"/>
      <c r="I2942"/>
      <c r="J2942"/>
      <c r="K2942"/>
      <c r="L2942"/>
      <c r="M2942"/>
      <c r="N2942"/>
    </row>
    <row r="2943" spans="2:14" ht="15" x14ac:dyDescent="0.25">
      <c r="B2943"/>
      <c r="C2943"/>
      <c r="D2943"/>
      <c r="E2943"/>
      <c r="F2943"/>
      <c r="G2943"/>
      <c r="H2943"/>
      <c r="I2943"/>
      <c r="J2943"/>
      <c r="K2943"/>
      <c r="L2943"/>
      <c r="M2943"/>
      <c r="N2943"/>
    </row>
    <row r="2944" spans="2:14" ht="15" x14ac:dyDescent="0.25">
      <c r="B2944"/>
      <c r="C2944"/>
      <c r="D2944"/>
      <c r="E2944"/>
      <c r="F2944"/>
      <c r="G2944"/>
      <c r="H2944"/>
      <c r="I2944"/>
      <c r="J2944"/>
      <c r="K2944"/>
      <c r="L2944"/>
      <c r="M2944"/>
      <c r="N2944"/>
    </row>
    <row r="2945" spans="2:14" ht="15" x14ac:dyDescent="0.25">
      <c r="B2945"/>
      <c r="C2945"/>
      <c r="D2945"/>
      <c r="E2945"/>
      <c r="F2945"/>
      <c r="G2945"/>
      <c r="H2945"/>
      <c r="I2945"/>
      <c r="J2945"/>
      <c r="K2945"/>
      <c r="L2945"/>
      <c r="M2945"/>
      <c r="N2945"/>
    </row>
    <row r="2946" spans="2:14" ht="15" x14ac:dyDescent="0.25">
      <c r="B2946"/>
      <c r="C2946"/>
      <c r="D2946"/>
      <c r="E2946"/>
      <c r="F2946"/>
      <c r="G2946"/>
      <c r="H2946"/>
      <c r="I2946"/>
      <c r="J2946"/>
      <c r="K2946"/>
      <c r="L2946"/>
      <c r="M2946"/>
      <c r="N2946"/>
    </row>
    <row r="2947" spans="2:14" ht="15" x14ac:dyDescent="0.25">
      <c r="B2947"/>
      <c r="C2947"/>
      <c r="D2947"/>
      <c r="E2947"/>
      <c r="F2947"/>
      <c r="G2947"/>
      <c r="H2947"/>
      <c r="I2947"/>
      <c r="J2947"/>
      <c r="K2947"/>
      <c r="L2947"/>
      <c r="M2947"/>
      <c r="N2947"/>
    </row>
    <row r="2948" spans="2:14" ht="15" x14ac:dyDescent="0.25">
      <c r="B2948"/>
      <c r="C2948"/>
      <c r="D2948"/>
      <c r="E2948"/>
      <c r="F2948"/>
      <c r="G2948"/>
      <c r="H2948"/>
      <c r="I2948"/>
      <c r="J2948"/>
      <c r="K2948"/>
      <c r="L2948"/>
      <c r="M2948"/>
      <c r="N2948"/>
    </row>
    <row r="2949" spans="2:14" ht="15" x14ac:dyDescent="0.25">
      <c r="B2949"/>
      <c r="C2949"/>
      <c r="D2949"/>
      <c r="E2949"/>
      <c r="F2949"/>
      <c r="G2949"/>
      <c r="H2949"/>
      <c r="I2949"/>
      <c r="J2949"/>
      <c r="K2949"/>
      <c r="L2949"/>
      <c r="M2949"/>
      <c r="N2949"/>
    </row>
    <row r="2950" spans="2:14" ht="15" x14ac:dyDescent="0.25">
      <c r="B2950"/>
      <c r="C2950"/>
      <c r="D2950"/>
      <c r="E2950"/>
      <c r="F2950"/>
      <c r="G2950"/>
      <c r="H2950"/>
      <c r="I2950"/>
      <c r="J2950"/>
      <c r="K2950"/>
      <c r="L2950"/>
      <c r="M2950"/>
      <c r="N2950"/>
    </row>
    <row r="2951" spans="2:14" ht="15" x14ac:dyDescent="0.25">
      <c r="B2951"/>
      <c r="C2951"/>
      <c r="D2951"/>
      <c r="E2951"/>
      <c r="F2951"/>
      <c r="G2951"/>
      <c r="H2951"/>
      <c r="I2951"/>
      <c r="J2951"/>
      <c r="K2951"/>
      <c r="L2951"/>
      <c r="M2951"/>
      <c r="N2951"/>
    </row>
    <row r="2952" spans="2:14" ht="15" x14ac:dyDescent="0.25">
      <c r="B2952"/>
      <c r="C2952"/>
      <c r="D2952"/>
      <c r="E2952"/>
      <c r="F2952"/>
      <c r="G2952"/>
      <c r="H2952"/>
      <c r="I2952"/>
      <c r="J2952"/>
      <c r="K2952"/>
      <c r="L2952"/>
      <c r="M2952"/>
      <c r="N2952"/>
    </row>
    <row r="2953" spans="2:14" ht="15" x14ac:dyDescent="0.25">
      <c r="B2953"/>
      <c r="C2953"/>
      <c r="D2953"/>
      <c r="E2953"/>
      <c r="F2953"/>
      <c r="G2953"/>
      <c r="H2953"/>
      <c r="I2953"/>
      <c r="J2953"/>
      <c r="K2953"/>
      <c r="L2953"/>
      <c r="M2953"/>
      <c r="N2953"/>
    </row>
    <row r="2954" spans="2:14" ht="15" x14ac:dyDescent="0.25">
      <c r="B2954"/>
      <c r="C2954"/>
      <c r="D2954"/>
      <c r="E2954"/>
      <c r="F2954"/>
      <c r="G2954"/>
      <c r="H2954"/>
      <c r="I2954"/>
      <c r="J2954"/>
      <c r="K2954"/>
      <c r="L2954"/>
      <c r="M2954"/>
      <c r="N2954"/>
    </row>
    <row r="2955" spans="2:14" ht="15" x14ac:dyDescent="0.25">
      <c r="B2955"/>
      <c r="C2955"/>
      <c r="D2955"/>
      <c r="E2955"/>
      <c r="F2955"/>
      <c r="G2955"/>
      <c r="H2955"/>
      <c r="I2955"/>
      <c r="J2955"/>
      <c r="K2955"/>
      <c r="L2955"/>
      <c r="M2955"/>
      <c r="N2955"/>
    </row>
    <row r="2956" spans="2:14" ht="15" x14ac:dyDescent="0.25">
      <c r="B2956"/>
      <c r="C2956"/>
      <c r="D2956"/>
      <c r="E2956"/>
      <c r="F2956"/>
      <c r="G2956"/>
      <c r="H2956"/>
      <c r="I2956"/>
      <c r="J2956"/>
      <c r="K2956"/>
      <c r="L2956"/>
      <c r="M2956"/>
      <c r="N2956"/>
    </row>
    <row r="2957" spans="2:14" ht="15" x14ac:dyDescent="0.25">
      <c r="B2957"/>
      <c r="C2957"/>
      <c r="D2957"/>
      <c r="E2957"/>
      <c r="F2957"/>
      <c r="G2957"/>
      <c r="H2957"/>
      <c r="I2957"/>
      <c r="J2957"/>
      <c r="K2957"/>
      <c r="L2957"/>
      <c r="M2957"/>
      <c r="N2957"/>
    </row>
    <row r="2958" spans="2:14" ht="15" x14ac:dyDescent="0.25">
      <c r="B2958"/>
      <c r="C2958"/>
      <c r="D2958"/>
      <c r="E2958"/>
      <c r="F2958"/>
      <c r="G2958"/>
      <c r="H2958"/>
      <c r="I2958"/>
      <c r="J2958"/>
      <c r="K2958"/>
      <c r="L2958"/>
      <c r="M2958"/>
      <c r="N2958"/>
    </row>
    <row r="2959" spans="2:14" ht="15" x14ac:dyDescent="0.25">
      <c r="B2959"/>
      <c r="C2959"/>
      <c r="D2959"/>
      <c r="E2959"/>
      <c r="F2959"/>
      <c r="G2959"/>
      <c r="H2959"/>
      <c r="I2959"/>
      <c r="J2959"/>
      <c r="K2959"/>
      <c r="L2959"/>
      <c r="M2959"/>
      <c r="N2959"/>
    </row>
    <row r="2960" spans="2:14" ht="15" x14ac:dyDescent="0.25">
      <c r="B2960"/>
      <c r="C2960"/>
      <c r="D2960"/>
      <c r="E2960"/>
      <c r="F2960"/>
      <c r="G2960"/>
      <c r="H2960"/>
      <c r="I2960"/>
      <c r="J2960"/>
      <c r="K2960"/>
      <c r="L2960"/>
      <c r="M2960"/>
      <c r="N2960"/>
    </row>
    <row r="2961" spans="2:14" ht="15" x14ac:dyDescent="0.25">
      <c r="B2961"/>
      <c r="C2961"/>
      <c r="D2961"/>
      <c r="E2961"/>
      <c r="F2961"/>
      <c r="G2961"/>
      <c r="H2961"/>
      <c r="I2961"/>
      <c r="J2961"/>
      <c r="K2961"/>
      <c r="L2961"/>
      <c r="M2961"/>
      <c r="N2961"/>
    </row>
    <row r="2962" spans="2:14" ht="15" x14ac:dyDescent="0.25">
      <c r="B2962"/>
      <c r="C2962"/>
      <c r="D2962"/>
      <c r="E2962"/>
      <c r="F2962"/>
      <c r="G2962"/>
      <c r="H2962"/>
      <c r="I2962"/>
      <c r="J2962"/>
      <c r="K2962"/>
      <c r="L2962"/>
      <c r="M2962"/>
      <c r="N2962"/>
    </row>
    <row r="2963" spans="2:14" ht="15" x14ac:dyDescent="0.25">
      <c r="B2963"/>
      <c r="C2963"/>
      <c r="D2963"/>
      <c r="E2963"/>
      <c r="F2963"/>
      <c r="G2963"/>
      <c r="H2963"/>
      <c r="I2963"/>
      <c r="J2963"/>
      <c r="K2963"/>
      <c r="L2963"/>
      <c r="M2963"/>
      <c r="N2963"/>
    </row>
    <row r="2964" spans="2:14" ht="15" x14ac:dyDescent="0.25">
      <c r="B2964"/>
      <c r="C2964"/>
      <c r="D2964"/>
      <c r="E2964"/>
      <c r="F2964"/>
      <c r="G2964"/>
      <c r="H2964"/>
      <c r="I2964"/>
      <c r="J2964"/>
      <c r="K2964"/>
      <c r="L2964"/>
      <c r="M2964"/>
      <c r="N2964"/>
    </row>
    <row r="2965" spans="2:14" ht="15" x14ac:dyDescent="0.25">
      <c r="B2965"/>
      <c r="C2965"/>
      <c r="D2965"/>
      <c r="E2965"/>
      <c r="F2965"/>
      <c r="G2965"/>
      <c r="H2965"/>
      <c r="I2965"/>
      <c r="J2965"/>
      <c r="K2965"/>
      <c r="L2965"/>
      <c r="M2965"/>
      <c r="N2965"/>
    </row>
    <row r="2966" spans="2:14" ht="15" x14ac:dyDescent="0.25">
      <c r="B2966"/>
      <c r="C2966"/>
      <c r="D2966"/>
      <c r="E2966"/>
      <c r="F2966"/>
      <c r="G2966"/>
      <c r="H2966"/>
      <c r="I2966"/>
      <c r="J2966"/>
      <c r="K2966"/>
      <c r="L2966"/>
      <c r="M2966"/>
      <c r="N2966"/>
    </row>
    <row r="2967" spans="2:14" ht="15" x14ac:dyDescent="0.25">
      <c r="B2967"/>
      <c r="C2967"/>
      <c r="D2967"/>
      <c r="E2967"/>
      <c r="F2967"/>
      <c r="G2967"/>
      <c r="H2967"/>
      <c r="I2967"/>
      <c r="J2967"/>
      <c r="K2967"/>
      <c r="L2967"/>
      <c r="M2967"/>
      <c r="N2967"/>
    </row>
    <row r="2968" spans="2:14" ht="15" x14ac:dyDescent="0.25">
      <c r="B2968"/>
      <c r="C2968"/>
      <c r="D2968"/>
      <c r="E2968"/>
      <c r="F2968"/>
      <c r="G2968"/>
      <c r="H2968"/>
      <c r="I2968"/>
      <c r="J2968"/>
      <c r="K2968"/>
      <c r="L2968"/>
      <c r="M2968"/>
      <c r="N2968"/>
    </row>
    <row r="2969" spans="2:14" ht="15" x14ac:dyDescent="0.25">
      <c r="B2969"/>
      <c r="C2969"/>
      <c r="D2969"/>
      <c r="E2969"/>
      <c r="F2969"/>
      <c r="G2969"/>
      <c r="H2969"/>
      <c r="I2969"/>
      <c r="J2969"/>
      <c r="K2969"/>
      <c r="L2969"/>
      <c r="M2969"/>
      <c r="N2969"/>
    </row>
    <row r="2970" spans="2:14" ht="15" x14ac:dyDescent="0.25">
      <c r="B2970"/>
      <c r="C2970"/>
      <c r="D2970"/>
      <c r="E2970"/>
      <c r="F2970"/>
      <c r="G2970"/>
      <c r="H2970"/>
      <c r="I2970"/>
      <c r="J2970"/>
      <c r="K2970"/>
      <c r="L2970"/>
      <c r="M2970"/>
      <c r="N2970"/>
    </row>
    <row r="2971" spans="2:14" ht="15" x14ac:dyDescent="0.25">
      <c r="B2971"/>
      <c r="C2971"/>
      <c r="D2971"/>
      <c r="E2971"/>
      <c r="F2971"/>
      <c r="G2971"/>
      <c r="H2971"/>
      <c r="I2971"/>
      <c r="J2971"/>
      <c r="K2971"/>
      <c r="L2971"/>
      <c r="M2971"/>
      <c r="N2971"/>
    </row>
    <row r="2972" spans="2:14" ht="15" x14ac:dyDescent="0.25">
      <c r="B2972"/>
      <c r="C2972"/>
      <c r="D2972"/>
      <c r="E2972"/>
      <c r="F2972"/>
      <c r="G2972"/>
      <c r="H2972"/>
      <c r="I2972"/>
      <c r="J2972"/>
      <c r="K2972"/>
      <c r="L2972"/>
      <c r="M2972"/>
      <c r="N2972"/>
    </row>
    <row r="2973" spans="2:14" ht="15" x14ac:dyDescent="0.25">
      <c r="B2973"/>
      <c r="C2973"/>
      <c r="D2973"/>
      <c r="E2973"/>
      <c r="F2973"/>
      <c r="G2973"/>
      <c r="H2973"/>
      <c r="I2973"/>
      <c r="J2973"/>
      <c r="K2973"/>
      <c r="L2973"/>
      <c r="M2973"/>
      <c r="N2973"/>
    </row>
    <row r="2974" spans="2:14" ht="15" x14ac:dyDescent="0.25">
      <c r="B2974"/>
      <c r="C2974"/>
      <c r="D2974"/>
      <c r="E2974"/>
      <c r="F2974"/>
      <c r="G2974"/>
      <c r="H2974"/>
      <c r="I2974"/>
      <c r="J2974"/>
      <c r="K2974"/>
      <c r="L2974"/>
      <c r="M2974"/>
      <c r="N2974"/>
    </row>
    <row r="2975" spans="2:14" ht="15" x14ac:dyDescent="0.25">
      <c r="B2975"/>
      <c r="C2975"/>
      <c r="D2975"/>
      <c r="E2975"/>
      <c r="F2975"/>
      <c r="G2975"/>
      <c r="H2975"/>
      <c r="I2975"/>
      <c r="J2975"/>
      <c r="K2975"/>
      <c r="L2975"/>
      <c r="M2975"/>
      <c r="N2975"/>
    </row>
    <row r="2976" spans="2:14" ht="15" x14ac:dyDescent="0.25">
      <c r="B2976"/>
      <c r="C2976"/>
      <c r="D2976"/>
      <c r="E2976"/>
      <c r="F2976"/>
      <c r="G2976"/>
      <c r="H2976"/>
      <c r="I2976"/>
      <c r="J2976"/>
      <c r="K2976"/>
      <c r="L2976"/>
      <c r="M2976"/>
      <c r="N2976"/>
    </row>
    <row r="2977" spans="2:14" ht="15" x14ac:dyDescent="0.25">
      <c r="B2977"/>
      <c r="C2977"/>
      <c r="D2977"/>
      <c r="E2977"/>
      <c r="F2977"/>
      <c r="G2977"/>
      <c r="H2977"/>
      <c r="I2977"/>
      <c r="J2977"/>
      <c r="K2977"/>
      <c r="L2977"/>
      <c r="M2977"/>
      <c r="N2977"/>
    </row>
    <row r="2978" spans="2:14" ht="15" x14ac:dyDescent="0.25">
      <c r="B2978"/>
      <c r="C2978"/>
      <c r="D2978"/>
      <c r="E2978"/>
      <c r="F2978"/>
      <c r="G2978"/>
      <c r="H2978"/>
      <c r="I2978"/>
      <c r="J2978"/>
      <c r="K2978"/>
      <c r="L2978"/>
      <c r="M2978"/>
      <c r="N2978"/>
    </row>
    <row r="2979" spans="2:14" ht="15" x14ac:dyDescent="0.25">
      <c r="B2979"/>
      <c r="C2979"/>
      <c r="D2979"/>
      <c r="E2979"/>
      <c r="F2979"/>
      <c r="G2979"/>
      <c r="H2979"/>
      <c r="I2979"/>
      <c r="J2979"/>
      <c r="K2979"/>
      <c r="L2979"/>
      <c r="M2979"/>
      <c r="N2979"/>
    </row>
    <row r="2980" spans="2:14" ht="15" x14ac:dyDescent="0.25">
      <c r="B2980"/>
      <c r="C2980"/>
      <c r="D2980"/>
      <c r="E2980"/>
      <c r="F2980"/>
      <c r="G2980"/>
      <c r="H2980"/>
      <c r="I2980"/>
      <c r="J2980"/>
      <c r="K2980"/>
      <c r="L2980"/>
      <c r="M2980"/>
      <c r="N2980"/>
    </row>
    <row r="2981" spans="2:14" ht="15" x14ac:dyDescent="0.25">
      <c r="B2981"/>
      <c r="C2981"/>
      <c r="D2981"/>
      <c r="E2981"/>
      <c r="F2981"/>
      <c r="G2981"/>
      <c r="H2981"/>
      <c r="I2981"/>
      <c r="J2981"/>
      <c r="K2981"/>
      <c r="L2981"/>
      <c r="M2981"/>
      <c r="N2981"/>
    </row>
    <row r="2982" spans="2:14" ht="15" x14ac:dyDescent="0.25">
      <c r="B2982"/>
      <c r="C2982"/>
      <c r="D2982"/>
      <c r="E2982"/>
      <c r="F2982"/>
      <c r="G2982"/>
      <c r="H2982"/>
      <c r="I2982"/>
      <c r="J2982"/>
      <c r="K2982"/>
      <c r="L2982"/>
      <c r="M2982"/>
      <c r="N2982"/>
    </row>
    <row r="2983" spans="2:14" ht="15" x14ac:dyDescent="0.25">
      <c r="B2983"/>
      <c r="C2983"/>
      <c r="D2983"/>
      <c r="E2983"/>
      <c r="F2983"/>
      <c r="G2983"/>
      <c r="H2983"/>
      <c r="I2983"/>
      <c r="J2983"/>
      <c r="K2983"/>
      <c r="L2983"/>
      <c r="M2983"/>
      <c r="N2983"/>
    </row>
    <row r="2984" spans="2:14" ht="15" x14ac:dyDescent="0.25">
      <c r="B2984"/>
      <c r="C2984"/>
      <c r="D2984"/>
      <c r="E2984"/>
      <c r="F2984"/>
      <c r="G2984"/>
      <c r="H2984"/>
      <c r="I2984"/>
      <c r="J2984"/>
      <c r="K2984"/>
      <c r="L2984"/>
      <c r="M2984"/>
      <c r="N2984"/>
    </row>
    <row r="2985" spans="2:14" ht="15" x14ac:dyDescent="0.25">
      <c r="B2985"/>
      <c r="C2985"/>
      <c r="D2985"/>
      <c r="E2985"/>
      <c r="F2985"/>
      <c r="G2985"/>
      <c r="H2985"/>
      <c r="I2985"/>
      <c r="J2985"/>
      <c r="K2985"/>
      <c r="L2985"/>
      <c r="M2985"/>
      <c r="N2985"/>
    </row>
    <row r="2986" spans="2:14" ht="15" x14ac:dyDescent="0.25">
      <c r="B2986"/>
      <c r="C2986"/>
      <c r="D2986"/>
      <c r="E2986"/>
      <c r="F2986"/>
      <c r="G2986"/>
      <c r="H2986"/>
      <c r="I2986"/>
      <c r="J2986"/>
      <c r="K2986"/>
      <c r="L2986"/>
      <c r="M2986"/>
      <c r="N2986"/>
    </row>
    <row r="2987" spans="2:14" ht="15" x14ac:dyDescent="0.25">
      <c r="B2987"/>
      <c r="C2987"/>
      <c r="D2987"/>
      <c r="E2987"/>
      <c r="F2987"/>
      <c r="G2987"/>
      <c r="H2987"/>
      <c r="I2987"/>
      <c r="J2987"/>
      <c r="K2987"/>
      <c r="L2987"/>
      <c r="M2987"/>
      <c r="N2987"/>
    </row>
    <row r="2988" spans="2:14" ht="15" x14ac:dyDescent="0.25">
      <c r="B2988"/>
      <c r="C2988"/>
      <c r="D2988"/>
      <c r="E2988"/>
      <c r="F2988"/>
      <c r="G2988"/>
      <c r="H2988"/>
      <c r="I2988"/>
      <c r="J2988"/>
      <c r="K2988"/>
      <c r="L2988"/>
      <c r="M2988"/>
      <c r="N2988"/>
    </row>
    <row r="2989" spans="2:14" ht="15" x14ac:dyDescent="0.25">
      <c r="B2989"/>
      <c r="C2989"/>
      <c r="D2989"/>
      <c r="E2989"/>
      <c r="F2989"/>
      <c r="G2989"/>
      <c r="H2989"/>
      <c r="I2989"/>
      <c r="J2989"/>
      <c r="K2989"/>
      <c r="L2989"/>
      <c r="M2989"/>
      <c r="N2989"/>
    </row>
    <row r="2990" spans="2:14" ht="15" x14ac:dyDescent="0.25">
      <c r="B2990"/>
      <c r="C2990"/>
      <c r="D2990"/>
      <c r="E2990"/>
      <c r="F2990"/>
      <c r="G2990"/>
      <c r="H2990"/>
      <c r="I2990"/>
      <c r="J2990"/>
      <c r="K2990"/>
      <c r="L2990"/>
      <c r="M2990"/>
      <c r="N2990"/>
    </row>
    <row r="2991" spans="2:14" ht="15" x14ac:dyDescent="0.25">
      <c r="B2991"/>
      <c r="C2991"/>
      <c r="D2991"/>
      <c r="E2991"/>
      <c r="F2991"/>
      <c r="G2991"/>
      <c r="H2991"/>
      <c r="I2991"/>
      <c r="J2991"/>
      <c r="K2991"/>
      <c r="L2991"/>
      <c r="M2991"/>
      <c r="N2991"/>
    </row>
    <row r="2992" spans="2:14" ht="15" x14ac:dyDescent="0.25">
      <c r="B2992"/>
      <c r="C2992"/>
      <c r="D2992"/>
      <c r="E2992"/>
      <c r="F2992"/>
      <c r="G2992"/>
      <c r="H2992"/>
      <c r="I2992"/>
      <c r="J2992"/>
      <c r="K2992"/>
      <c r="L2992"/>
      <c r="M2992"/>
      <c r="N2992"/>
    </row>
    <row r="2993" spans="2:14" ht="15" x14ac:dyDescent="0.25">
      <c r="B2993"/>
      <c r="C2993"/>
      <c r="D2993"/>
      <c r="E2993"/>
      <c r="F2993"/>
      <c r="G2993"/>
      <c r="H2993"/>
      <c r="I2993"/>
      <c r="J2993"/>
      <c r="K2993"/>
      <c r="L2993"/>
      <c r="M2993"/>
      <c r="N2993"/>
    </row>
    <row r="2994" spans="2:14" ht="15" x14ac:dyDescent="0.25">
      <c r="B2994"/>
      <c r="C2994"/>
      <c r="D2994"/>
      <c r="E2994"/>
      <c r="F2994"/>
      <c r="G2994"/>
      <c r="H2994"/>
      <c r="I2994"/>
      <c r="J2994"/>
      <c r="K2994"/>
      <c r="L2994"/>
      <c r="M2994"/>
      <c r="N2994"/>
    </row>
    <row r="2995" spans="2:14" ht="15" x14ac:dyDescent="0.25">
      <c r="B2995"/>
      <c r="C2995"/>
      <c r="D2995"/>
      <c r="E2995"/>
      <c r="F2995"/>
      <c r="G2995"/>
      <c r="H2995"/>
      <c r="I2995"/>
      <c r="J2995"/>
      <c r="K2995"/>
      <c r="L2995"/>
      <c r="M2995"/>
      <c r="N2995"/>
    </row>
    <row r="2996" spans="2:14" ht="15" x14ac:dyDescent="0.25">
      <c r="B2996"/>
      <c r="C2996"/>
      <c r="D2996"/>
      <c r="E2996"/>
      <c r="F2996"/>
      <c r="G2996"/>
      <c r="H2996"/>
      <c r="I2996"/>
      <c r="J2996"/>
      <c r="K2996"/>
      <c r="L2996"/>
      <c r="M2996"/>
      <c r="N2996"/>
    </row>
    <row r="2997" spans="2:14" ht="15" x14ac:dyDescent="0.25">
      <c r="B2997"/>
      <c r="C2997"/>
      <c r="D2997"/>
      <c r="E2997"/>
      <c r="F2997"/>
      <c r="G2997"/>
      <c r="H2997"/>
      <c r="I2997"/>
      <c r="J2997"/>
      <c r="K2997"/>
      <c r="L2997"/>
      <c r="M2997"/>
      <c r="N2997"/>
    </row>
    <row r="2998" spans="2:14" ht="15" x14ac:dyDescent="0.25">
      <c r="B2998"/>
      <c r="C2998"/>
      <c r="D2998"/>
      <c r="E2998"/>
      <c r="F2998"/>
      <c r="G2998"/>
      <c r="H2998"/>
      <c r="I2998"/>
      <c r="J2998"/>
      <c r="K2998"/>
      <c r="L2998"/>
      <c r="M2998"/>
      <c r="N2998"/>
    </row>
    <row r="2999" spans="2:14" ht="15" x14ac:dyDescent="0.25">
      <c r="B2999"/>
      <c r="C2999"/>
      <c r="D2999"/>
      <c r="E2999"/>
      <c r="F2999"/>
      <c r="G2999"/>
      <c r="H2999"/>
      <c r="I2999"/>
      <c r="J2999"/>
      <c r="K2999"/>
      <c r="L2999"/>
      <c r="M2999"/>
      <c r="N2999"/>
    </row>
    <row r="3000" spans="2:14" ht="15" x14ac:dyDescent="0.25">
      <c r="B3000"/>
      <c r="C3000"/>
      <c r="D3000"/>
      <c r="E3000"/>
      <c r="F3000"/>
      <c r="G3000"/>
      <c r="H3000"/>
      <c r="I3000"/>
      <c r="J3000"/>
      <c r="K3000"/>
      <c r="L3000"/>
      <c r="M3000"/>
      <c r="N3000"/>
    </row>
    <row r="3001" spans="2:14" ht="15" x14ac:dyDescent="0.25">
      <c r="B3001"/>
      <c r="C3001"/>
      <c r="D3001"/>
      <c r="E3001"/>
      <c r="F3001"/>
      <c r="G3001"/>
      <c r="H3001"/>
      <c r="I3001"/>
      <c r="J3001"/>
      <c r="K3001"/>
      <c r="L3001"/>
      <c r="M3001"/>
      <c r="N3001"/>
    </row>
    <row r="3002" spans="2:14" ht="15" x14ac:dyDescent="0.25">
      <c r="B3002"/>
      <c r="C3002"/>
      <c r="D3002"/>
      <c r="E3002"/>
      <c r="F3002"/>
      <c r="G3002"/>
      <c r="H3002"/>
      <c r="I3002"/>
      <c r="J3002"/>
      <c r="K3002"/>
      <c r="L3002"/>
      <c r="M3002"/>
      <c r="N3002"/>
    </row>
    <row r="3003" spans="2:14" ht="15" x14ac:dyDescent="0.25">
      <c r="B3003"/>
      <c r="C3003"/>
      <c r="D3003"/>
      <c r="E3003"/>
      <c r="F3003"/>
      <c r="G3003"/>
      <c r="H3003"/>
      <c r="I3003"/>
      <c r="J3003"/>
      <c r="K3003"/>
      <c r="L3003"/>
      <c r="M3003"/>
      <c r="N3003"/>
    </row>
    <row r="3004" spans="2:14" ht="15" x14ac:dyDescent="0.25">
      <c r="B3004"/>
      <c r="C3004"/>
      <c r="D3004"/>
      <c r="E3004"/>
      <c r="F3004"/>
      <c r="G3004"/>
      <c r="H3004"/>
      <c r="I3004"/>
      <c r="J3004"/>
      <c r="K3004"/>
      <c r="L3004"/>
      <c r="M3004"/>
      <c r="N3004"/>
    </row>
    <row r="3005" spans="2:14" ht="15" x14ac:dyDescent="0.25">
      <c r="B3005"/>
      <c r="C3005"/>
      <c r="D3005"/>
      <c r="E3005"/>
      <c r="F3005"/>
      <c r="G3005"/>
      <c r="H3005"/>
      <c r="I3005"/>
      <c r="J3005"/>
      <c r="K3005"/>
      <c r="L3005"/>
      <c r="M3005"/>
      <c r="N3005"/>
    </row>
    <row r="3006" spans="2:14" ht="15" x14ac:dyDescent="0.25">
      <c r="B3006"/>
      <c r="C3006"/>
      <c r="D3006"/>
      <c r="E3006"/>
      <c r="F3006"/>
      <c r="G3006"/>
      <c r="H3006"/>
      <c r="I3006"/>
      <c r="J3006"/>
      <c r="K3006"/>
      <c r="L3006"/>
      <c r="M3006"/>
      <c r="N3006"/>
    </row>
    <row r="3007" spans="2:14" ht="15" x14ac:dyDescent="0.25">
      <c r="B3007"/>
      <c r="C3007"/>
      <c r="D3007"/>
      <c r="E3007"/>
      <c r="F3007"/>
      <c r="G3007"/>
      <c r="H3007"/>
      <c r="I3007"/>
      <c r="J3007"/>
      <c r="K3007"/>
      <c r="L3007"/>
      <c r="M3007"/>
      <c r="N3007"/>
    </row>
    <row r="3008" spans="2:14" ht="15" x14ac:dyDescent="0.25">
      <c r="B3008"/>
      <c r="C3008"/>
      <c r="D3008"/>
      <c r="E3008"/>
      <c r="F3008"/>
      <c r="G3008"/>
      <c r="H3008"/>
      <c r="I3008"/>
      <c r="J3008"/>
      <c r="K3008"/>
      <c r="L3008"/>
      <c r="M3008"/>
      <c r="N3008"/>
    </row>
    <row r="3009" spans="2:14" ht="15" x14ac:dyDescent="0.25">
      <c r="B3009"/>
      <c r="C3009"/>
      <c r="D3009"/>
      <c r="E3009"/>
      <c r="F3009"/>
      <c r="G3009"/>
      <c r="H3009"/>
      <c r="I3009"/>
      <c r="J3009"/>
      <c r="K3009"/>
      <c r="L3009"/>
      <c r="M3009"/>
      <c r="N3009"/>
    </row>
    <row r="3010" spans="2:14" ht="15" x14ac:dyDescent="0.25">
      <c r="B3010"/>
      <c r="C3010"/>
      <c r="D3010"/>
      <c r="E3010"/>
      <c r="F3010"/>
      <c r="G3010"/>
      <c r="H3010"/>
      <c r="I3010"/>
      <c r="J3010"/>
      <c r="K3010"/>
      <c r="L3010"/>
      <c r="M3010"/>
      <c r="N3010"/>
    </row>
    <row r="3011" spans="2:14" ht="15" x14ac:dyDescent="0.25">
      <c r="B3011"/>
      <c r="C3011"/>
      <c r="D3011"/>
      <c r="E3011"/>
      <c r="F3011"/>
      <c r="G3011"/>
      <c r="H3011"/>
      <c r="I3011"/>
      <c r="J3011"/>
      <c r="K3011"/>
      <c r="L3011"/>
      <c r="M3011"/>
      <c r="N3011"/>
    </row>
    <row r="3012" spans="2:14" ht="15" x14ac:dyDescent="0.25">
      <c r="B3012"/>
      <c r="C3012"/>
      <c r="D3012"/>
      <c r="E3012"/>
      <c r="F3012"/>
      <c r="G3012"/>
      <c r="H3012"/>
      <c r="I3012"/>
      <c r="J3012"/>
      <c r="K3012"/>
      <c r="L3012"/>
      <c r="M3012"/>
      <c r="N3012"/>
    </row>
    <row r="3013" spans="2:14" ht="15" x14ac:dyDescent="0.25">
      <c r="B3013"/>
      <c r="C3013"/>
      <c r="D3013"/>
      <c r="E3013"/>
      <c r="F3013"/>
      <c r="G3013"/>
      <c r="H3013"/>
      <c r="I3013"/>
      <c r="J3013"/>
      <c r="K3013"/>
      <c r="L3013"/>
      <c r="M3013"/>
      <c r="N3013"/>
    </row>
    <row r="3014" spans="2:14" ht="15" x14ac:dyDescent="0.25">
      <c r="B3014"/>
      <c r="C3014"/>
      <c r="D3014"/>
      <c r="E3014"/>
      <c r="F3014"/>
      <c r="G3014"/>
      <c r="H3014"/>
      <c r="I3014"/>
      <c r="J3014"/>
      <c r="K3014"/>
      <c r="L3014"/>
      <c r="M3014"/>
      <c r="N3014"/>
    </row>
    <row r="3015" spans="2:14" ht="15" x14ac:dyDescent="0.25">
      <c r="B3015"/>
      <c r="C3015"/>
      <c r="D3015"/>
      <c r="E3015"/>
      <c r="F3015"/>
      <c r="G3015"/>
      <c r="H3015"/>
      <c r="I3015"/>
      <c r="J3015"/>
      <c r="K3015"/>
      <c r="L3015"/>
      <c r="M3015"/>
      <c r="N3015"/>
    </row>
    <row r="3016" spans="2:14" ht="15" x14ac:dyDescent="0.25">
      <c r="B3016"/>
      <c r="C3016"/>
      <c r="D3016"/>
      <c r="E3016"/>
      <c r="F3016"/>
      <c r="G3016"/>
      <c r="H3016"/>
      <c r="I3016"/>
      <c r="J3016"/>
      <c r="K3016"/>
      <c r="L3016"/>
      <c r="M3016"/>
      <c r="N3016"/>
    </row>
    <row r="3017" spans="2:14" ht="15" x14ac:dyDescent="0.25">
      <c r="B3017"/>
      <c r="C3017"/>
      <c r="D3017"/>
      <c r="E3017"/>
      <c r="F3017"/>
      <c r="G3017"/>
      <c r="H3017"/>
      <c r="I3017"/>
      <c r="J3017"/>
      <c r="K3017"/>
      <c r="L3017"/>
      <c r="M3017"/>
      <c r="N3017"/>
    </row>
    <row r="3018" spans="2:14" ht="15" x14ac:dyDescent="0.25">
      <c r="B3018"/>
      <c r="C3018"/>
      <c r="D3018"/>
      <c r="E3018"/>
      <c r="F3018"/>
      <c r="G3018"/>
      <c r="H3018"/>
      <c r="I3018"/>
      <c r="J3018"/>
      <c r="K3018"/>
      <c r="L3018"/>
      <c r="M3018"/>
      <c r="N3018"/>
    </row>
    <row r="3019" spans="2:14" ht="15" x14ac:dyDescent="0.25">
      <c r="B3019"/>
      <c r="C3019"/>
      <c r="D3019"/>
      <c r="E3019"/>
      <c r="F3019"/>
      <c r="G3019"/>
      <c r="H3019"/>
      <c r="I3019"/>
      <c r="J3019"/>
      <c r="K3019"/>
      <c r="L3019"/>
      <c r="M3019"/>
      <c r="N3019"/>
    </row>
    <row r="3020" spans="2:14" ht="15" x14ac:dyDescent="0.25">
      <c r="B3020"/>
      <c r="C3020"/>
      <c r="D3020"/>
      <c r="E3020"/>
      <c r="F3020"/>
      <c r="G3020"/>
      <c r="H3020"/>
      <c r="I3020"/>
      <c r="J3020"/>
      <c r="K3020"/>
      <c r="L3020"/>
      <c r="M3020"/>
      <c r="N3020"/>
    </row>
    <row r="3021" spans="2:14" ht="15" x14ac:dyDescent="0.25">
      <c r="B3021"/>
      <c r="C3021"/>
      <c r="D3021"/>
      <c r="E3021"/>
      <c r="F3021"/>
      <c r="G3021"/>
      <c r="H3021"/>
      <c r="I3021"/>
      <c r="J3021"/>
      <c r="K3021"/>
      <c r="L3021"/>
      <c r="M3021"/>
      <c r="N3021"/>
    </row>
    <row r="3022" spans="2:14" ht="15" x14ac:dyDescent="0.25">
      <c r="B3022"/>
      <c r="C3022"/>
      <c r="D3022"/>
      <c r="E3022"/>
      <c r="F3022"/>
      <c r="G3022"/>
      <c r="H3022"/>
      <c r="I3022"/>
      <c r="J3022"/>
      <c r="K3022"/>
      <c r="L3022"/>
      <c r="M3022"/>
      <c r="N3022"/>
    </row>
    <row r="3023" spans="2:14" ht="15" x14ac:dyDescent="0.25">
      <c r="B3023"/>
      <c r="C3023"/>
      <c r="D3023"/>
      <c r="E3023"/>
      <c r="F3023"/>
      <c r="G3023"/>
      <c r="H3023"/>
      <c r="I3023"/>
      <c r="J3023"/>
      <c r="K3023"/>
      <c r="L3023"/>
      <c r="M3023"/>
      <c r="N3023"/>
    </row>
    <row r="3024" spans="2:14" ht="15" x14ac:dyDescent="0.25">
      <c r="B3024"/>
      <c r="C3024"/>
      <c r="D3024"/>
      <c r="E3024"/>
      <c r="F3024"/>
      <c r="G3024"/>
      <c r="H3024"/>
      <c r="I3024"/>
      <c r="J3024"/>
      <c r="K3024"/>
      <c r="L3024"/>
      <c r="M3024"/>
      <c r="N3024"/>
    </row>
    <row r="3025" spans="2:14" ht="15" x14ac:dyDescent="0.25">
      <c r="B3025"/>
      <c r="C3025"/>
      <c r="D3025"/>
      <c r="E3025"/>
      <c r="F3025"/>
      <c r="G3025"/>
      <c r="H3025"/>
      <c r="I3025"/>
      <c r="J3025"/>
      <c r="K3025"/>
      <c r="L3025"/>
      <c r="M3025"/>
      <c r="N3025"/>
    </row>
    <row r="3026" spans="2:14" ht="15" x14ac:dyDescent="0.25">
      <c r="B3026"/>
      <c r="C3026"/>
      <c r="D3026"/>
      <c r="E3026"/>
      <c r="F3026"/>
      <c r="G3026"/>
      <c r="H3026"/>
      <c r="I3026"/>
      <c r="J3026"/>
      <c r="K3026"/>
      <c r="L3026"/>
      <c r="M3026"/>
      <c r="N3026"/>
    </row>
    <row r="3027" spans="2:14" ht="15" x14ac:dyDescent="0.25">
      <c r="B3027"/>
      <c r="C3027"/>
      <c r="D3027"/>
      <c r="E3027"/>
      <c r="F3027"/>
      <c r="G3027"/>
      <c r="H3027"/>
      <c r="I3027"/>
      <c r="J3027"/>
      <c r="K3027"/>
      <c r="L3027"/>
      <c r="M3027"/>
      <c r="N3027"/>
    </row>
    <row r="3028" spans="2:14" ht="15" x14ac:dyDescent="0.25">
      <c r="B3028"/>
      <c r="C3028"/>
      <c r="D3028"/>
      <c r="E3028"/>
      <c r="F3028"/>
      <c r="G3028"/>
      <c r="H3028"/>
      <c r="I3028"/>
      <c r="J3028"/>
      <c r="K3028"/>
      <c r="L3028"/>
      <c r="M3028"/>
      <c r="N3028"/>
    </row>
    <row r="3029" spans="2:14" ht="15" x14ac:dyDescent="0.25">
      <c r="B3029"/>
      <c r="C3029"/>
      <c r="D3029"/>
      <c r="E3029"/>
      <c r="F3029"/>
      <c r="G3029"/>
      <c r="H3029"/>
      <c r="I3029"/>
      <c r="J3029"/>
      <c r="K3029"/>
      <c r="L3029"/>
      <c r="M3029"/>
      <c r="N3029"/>
    </row>
    <row r="3030" spans="2:14" ht="15" x14ac:dyDescent="0.25">
      <c r="B3030"/>
      <c r="C3030"/>
      <c r="D3030"/>
      <c r="E3030"/>
      <c r="F3030"/>
      <c r="G3030"/>
      <c r="H3030"/>
      <c r="I3030"/>
      <c r="J3030"/>
      <c r="K3030"/>
      <c r="L3030"/>
      <c r="M3030"/>
      <c r="N3030"/>
    </row>
    <row r="3031" spans="2:14" ht="15" x14ac:dyDescent="0.25">
      <c r="B3031"/>
      <c r="C3031"/>
      <c r="D3031"/>
      <c r="E3031"/>
      <c r="F3031"/>
      <c r="G3031"/>
      <c r="H3031"/>
      <c r="I3031"/>
      <c r="J3031"/>
      <c r="K3031"/>
      <c r="L3031"/>
      <c r="M3031"/>
      <c r="N3031"/>
    </row>
    <row r="3032" spans="2:14" ht="15" x14ac:dyDescent="0.25">
      <c r="B3032"/>
      <c r="C3032"/>
      <c r="D3032"/>
      <c r="E3032"/>
      <c r="F3032"/>
      <c r="G3032"/>
      <c r="H3032"/>
      <c r="I3032"/>
      <c r="J3032"/>
      <c r="K3032"/>
      <c r="L3032"/>
      <c r="M3032"/>
      <c r="N3032"/>
    </row>
    <row r="3033" spans="2:14" ht="15" x14ac:dyDescent="0.25">
      <c r="B3033"/>
      <c r="C3033"/>
      <c r="D3033"/>
      <c r="E3033"/>
      <c r="F3033"/>
      <c r="G3033"/>
      <c r="H3033"/>
      <c r="I3033"/>
      <c r="J3033"/>
      <c r="K3033"/>
      <c r="L3033"/>
      <c r="M3033"/>
      <c r="N3033"/>
    </row>
    <row r="3034" spans="2:14" ht="15" x14ac:dyDescent="0.25">
      <c r="B3034"/>
      <c r="C3034"/>
      <c r="D3034"/>
      <c r="E3034"/>
      <c r="F3034"/>
      <c r="G3034"/>
      <c r="H3034"/>
      <c r="I3034"/>
      <c r="J3034"/>
      <c r="K3034"/>
      <c r="L3034"/>
      <c r="M3034"/>
      <c r="N3034"/>
    </row>
    <row r="3035" spans="2:14" ht="15" x14ac:dyDescent="0.25">
      <c r="B3035"/>
      <c r="C3035"/>
      <c r="D3035"/>
      <c r="E3035"/>
      <c r="F3035"/>
      <c r="G3035"/>
      <c r="H3035"/>
      <c r="I3035"/>
      <c r="J3035"/>
      <c r="K3035"/>
      <c r="L3035"/>
      <c r="M3035"/>
      <c r="N3035"/>
    </row>
    <row r="3036" spans="2:14" ht="15" x14ac:dyDescent="0.25">
      <c r="B3036"/>
      <c r="C3036"/>
      <c r="D3036"/>
      <c r="E3036"/>
      <c r="F3036"/>
      <c r="G3036"/>
      <c r="H3036"/>
      <c r="I3036"/>
      <c r="J3036"/>
      <c r="K3036"/>
      <c r="L3036"/>
      <c r="M3036"/>
      <c r="N3036"/>
    </row>
    <row r="3037" spans="2:14" ht="15" x14ac:dyDescent="0.25">
      <c r="B3037"/>
      <c r="C3037"/>
      <c r="D3037"/>
      <c r="E3037"/>
      <c r="F3037"/>
      <c r="G3037"/>
      <c r="H3037"/>
      <c r="I3037"/>
      <c r="J3037"/>
      <c r="K3037"/>
      <c r="L3037"/>
      <c r="M3037"/>
      <c r="N3037"/>
    </row>
    <row r="3038" spans="2:14" ht="15" x14ac:dyDescent="0.25">
      <c r="B3038"/>
      <c r="C3038"/>
      <c r="D3038"/>
      <c r="E3038"/>
      <c r="F3038"/>
      <c r="G3038"/>
      <c r="H3038"/>
      <c r="I3038"/>
      <c r="J3038"/>
      <c r="K3038"/>
      <c r="L3038"/>
      <c r="M3038"/>
      <c r="N3038"/>
    </row>
    <row r="3039" spans="2:14" ht="15" x14ac:dyDescent="0.25">
      <c r="B3039"/>
      <c r="C3039"/>
      <c r="D3039"/>
      <c r="E3039"/>
      <c r="F3039"/>
      <c r="G3039"/>
      <c r="H3039"/>
      <c r="I3039"/>
      <c r="J3039"/>
      <c r="K3039"/>
      <c r="L3039"/>
      <c r="M3039"/>
      <c r="N3039"/>
    </row>
    <row r="3040" spans="2:14" ht="15" x14ac:dyDescent="0.25">
      <c r="B3040"/>
      <c r="C3040"/>
      <c r="D3040"/>
      <c r="E3040"/>
      <c r="F3040"/>
      <c r="G3040"/>
      <c r="H3040"/>
      <c r="I3040"/>
      <c r="J3040"/>
      <c r="K3040"/>
      <c r="L3040"/>
      <c r="M3040"/>
      <c r="N3040"/>
    </row>
    <row r="3041" spans="2:14" ht="15" x14ac:dyDescent="0.25">
      <c r="B3041"/>
      <c r="C3041"/>
      <c r="D3041"/>
      <c r="E3041"/>
      <c r="F3041"/>
      <c r="G3041"/>
      <c r="H3041"/>
      <c r="I3041"/>
      <c r="J3041"/>
      <c r="K3041"/>
      <c r="L3041"/>
      <c r="M3041"/>
      <c r="N3041"/>
    </row>
    <row r="3042" spans="2:14" ht="15" x14ac:dyDescent="0.25">
      <c r="B3042"/>
      <c r="C3042"/>
      <c r="D3042"/>
      <c r="E3042"/>
      <c r="F3042"/>
      <c r="G3042"/>
      <c r="H3042"/>
      <c r="I3042"/>
      <c r="J3042"/>
      <c r="K3042"/>
      <c r="L3042"/>
      <c r="M3042"/>
      <c r="N3042"/>
    </row>
    <row r="3043" spans="2:14" ht="15" x14ac:dyDescent="0.25">
      <c r="B3043"/>
      <c r="C3043"/>
      <c r="D3043"/>
      <c r="E3043"/>
      <c r="F3043"/>
      <c r="G3043"/>
      <c r="H3043"/>
      <c r="I3043"/>
      <c r="J3043"/>
      <c r="K3043"/>
      <c r="L3043"/>
      <c r="M3043"/>
      <c r="N3043"/>
    </row>
    <row r="3044" spans="2:14" ht="15" x14ac:dyDescent="0.25">
      <c r="B3044"/>
      <c r="C3044"/>
      <c r="D3044"/>
      <c r="E3044"/>
      <c r="F3044"/>
      <c r="G3044"/>
      <c r="H3044"/>
      <c r="I3044"/>
      <c r="J3044"/>
      <c r="K3044"/>
      <c r="L3044"/>
      <c r="M3044"/>
      <c r="N3044"/>
    </row>
    <row r="3045" spans="2:14" ht="15" x14ac:dyDescent="0.25">
      <c r="B3045"/>
      <c r="C3045"/>
      <c r="D3045"/>
      <c r="E3045"/>
      <c r="F3045"/>
      <c r="G3045"/>
      <c r="H3045"/>
      <c r="I3045"/>
      <c r="J3045"/>
      <c r="K3045"/>
      <c r="L3045"/>
      <c r="M3045"/>
      <c r="N3045"/>
    </row>
    <row r="3046" spans="2:14" ht="15" x14ac:dyDescent="0.25">
      <c r="B3046"/>
      <c r="C3046"/>
      <c r="D3046"/>
      <c r="E3046"/>
      <c r="F3046"/>
      <c r="G3046"/>
      <c r="H3046"/>
      <c r="I3046"/>
      <c r="J3046"/>
      <c r="K3046"/>
      <c r="L3046"/>
      <c r="M3046"/>
      <c r="N3046"/>
    </row>
    <row r="3047" spans="2:14" ht="15" x14ac:dyDescent="0.25">
      <c r="B3047"/>
      <c r="C3047"/>
      <c r="D3047"/>
      <c r="E3047"/>
      <c r="F3047"/>
      <c r="G3047"/>
      <c r="H3047"/>
      <c r="I3047"/>
      <c r="J3047"/>
      <c r="K3047"/>
      <c r="L3047"/>
      <c r="M3047"/>
      <c r="N3047"/>
    </row>
    <row r="3048" spans="2:14" ht="15" x14ac:dyDescent="0.25">
      <c r="B3048"/>
      <c r="C3048"/>
      <c r="D3048"/>
      <c r="E3048"/>
      <c r="F3048"/>
      <c r="G3048"/>
      <c r="H3048"/>
      <c r="I3048"/>
      <c r="J3048"/>
      <c r="K3048"/>
      <c r="L3048"/>
      <c r="M3048"/>
      <c r="N3048"/>
    </row>
    <row r="3049" spans="2:14" ht="15" x14ac:dyDescent="0.25">
      <c r="B3049"/>
      <c r="C3049"/>
      <c r="D3049"/>
      <c r="E3049"/>
      <c r="F3049"/>
      <c r="G3049"/>
      <c r="H3049"/>
      <c r="I3049"/>
      <c r="J3049"/>
      <c r="K3049"/>
      <c r="L3049"/>
      <c r="M3049"/>
      <c r="N3049"/>
    </row>
    <row r="3050" spans="2:14" ht="15" x14ac:dyDescent="0.25">
      <c r="B3050"/>
      <c r="C3050"/>
      <c r="D3050"/>
      <c r="E3050"/>
      <c r="F3050"/>
      <c r="G3050"/>
      <c r="H3050"/>
      <c r="I3050"/>
      <c r="J3050"/>
      <c r="K3050"/>
      <c r="L3050"/>
      <c r="M3050"/>
      <c r="N3050"/>
    </row>
    <row r="3051" spans="2:14" ht="15" x14ac:dyDescent="0.25">
      <c r="B3051"/>
      <c r="C3051"/>
      <c r="D3051"/>
      <c r="E3051"/>
      <c r="F3051"/>
      <c r="G3051"/>
      <c r="H3051"/>
      <c r="I3051"/>
      <c r="J3051"/>
      <c r="K3051"/>
      <c r="L3051"/>
      <c r="M3051"/>
      <c r="N3051"/>
    </row>
    <row r="3052" spans="2:14" ht="15" x14ac:dyDescent="0.25">
      <c r="B3052"/>
      <c r="C3052"/>
      <c r="D3052"/>
      <c r="E3052"/>
      <c r="F3052"/>
      <c r="G3052"/>
      <c r="H3052"/>
      <c r="I3052"/>
      <c r="J3052"/>
      <c r="K3052"/>
      <c r="L3052"/>
      <c r="M3052"/>
      <c r="N3052"/>
    </row>
    <row r="3053" spans="2:14" ht="15" x14ac:dyDescent="0.25">
      <c r="B3053"/>
      <c r="C3053"/>
      <c r="D3053"/>
      <c r="E3053"/>
      <c r="F3053"/>
      <c r="G3053"/>
      <c r="H3053"/>
      <c r="I3053"/>
      <c r="J3053"/>
      <c r="K3053"/>
      <c r="L3053"/>
      <c r="M3053"/>
      <c r="N3053"/>
    </row>
    <row r="3054" spans="2:14" ht="15" x14ac:dyDescent="0.25">
      <c r="B3054"/>
      <c r="C3054"/>
      <c r="D3054"/>
      <c r="E3054"/>
      <c r="F3054"/>
      <c r="G3054"/>
      <c r="H3054"/>
      <c r="I3054"/>
      <c r="J3054"/>
      <c r="K3054"/>
      <c r="L3054"/>
      <c r="M3054"/>
      <c r="N3054"/>
    </row>
    <row r="3055" spans="2:14" ht="15" x14ac:dyDescent="0.25">
      <c r="B3055"/>
      <c r="C3055"/>
      <c r="D3055"/>
      <c r="E3055"/>
      <c r="F3055"/>
      <c r="G3055"/>
      <c r="H3055"/>
      <c r="I3055"/>
      <c r="J3055"/>
      <c r="K3055"/>
      <c r="L3055"/>
      <c r="M3055"/>
      <c r="N3055"/>
    </row>
    <row r="3056" spans="2:14" ht="15" x14ac:dyDescent="0.25">
      <c r="B3056"/>
      <c r="C3056"/>
      <c r="D3056"/>
      <c r="E3056"/>
      <c r="F3056"/>
      <c r="G3056"/>
      <c r="H3056"/>
      <c r="I3056"/>
      <c r="J3056"/>
      <c r="K3056"/>
      <c r="L3056"/>
      <c r="M3056"/>
      <c r="N3056"/>
    </row>
    <row r="3057" spans="2:14" ht="15" x14ac:dyDescent="0.25">
      <c r="B3057"/>
      <c r="C3057"/>
      <c r="D3057"/>
      <c r="E3057"/>
      <c r="F3057"/>
      <c r="G3057"/>
      <c r="H3057"/>
      <c r="I3057"/>
      <c r="J3057"/>
      <c r="K3057"/>
      <c r="L3057"/>
      <c r="M3057"/>
      <c r="N3057"/>
    </row>
    <row r="3058" spans="2:14" ht="15" x14ac:dyDescent="0.25">
      <c r="B3058"/>
      <c r="C3058"/>
      <c r="D3058"/>
      <c r="E3058"/>
      <c r="F3058"/>
      <c r="G3058"/>
      <c r="H3058"/>
      <c r="I3058"/>
      <c r="J3058"/>
      <c r="K3058"/>
      <c r="L3058"/>
      <c r="M3058"/>
      <c r="N3058"/>
    </row>
    <row r="3059" spans="2:14" ht="15" x14ac:dyDescent="0.25">
      <c r="B3059"/>
      <c r="C3059"/>
      <c r="D3059"/>
      <c r="E3059"/>
      <c r="F3059"/>
      <c r="G3059"/>
      <c r="H3059"/>
      <c r="I3059"/>
      <c r="J3059"/>
      <c r="K3059"/>
      <c r="L3059"/>
      <c r="M3059"/>
      <c r="N3059"/>
    </row>
    <row r="3060" spans="2:14" ht="15" x14ac:dyDescent="0.25">
      <c r="B3060"/>
      <c r="C3060"/>
      <c r="D3060"/>
      <c r="E3060"/>
      <c r="F3060"/>
      <c r="G3060"/>
      <c r="H3060"/>
      <c r="I3060"/>
      <c r="J3060"/>
      <c r="K3060"/>
      <c r="L3060"/>
      <c r="M3060"/>
      <c r="N3060"/>
    </row>
    <row r="3061" spans="2:14" ht="15" x14ac:dyDescent="0.25">
      <c r="B3061"/>
      <c r="C3061"/>
      <c r="D3061"/>
      <c r="E3061"/>
      <c r="F3061"/>
      <c r="G3061"/>
      <c r="H3061"/>
      <c r="I3061"/>
      <c r="J3061"/>
      <c r="K3061"/>
      <c r="L3061"/>
      <c r="M3061"/>
      <c r="N3061"/>
    </row>
    <row r="3062" spans="2:14" ht="15" x14ac:dyDescent="0.25">
      <c r="B3062"/>
      <c r="C3062"/>
      <c r="D3062"/>
      <c r="E3062"/>
      <c r="F3062"/>
      <c r="G3062"/>
      <c r="H3062"/>
      <c r="I3062"/>
      <c r="J3062"/>
      <c r="K3062"/>
      <c r="L3062"/>
      <c r="M3062"/>
      <c r="N3062"/>
    </row>
    <row r="3063" spans="2:14" ht="15" x14ac:dyDescent="0.25">
      <c r="B3063"/>
      <c r="C3063"/>
      <c r="D3063"/>
      <c r="E3063"/>
      <c r="F3063"/>
      <c r="G3063"/>
      <c r="H3063"/>
      <c r="I3063"/>
      <c r="J3063"/>
      <c r="K3063"/>
      <c r="L3063"/>
      <c r="M3063"/>
      <c r="N3063"/>
    </row>
    <row r="3064" spans="2:14" ht="15" x14ac:dyDescent="0.25">
      <c r="B3064"/>
      <c r="C3064"/>
      <c r="D3064"/>
      <c r="E3064"/>
      <c r="F3064"/>
      <c r="G3064"/>
      <c r="H3064"/>
      <c r="I3064"/>
      <c r="J3064"/>
      <c r="K3064"/>
      <c r="L3064"/>
      <c r="M3064"/>
      <c r="N3064"/>
    </row>
    <row r="3065" spans="2:14" ht="15" x14ac:dyDescent="0.25">
      <c r="B3065"/>
      <c r="C3065"/>
      <c r="D3065"/>
      <c r="E3065"/>
      <c r="F3065"/>
      <c r="G3065"/>
      <c r="H3065"/>
      <c r="I3065"/>
      <c r="J3065"/>
      <c r="K3065"/>
      <c r="L3065"/>
      <c r="M3065"/>
      <c r="N3065"/>
    </row>
    <row r="3066" spans="2:14" ht="15" x14ac:dyDescent="0.25">
      <c r="B3066"/>
      <c r="C3066"/>
      <c r="D3066"/>
      <c r="E3066"/>
      <c r="F3066"/>
      <c r="G3066"/>
      <c r="H3066"/>
      <c r="I3066"/>
      <c r="J3066"/>
      <c r="K3066"/>
      <c r="L3066"/>
      <c r="M3066"/>
      <c r="N3066"/>
    </row>
    <row r="3067" spans="2:14" ht="15" x14ac:dyDescent="0.25">
      <c r="B3067"/>
      <c r="C3067"/>
      <c r="D3067"/>
      <c r="E3067"/>
      <c r="F3067"/>
      <c r="G3067"/>
      <c r="H3067"/>
      <c r="I3067"/>
      <c r="J3067"/>
      <c r="K3067"/>
      <c r="L3067"/>
      <c r="M3067"/>
      <c r="N3067"/>
    </row>
    <row r="3068" spans="2:14" ht="15" x14ac:dyDescent="0.25">
      <c r="B3068"/>
      <c r="C3068"/>
      <c r="D3068"/>
      <c r="E3068"/>
      <c r="F3068"/>
      <c r="G3068"/>
      <c r="H3068"/>
      <c r="I3068"/>
      <c r="J3068"/>
      <c r="K3068"/>
      <c r="L3068"/>
      <c r="M3068"/>
      <c r="N3068"/>
    </row>
    <row r="3069" spans="2:14" ht="15" x14ac:dyDescent="0.25">
      <c r="B3069"/>
      <c r="C3069"/>
      <c r="D3069"/>
      <c r="E3069"/>
      <c r="F3069"/>
      <c r="G3069"/>
      <c r="H3069"/>
      <c r="I3069"/>
      <c r="J3069"/>
      <c r="K3069"/>
      <c r="L3069"/>
      <c r="M3069"/>
      <c r="N3069"/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K6"/>
  <sheetViews>
    <sheetView showGridLines="0" workbookViewId="0">
      <selection activeCell="B4" sqref="B4:K4"/>
    </sheetView>
  </sheetViews>
  <sheetFormatPr defaultRowHeight="12.75" x14ac:dyDescent="0.2"/>
  <cols>
    <col min="1" max="1" width="3.5703125" style="39" customWidth="1"/>
    <col min="2" max="3" width="9.140625" style="39"/>
    <col min="4" max="4" width="10" style="39" customWidth="1"/>
    <col min="5" max="5" width="9.140625" style="39"/>
    <col min="6" max="6" width="22.42578125" style="39" customWidth="1"/>
    <col min="7" max="7" width="9.140625" style="39"/>
    <col min="8" max="8" width="13.28515625" style="39" customWidth="1"/>
    <col min="9" max="16384" width="9.140625" style="39"/>
  </cols>
  <sheetData>
    <row r="1" spans="2:11" x14ac:dyDescent="0.2">
      <c r="B1" s="38" t="s">
        <v>1340</v>
      </c>
    </row>
    <row r="2" spans="2:11" x14ac:dyDescent="0.2">
      <c r="B2" s="40" t="s">
        <v>1066</v>
      </c>
    </row>
    <row r="3" spans="2:11" x14ac:dyDescent="0.2">
      <c r="B3" s="38" t="s">
        <v>1342</v>
      </c>
    </row>
    <row r="4" spans="2:11" ht="25.5" customHeight="1" x14ac:dyDescent="0.2">
      <c r="B4" s="169" t="s">
        <v>288</v>
      </c>
      <c r="C4" s="169"/>
      <c r="D4" s="169"/>
      <c r="E4" s="169"/>
      <c r="F4" s="169"/>
      <c r="G4" s="169"/>
      <c r="H4" s="169"/>
      <c r="I4" s="169"/>
      <c r="J4" s="169"/>
      <c r="K4" s="169"/>
    </row>
    <row r="5" spans="2:11" ht="51" x14ac:dyDescent="0.2">
      <c r="B5" s="31" t="s">
        <v>145</v>
      </c>
      <c r="C5" s="31" t="s">
        <v>0</v>
      </c>
      <c r="D5" s="31" t="s">
        <v>8</v>
      </c>
      <c r="E5" s="31" t="s">
        <v>9</v>
      </c>
      <c r="F5" s="37" t="s">
        <v>1072</v>
      </c>
      <c r="G5" s="35" t="s">
        <v>149</v>
      </c>
      <c r="H5" s="35" t="s">
        <v>648</v>
      </c>
      <c r="I5" s="36" t="s">
        <v>176</v>
      </c>
      <c r="J5" s="31" t="s">
        <v>180</v>
      </c>
      <c r="K5" s="31" t="s">
        <v>651</v>
      </c>
    </row>
    <row r="6" spans="2:11" ht="25.5" customHeight="1" x14ac:dyDescent="0.2">
      <c r="B6" s="50">
        <v>1</v>
      </c>
      <c r="C6" s="50" t="s">
        <v>289</v>
      </c>
      <c r="D6" s="50" t="s">
        <v>6</v>
      </c>
      <c r="E6" s="50" t="s">
        <v>2</v>
      </c>
      <c r="F6" s="50" t="s">
        <v>290</v>
      </c>
      <c r="G6" s="55">
        <v>0.2</v>
      </c>
      <c r="H6" s="50" t="s">
        <v>150</v>
      </c>
      <c r="I6" s="54">
        <v>0.18</v>
      </c>
      <c r="J6" s="50" t="s">
        <v>6</v>
      </c>
      <c r="K6" s="50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O30"/>
  <sheetViews>
    <sheetView showGridLines="0" topLeftCell="A19" workbookViewId="0">
      <selection activeCell="G29" sqref="G29"/>
    </sheetView>
  </sheetViews>
  <sheetFormatPr defaultRowHeight="12.75" x14ac:dyDescent="0.2"/>
  <cols>
    <col min="1" max="1" width="4.5703125" style="39" customWidth="1"/>
    <col min="2" max="3" width="9.140625" style="39"/>
    <col min="4" max="4" width="12.85546875" style="39" bestFit="1" customWidth="1"/>
    <col min="5" max="5" width="9.85546875" style="39" bestFit="1" customWidth="1"/>
    <col min="6" max="6" width="11.7109375" style="39" bestFit="1" customWidth="1"/>
    <col min="7" max="7" width="8" style="39" bestFit="1" customWidth="1"/>
    <col min="8" max="8" width="8.5703125" style="39" bestFit="1" customWidth="1"/>
    <col min="9" max="9" width="15.28515625" style="39" bestFit="1" customWidth="1"/>
    <col min="10" max="10" width="12" style="39" bestFit="1" customWidth="1"/>
    <col min="11" max="11" width="19.28515625" style="39" bestFit="1" customWidth="1"/>
    <col min="12" max="12" width="12" style="39" bestFit="1" customWidth="1"/>
    <col min="13" max="13" width="19.28515625" style="39" bestFit="1" customWidth="1"/>
    <col min="14" max="14" width="5.28515625" style="39" bestFit="1" customWidth="1"/>
    <col min="15" max="15" width="10.85546875" style="39" bestFit="1" customWidth="1"/>
    <col min="16" max="16384" width="9.140625" style="39"/>
  </cols>
  <sheetData>
    <row r="1" spans="2:15" x14ac:dyDescent="0.2">
      <c r="B1" s="38" t="s">
        <v>1340</v>
      </c>
    </row>
    <row r="2" spans="2:15" x14ac:dyDescent="0.2">
      <c r="B2" s="38" t="s">
        <v>1066</v>
      </c>
    </row>
    <row r="3" spans="2:15" x14ac:dyDescent="0.2">
      <c r="B3" s="38" t="s">
        <v>1342</v>
      </c>
    </row>
    <row r="4" spans="2:15" ht="15" customHeight="1" x14ac:dyDescent="0.2">
      <c r="B4" s="176" t="s">
        <v>291</v>
      </c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8"/>
    </row>
    <row r="5" spans="2:15" s="44" customFormat="1" ht="42.75" customHeight="1" x14ac:dyDescent="0.2">
      <c r="B5" s="179" t="s">
        <v>1206</v>
      </c>
      <c r="C5" s="180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1"/>
    </row>
    <row r="6" spans="2:15" ht="25.5" x14ac:dyDescent="0.2">
      <c r="B6" s="60" t="s">
        <v>145</v>
      </c>
      <c r="C6" s="60" t="s">
        <v>0</v>
      </c>
      <c r="D6" s="60" t="s">
        <v>8</v>
      </c>
      <c r="E6" s="60" t="s">
        <v>9</v>
      </c>
      <c r="F6" s="60" t="s">
        <v>1309</v>
      </c>
      <c r="G6" s="60" t="s">
        <v>1067</v>
      </c>
      <c r="H6" s="34" t="s">
        <v>149</v>
      </c>
      <c r="I6" s="60" t="s">
        <v>648</v>
      </c>
      <c r="J6" s="73" t="s">
        <v>176</v>
      </c>
      <c r="K6" s="60" t="s">
        <v>652</v>
      </c>
      <c r="L6" s="73" t="s">
        <v>177</v>
      </c>
      <c r="M6" s="60" t="s">
        <v>650</v>
      </c>
      <c r="N6" s="60" t="s">
        <v>180</v>
      </c>
      <c r="O6" s="60" t="s">
        <v>651</v>
      </c>
    </row>
    <row r="7" spans="2:15" ht="25.5" customHeight="1" x14ac:dyDescent="0.2">
      <c r="B7" s="70">
        <v>1</v>
      </c>
      <c r="C7" s="70" t="s">
        <v>292</v>
      </c>
      <c r="D7" s="71" t="s">
        <v>6</v>
      </c>
      <c r="E7" s="70" t="s">
        <v>2</v>
      </c>
      <c r="F7" s="71" t="s">
        <v>1176</v>
      </c>
      <c r="G7" s="71" t="s">
        <v>1310</v>
      </c>
      <c r="H7" s="67">
        <v>0.57999999999999996</v>
      </c>
      <c r="I7" s="70" t="s">
        <v>6</v>
      </c>
      <c r="J7" s="72">
        <v>0.18</v>
      </c>
      <c r="K7" s="70" t="s">
        <v>6</v>
      </c>
      <c r="L7" s="72" t="s">
        <v>6</v>
      </c>
      <c r="M7" s="70" t="s">
        <v>6</v>
      </c>
      <c r="N7" s="70" t="s">
        <v>6</v>
      </c>
      <c r="O7" s="70" t="s">
        <v>6</v>
      </c>
    </row>
    <row r="8" spans="2:15" ht="25.5" customHeight="1" x14ac:dyDescent="0.2">
      <c r="B8" s="50">
        <f t="shared" ref="B8:B30" si="0">B7+1</f>
        <v>2</v>
      </c>
      <c r="C8" s="50" t="s">
        <v>293</v>
      </c>
      <c r="D8" s="63" t="s">
        <v>6</v>
      </c>
      <c r="E8" s="50" t="s">
        <v>2</v>
      </c>
      <c r="F8" s="63" t="s">
        <v>1176</v>
      </c>
      <c r="G8" s="71" t="s">
        <v>1310</v>
      </c>
      <c r="H8" s="67">
        <v>0.69</v>
      </c>
      <c r="I8" s="50" t="s">
        <v>6</v>
      </c>
      <c r="J8" s="54">
        <v>0.18</v>
      </c>
      <c r="K8" s="50" t="s">
        <v>6</v>
      </c>
      <c r="L8" s="54" t="s">
        <v>6</v>
      </c>
      <c r="M8" s="50" t="s">
        <v>6</v>
      </c>
      <c r="N8" s="50" t="s">
        <v>6</v>
      </c>
      <c r="O8" s="50" t="s">
        <v>6</v>
      </c>
    </row>
    <row r="9" spans="2:15" ht="25.5" customHeight="1" x14ac:dyDescent="0.2">
      <c r="B9" s="50">
        <f t="shared" si="0"/>
        <v>3</v>
      </c>
      <c r="C9" s="50" t="s">
        <v>294</v>
      </c>
      <c r="D9" s="63" t="s">
        <v>6</v>
      </c>
      <c r="E9" s="50" t="s">
        <v>2</v>
      </c>
      <c r="F9" s="63" t="s">
        <v>1176</v>
      </c>
      <c r="G9" s="71" t="s">
        <v>1310</v>
      </c>
      <c r="H9" s="67">
        <v>0.56000000000000005</v>
      </c>
      <c r="I9" s="50" t="s">
        <v>6</v>
      </c>
      <c r="J9" s="54">
        <v>0.18</v>
      </c>
      <c r="K9" s="50" t="s">
        <v>6</v>
      </c>
      <c r="L9" s="54" t="s">
        <v>6</v>
      </c>
      <c r="M9" s="50" t="s">
        <v>6</v>
      </c>
      <c r="N9" s="50" t="s">
        <v>6</v>
      </c>
      <c r="O9" s="50" t="s">
        <v>6</v>
      </c>
    </row>
    <row r="10" spans="2:15" ht="25.5" customHeight="1" x14ac:dyDescent="0.2">
      <c r="B10" s="50">
        <f t="shared" si="0"/>
        <v>4</v>
      </c>
      <c r="C10" s="50" t="s">
        <v>295</v>
      </c>
      <c r="D10" s="63" t="s">
        <v>6</v>
      </c>
      <c r="E10" s="50" t="s">
        <v>2</v>
      </c>
      <c r="F10" s="63" t="s">
        <v>1176</v>
      </c>
      <c r="G10" s="71" t="s">
        <v>1310</v>
      </c>
      <c r="H10" s="67">
        <v>0.47</v>
      </c>
      <c r="I10" s="50" t="s">
        <v>6</v>
      </c>
      <c r="J10" s="55">
        <v>5.6000000000000001E-2</v>
      </c>
      <c r="K10" s="50" t="s">
        <v>1178</v>
      </c>
      <c r="L10" s="54" t="s">
        <v>6</v>
      </c>
      <c r="M10" s="50" t="s">
        <v>6</v>
      </c>
      <c r="N10" s="50" t="s">
        <v>6</v>
      </c>
      <c r="O10" s="50" t="s">
        <v>6</v>
      </c>
    </row>
    <row r="11" spans="2:15" ht="25.5" customHeight="1" x14ac:dyDescent="0.2">
      <c r="B11" s="50">
        <f t="shared" si="0"/>
        <v>5</v>
      </c>
      <c r="C11" s="50" t="s">
        <v>296</v>
      </c>
      <c r="D11" s="63" t="s">
        <v>6</v>
      </c>
      <c r="E11" s="50" t="s">
        <v>144</v>
      </c>
      <c r="F11" s="63" t="s">
        <v>1176</v>
      </c>
      <c r="G11" s="71" t="s">
        <v>1310</v>
      </c>
      <c r="H11" s="67">
        <v>0.54</v>
      </c>
      <c r="I11" s="50" t="s">
        <v>6</v>
      </c>
      <c r="J11" s="54" t="s">
        <v>6</v>
      </c>
      <c r="K11" s="50" t="s">
        <v>6</v>
      </c>
      <c r="L11" s="54" t="s">
        <v>6</v>
      </c>
      <c r="M11" s="50" t="s">
        <v>6</v>
      </c>
      <c r="N11" s="50" t="s">
        <v>6</v>
      </c>
      <c r="O11" s="50" t="s">
        <v>6</v>
      </c>
    </row>
    <row r="12" spans="2:15" ht="25.5" customHeight="1" x14ac:dyDescent="0.2">
      <c r="B12" s="50">
        <f t="shared" si="0"/>
        <v>6</v>
      </c>
      <c r="C12" s="50" t="s">
        <v>297</v>
      </c>
      <c r="D12" s="63" t="s">
        <v>6</v>
      </c>
      <c r="E12" s="50" t="s">
        <v>144</v>
      </c>
      <c r="F12" s="63" t="s">
        <v>1176</v>
      </c>
      <c r="G12" s="71" t="s">
        <v>1310</v>
      </c>
      <c r="H12" s="67">
        <v>0.54</v>
      </c>
      <c r="I12" s="50" t="s">
        <v>6</v>
      </c>
      <c r="J12" s="54" t="s">
        <v>6</v>
      </c>
      <c r="K12" s="50" t="s">
        <v>6</v>
      </c>
      <c r="L12" s="54" t="s">
        <v>6</v>
      </c>
      <c r="M12" s="50" t="s">
        <v>6</v>
      </c>
      <c r="N12" s="50" t="s">
        <v>6</v>
      </c>
      <c r="O12" s="50" t="s">
        <v>6</v>
      </c>
    </row>
    <row r="13" spans="2:15" ht="25.5" customHeight="1" x14ac:dyDescent="0.2">
      <c r="B13" s="50">
        <f t="shared" si="0"/>
        <v>7</v>
      </c>
      <c r="C13" s="50" t="s">
        <v>298</v>
      </c>
      <c r="D13" s="63" t="s">
        <v>6</v>
      </c>
      <c r="E13" s="50" t="s">
        <v>2</v>
      </c>
      <c r="F13" s="63" t="s">
        <v>1176</v>
      </c>
      <c r="G13" s="71" t="s">
        <v>1310</v>
      </c>
      <c r="H13" s="67">
        <v>0.54</v>
      </c>
      <c r="I13" s="50" t="s">
        <v>6</v>
      </c>
      <c r="J13" s="54">
        <v>0.18</v>
      </c>
      <c r="K13" s="50" t="s">
        <v>6</v>
      </c>
      <c r="L13" s="54" t="s">
        <v>6</v>
      </c>
      <c r="M13" s="50" t="s">
        <v>6</v>
      </c>
      <c r="N13" s="50" t="s">
        <v>6</v>
      </c>
      <c r="O13" s="50" t="s">
        <v>6</v>
      </c>
    </row>
    <row r="14" spans="2:15" ht="25.5" customHeight="1" x14ac:dyDescent="0.2">
      <c r="B14" s="50">
        <f t="shared" si="0"/>
        <v>8</v>
      </c>
      <c r="C14" s="50" t="s">
        <v>299</v>
      </c>
      <c r="D14" s="63" t="s">
        <v>6</v>
      </c>
      <c r="E14" s="50" t="s">
        <v>2</v>
      </c>
      <c r="F14" s="63" t="s">
        <v>1176</v>
      </c>
      <c r="G14" s="71" t="s">
        <v>1310</v>
      </c>
      <c r="H14" s="67">
        <v>0.54</v>
      </c>
      <c r="I14" s="50" t="s">
        <v>6</v>
      </c>
      <c r="J14" s="54">
        <v>0.18</v>
      </c>
      <c r="K14" s="50" t="s">
        <v>6</v>
      </c>
      <c r="L14" s="54" t="s">
        <v>6</v>
      </c>
      <c r="M14" s="50" t="s">
        <v>6</v>
      </c>
      <c r="N14" s="50" t="s">
        <v>6</v>
      </c>
      <c r="O14" s="50" t="s">
        <v>6</v>
      </c>
    </row>
    <row r="15" spans="2:15" ht="25.5" customHeight="1" x14ac:dyDescent="0.2">
      <c r="B15" s="50">
        <f t="shared" si="0"/>
        <v>9</v>
      </c>
      <c r="C15" s="50" t="s">
        <v>300</v>
      </c>
      <c r="D15" s="63" t="s">
        <v>6</v>
      </c>
      <c r="E15" s="50" t="s">
        <v>2</v>
      </c>
      <c r="F15" s="63" t="s">
        <v>1176</v>
      </c>
      <c r="G15" s="71" t="s">
        <v>1310</v>
      </c>
      <c r="H15" s="67">
        <v>0.56000000000000005</v>
      </c>
      <c r="I15" s="50" t="s">
        <v>6</v>
      </c>
      <c r="J15" s="54">
        <v>0.18</v>
      </c>
      <c r="K15" s="50" t="s">
        <v>6</v>
      </c>
      <c r="L15" s="54" t="s">
        <v>6</v>
      </c>
      <c r="M15" s="50" t="s">
        <v>6</v>
      </c>
      <c r="N15" s="50" t="s">
        <v>6</v>
      </c>
      <c r="O15" s="50" t="s">
        <v>6</v>
      </c>
    </row>
    <row r="16" spans="2:15" ht="25.5" customHeight="1" x14ac:dyDescent="0.2">
      <c r="B16" s="50">
        <f t="shared" si="0"/>
        <v>10</v>
      </c>
      <c r="C16" s="50" t="s">
        <v>301</v>
      </c>
      <c r="D16" s="63" t="s">
        <v>6</v>
      </c>
      <c r="E16" s="50" t="s">
        <v>2</v>
      </c>
      <c r="F16" s="63" t="s">
        <v>1176</v>
      </c>
      <c r="G16" s="71" t="s">
        <v>1310</v>
      </c>
      <c r="H16" s="67">
        <v>0.65</v>
      </c>
      <c r="I16" s="50" t="s">
        <v>6</v>
      </c>
      <c r="J16" s="54">
        <v>0.18</v>
      </c>
      <c r="K16" s="50" t="s">
        <v>6</v>
      </c>
      <c r="L16" s="54" t="s">
        <v>6</v>
      </c>
      <c r="M16" s="50" t="s">
        <v>6</v>
      </c>
      <c r="N16" s="50" t="s">
        <v>6</v>
      </c>
      <c r="O16" s="50" t="s">
        <v>6</v>
      </c>
    </row>
    <row r="17" spans="2:15" ht="25.5" customHeight="1" x14ac:dyDescent="0.2">
      <c r="B17" s="50">
        <f t="shared" si="0"/>
        <v>11</v>
      </c>
      <c r="C17" s="50" t="s">
        <v>302</v>
      </c>
      <c r="D17" s="63" t="s">
        <v>6</v>
      </c>
      <c r="E17" s="50" t="s">
        <v>2</v>
      </c>
      <c r="F17" s="63" t="s">
        <v>1176</v>
      </c>
      <c r="G17" s="71" t="s">
        <v>1310</v>
      </c>
      <c r="H17" s="67">
        <v>0.49</v>
      </c>
      <c r="I17" s="50" t="s">
        <v>6</v>
      </c>
      <c r="J17" s="54">
        <v>0.18</v>
      </c>
      <c r="K17" s="50" t="s">
        <v>6</v>
      </c>
      <c r="L17" s="54" t="s">
        <v>6</v>
      </c>
      <c r="M17" s="50" t="s">
        <v>6</v>
      </c>
      <c r="N17" s="50" t="s">
        <v>6</v>
      </c>
      <c r="O17" s="50" t="s">
        <v>6</v>
      </c>
    </row>
    <row r="18" spans="2:15" ht="25.5" customHeight="1" x14ac:dyDescent="0.2">
      <c r="B18" s="50">
        <f t="shared" si="0"/>
        <v>12</v>
      </c>
      <c r="C18" s="50" t="s">
        <v>303</v>
      </c>
      <c r="D18" s="63" t="s">
        <v>6</v>
      </c>
      <c r="E18" s="50" t="s">
        <v>144</v>
      </c>
      <c r="F18" s="63" t="s">
        <v>1176</v>
      </c>
      <c r="G18" s="71" t="s">
        <v>1310</v>
      </c>
      <c r="H18" s="67">
        <v>0.69</v>
      </c>
      <c r="I18" s="50" t="s">
        <v>6</v>
      </c>
      <c r="J18" s="54" t="s">
        <v>6</v>
      </c>
      <c r="K18" s="50" t="s">
        <v>6</v>
      </c>
      <c r="L18" s="54" t="s">
        <v>6</v>
      </c>
      <c r="M18" s="50" t="s">
        <v>6</v>
      </c>
      <c r="N18" s="50" t="s">
        <v>6</v>
      </c>
      <c r="O18" s="50" t="s">
        <v>6</v>
      </c>
    </row>
    <row r="19" spans="2:15" ht="25.5" customHeight="1" x14ac:dyDescent="0.2">
      <c r="B19" s="50">
        <f t="shared" si="0"/>
        <v>13</v>
      </c>
      <c r="C19" s="50" t="s">
        <v>304</v>
      </c>
      <c r="D19" s="63" t="s">
        <v>6</v>
      </c>
      <c r="E19" s="50" t="s">
        <v>2</v>
      </c>
      <c r="F19" s="63" t="s">
        <v>1176</v>
      </c>
      <c r="G19" s="71" t="s">
        <v>1310</v>
      </c>
      <c r="H19" s="67">
        <v>0.69</v>
      </c>
      <c r="I19" s="50" t="s">
        <v>6</v>
      </c>
      <c r="J19" s="54">
        <v>0.18</v>
      </c>
      <c r="K19" s="68" t="s">
        <v>6</v>
      </c>
      <c r="L19" s="55">
        <v>8.7999999999999995E-2</v>
      </c>
      <c r="M19" s="69" t="s">
        <v>1180</v>
      </c>
      <c r="N19" s="50"/>
      <c r="O19" s="50" t="s">
        <v>6</v>
      </c>
    </row>
    <row r="20" spans="2:15" ht="25.5" customHeight="1" x14ac:dyDescent="0.2">
      <c r="B20" s="50">
        <f t="shared" si="0"/>
        <v>14</v>
      </c>
      <c r="C20" s="50" t="s">
        <v>305</v>
      </c>
      <c r="D20" s="63" t="s">
        <v>6</v>
      </c>
      <c r="E20" s="50" t="s">
        <v>2</v>
      </c>
      <c r="F20" s="63" t="s">
        <v>1176</v>
      </c>
      <c r="G20" s="71" t="s">
        <v>1310</v>
      </c>
      <c r="H20" s="67">
        <v>0.52</v>
      </c>
      <c r="I20" s="50" t="s">
        <v>6</v>
      </c>
      <c r="J20" s="54">
        <v>0.18</v>
      </c>
      <c r="K20" s="50" t="s">
        <v>6</v>
      </c>
      <c r="L20" s="54" t="s">
        <v>6</v>
      </c>
      <c r="M20" s="50" t="s">
        <v>6</v>
      </c>
      <c r="N20" s="50" t="s">
        <v>6</v>
      </c>
      <c r="O20" s="50" t="s">
        <v>6</v>
      </c>
    </row>
    <row r="21" spans="2:15" ht="25.5" customHeight="1" x14ac:dyDescent="0.2">
      <c r="B21" s="50">
        <f t="shared" si="0"/>
        <v>15</v>
      </c>
      <c r="C21" s="50" t="s">
        <v>306</v>
      </c>
      <c r="D21" s="63" t="s">
        <v>6</v>
      </c>
      <c r="E21" s="50" t="s">
        <v>144</v>
      </c>
      <c r="F21" s="63" t="s">
        <v>1176</v>
      </c>
      <c r="G21" s="71" t="s">
        <v>1310</v>
      </c>
      <c r="H21" s="67">
        <v>0.81</v>
      </c>
      <c r="I21" s="50" t="s">
        <v>6</v>
      </c>
      <c r="J21" s="54" t="s">
        <v>6</v>
      </c>
      <c r="K21" s="50" t="s">
        <v>6</v>
      </c>
      <c r="L21" s="54" t="s">
        <v>6</v>
      </c>
      <c r="M21" s="50" t="s">
        <v>6</v>
      </c>
      <c r="N21" s="50" t="s">
        <v>6</v>
      </c>
      <c r="O21" s="50" t="s">
        <v>6</v>
      </c>
    </row>
    <row r="22" spans="2:15" ht="25.5" customHeight="1" x14ac:dyDescent="0.2">
      <c r="B22" s="50">
        <f t="shared" si="0"/>
        <v>16</v>
      </c>
      <c r="C22" s="50" t="s">
        <v>307</v>
      </c>
      <c r="D22" s="63" t="s">
        <v>6</v>
      </c>
      <c r="E22" s="50" t="s">
        <v>2</v>
      </c>
      <c r="F22" s="63" t="s">
        <v>1176</v>
      </c>
      <c r="G22" s="71" t="s">
        <v>1310</v>
      </c>
      <c r="H22" s="67">
        <v>0.81</v>
      </c>
      <c r="I22" s="50" t="s">
        <v>6</v>
      </c>
      <c r="J22" s="54">
        <v>0.18</v>
      </c>
      <c r="K22" s="50" t="s">
        <v>6</v>
      </c>
      <c r="L22" s="54" t="s">
        <v>6</v>
      </c>
      <c r="M22" s="50" t="s">
        <v>6</v>
      </c>
      <c r="N22" s="50" t="s">
        <v>6</v>
      </c>
      <c r="O22" s="50" t="s">
        <v>6</v>
      </c>
    </row>
    <row r="23" spans="2:15" ht="25.5" customHeight="1" x14ac:dyDescent="0.2">
      <c r="B23" s="50">
        <f t="shared" si="0"/>
        <v>17</v>
      </c>
      <c r="C23" s="50" t="s">
        <v>308</v>
      </c>
      <c r="D23" s="63" t="s">
        <v>6</v>
      </c>
      <c r="E23" s="50" t="s">
        <v>2</v>
      </c>
      <c r="F23" s="63" t="s">
        <v>1176</v>
      </c>
      <c r="G23" s="71" t="s">
        <v>1310</v>
      </c>
      <c r="H23" s="67">
        <v>0.55000000000000004</v>
      </c>
      <c r="I23" s="50" t="s">
        <v>6</v>
      </c>
      <c r="J23" s="54">
        <v>0.18</v>
      </c>
      <c r="K23" s="50" t="s">
        <v>6</v>
      </c>
      <c r="L23" s="54" t="s">
        <v>6</v>
      </c>
      <c r="M23" s="50" t="s">
        <v>6</v>
      </c>
      <c r="N23" s="50" t="s">
        <v>6</v>
      </c>
      <c r="O23" s="50" t="s">
        <v>6</v>
      </c>
    </row>
    <row r="24" spans="2:15" ht="25.5" customHeight="1" x14ac:dyDescent="0.2">
      <c r="B24" s="50">
        <f t="shared" si="0"/>
        <v>18</v>
      </c>
      <c r="C24" s="50" t="s">
        <v>309</v>
      </c>
      <c r="D24" s="63" t="s">
        <v>6</v>
      </c>
      <c r="E24" s="50" t="s">
        <v>2</v>
      </c>
      <c r="F24" s="63" t="s">
        <v>1176</v>
      </c>
      <c r="G24" s="71" t="s">
        <v>1310</v>
      </c>
      <c r="H24" s="67">
        <v>0.68</v>
      </c>
      <c r="I24" s="50" t="s">
        <v>6</v>
      </c>
      <c r="J24" s="54">
        <v>0.18</v>
      </c>
      <c r="K24" s="50" t="s">
        <v>6</v>
      </c>
      <c r="L24" s="54" t="s">
        <v>6</v>
      </c>
      <c r="M24" s="50" t="s">
        <v>6</v>
      </c>
      <c r="N24" s="50" t="s">
        <v>6</v>
      </c>
      <c r="O24" s="50" t="s">
        <v>6</v>
      </c>
    </row>
    <row r="25" spans="2:15" ht="25.5" customHeight="1" x14ac:dyDescent="0.2">
      <c r="B25" s="50">
        <f t="shared" si="0"/>
        <v>19</v>
      </c>
      <c r="C25" s="50" t="s">
        <v>310</v>
      </c>
      <c r="D25" s="63" t="s">
        <v>6</v>
      </c>
      <c r="E25" s="50" t="s">
        <v>2</v>
      </c>
      <c r="F25" s="63" t="s">
        <v>1176</v>
      </c>
      <c r="G25" s="63" t="s">
        <v>1177</v>
      </c>
      <c r="H25" s="42">
        <v>0.49</v>
      </c>
      <c r="I25" s="50"/>
      <c r="J25" s="55">
        <v>8.7999999999999995E-2</v>
      </c>
      <c r="K25" s="50" t="s">
        <v>1179</v>
      </c>
      <c r="L25" s="54" t="s">
        <v>6</v>
      </c>
      <c r="M25" s="50" t="s">
        <v>6</v>
      </c>
      <c r="N25" s="50" t="s">
        <v>6</v>
      </c>
      <c r="O25" s="50" t="s">
        <v>6</v>
      </c>
    </row>
    <row r="26" spans="2:15" ht="25.5" customHeight="1" x14ac:dyDescent="0.2">
      <c r="B26" s="50">
        <f>B25+1</f>
        <v>20</v>
      </c>
      <c r="C26" s="50" t="s">
        <v>311</v>
      </c>
      <c r="D26" s="63" t="s">
        <v>6</v>
      </c>
      <c r="E26" s="50" t="s">
        <v>144</v>
      </c>
      <c r="F26" s="63" t="s">
        <v>1176</v>
      </c>
      <c r="G26" s="63" t="s">
        <v>6</v>
      </c>
      <c r="H26" s="42">
        <v>0.49</v>
      </c>
      <c r="I26" s="50" t="s">
        <v>6</v>
      </c>
      <c r="J26" s="55">
        <v>8.7999999999999995E-2</v>
      </c>
      <c r="K26" s="50" t="s">
        <v>1179</v>
      </c>
      <c r="L26" s="54" t="s">
        <v>6</v>
      </c>
      <c r="M26" s="50" t="s">
        <v>6</v>
      </c>
      <c r="N26" s="50" t="s">
        <v>6</v>
      </c>
      <c r="O26" s="50" t="s">
        <v>6</v>
      </c>
    </row>
    <row r="27" spans="2:15" ht="25.5" customHeight="1" x14ac:dyDescent="0.2">
      <c r="B27" s="50">
        <f t="shared" si="0"/>
        <v>21</v>
      </c>
      <c r="C27" s="50" t="s">
        <v>312</v>
      </c>
      <c r="D27" s="63" t="s">
        <v>6</v>
      </c>
      <c r="E27" s="50" t="s">
        <v>2</v>
      </c>
      <c r="F27" s="63" t="s">
        <v>1176</v>
      </c>
      <c r="G27" s="71" t="s">
        <v>1310</v>
      </c>
      <c r="H27" s="67">
        <v>0.52</v>
      </c>
      <c r="I27" s="50" t="s">
        <v>6</v>
      </c>
      <c r="J27" s="54">
        <v>0.18</v>
      </c>
      <c r="K27" s="50" t="s">
        <v>6</v>
      </c>
      <c r="L27" s="54" t="s">
        <v>6</v>
      </c>
      <c r="M27" s="50" t="s">
        <v>6</v>
      </c>
      <c r="N27" s="50" t="s">
        <v>6</v>
      </c>
      <c r="O27" s="50" t="s">
        <v>6</v>
      </c>
    </row>
    <row r="28" spans="2:15" ht="25.5" customHeight="1" x14ac:dyDescent="0.2">
      <c r="B28" s="50">
        <f t="shared" si="0"/>
        <v>22</v>
      </c>
      <c r="C28" s="50" t="s">
        <v>313</v>
      </c>
      <c r="D28" s="63" t="s">
        <v>6</v>
      </c>
      <c r="E28" s="50" t="s">
        <v>2</v>
      </c>
      <c r="F28" s="63" t="s">
        <v>1176</v>
      </c>
      <c r="G28" s="71" t="s">
        <v>1310</v>
      </c>
      <c r="H28" s="67">
        <v>0.62</v>
      </c>
      <c r="I28" s="50" t="s">
        <v>6</v>
      </c>
      <c r="J28" s="54">
        <v>0.18</v>
      </c>
      <c r="K28" s="50" t="s">
        <v>6</v>
      </c>
      <c r="L28" s="54" t="s">
        <v>6</v>
      </c>
      <c r="M28" s="50" t="s">
        <v>6</v>
      </c>
      <c r="N28" s="50" t="s">
        <v>6</v>
      </c>
      <c r="O28" s="50" t="s">
        <v>6</v>
      </c>
    </row>
    <row r="29" spans="2:15" ht="25.5" customHeight="1" x14ac:dyDescent="0.2">
      <c r="B29" s="50">
        <f t="shared" si="0"/>
        <v>23</v>
      </c>
      <c r="C29" s="50" t="s">
        <v>314</v>
      </c>
      <c r="D29" s="63" t="s">
        <v>6</v>
      </c>
      <c r="E29" s="50" t="s">
        <v>2</v>
      </c>
      <c r="F29" s="63" t="s">
        <v>1176</v>
      </c>
      <c r="G29" s="71" t="s">
        <v>1310</v>
      </c>
      <c r="H29" s="67">
        <v>0.77</v>
      </c>
      <c r="I29" s="50" t="s">
        <v>6</v>
      </c>
      <c r="J29" s="54">
        <v>0.18</v>
      </c>
      <c r="K29" s="50" t="s">
        <v>6</v>
      </c>
      <c r="L29" s="54" t="s">
        <v>6</v>
      </c>
      <c r="M29" s="50" t="s">
        <v>6</v>
      </c>
      <c r="N29" s="50" t="s">
        <v>6</v>
      </c>
      <c r="O29" s="50" t="s">
        <v>6</v>
      </c>
    </row>
    <row r="30" spans="2:15" ht="25.5" customHeight="1" thickBot="1" x14ac:dyDescent="0.25">
      <c r="B30" s="50">
        <f t="shared" si="0"/>
        <v>24</v>
      </c>
      <c r="C30" s="50" t="s">
        <v>315</v>
      </c>
      <c r="D30" s="63" t="s">
        <v>6</v>
      </c>
      <c r="E30" s="50" t="s">
        <v>2</v>
      </c>
      <c r="F30" s="63" t="s">
        <v>1176</v>
      </c>
      <c r="G30" s="71" t="s">
        <v>1310</v>
      </c>
      <c r="H30" s="197">
        <v>0.66</v>
      </c>
      <c r="I30" s="50" t="s">
        <v>6</v>
      </c>
      <c r="J30" s="54">
        <v>0.18</v>
      </c>
      <c r="K30" s="50" t="s">
        <v>6</v>
      </c>
      <c r="L30" s="54" t="s">
        <v>6</v>
      </c>
      <c r="M30" s="50" t="s">
        <v>6</v>
      </c>
      <c r="N30" s="50" t="s">
        <v>6</v>
      </c>
      <c r="O30" s="50" t="s">
        <v>6</v>
      </c>
    </row>
  </sheetData>
  <mergeCells count="2">
    <mergeCell ref="B4:O4"/>
    <mergeCell ref="B5:O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K10"/>
  <sheetViews>
    <sheetView showGridLines="0" workbookViewId="0">
      <selection activeCell="B4" sqref="B4:K4"/>
    </sheetView>
  </sheetViews>
  <sheetFormatPr defaultRowHeight="12.75" x14ac:dyDescent="0.2"/>
  <cols>
    <col min="1" max="1" width="3.42578125" style="39" customWidth="1"/>
    <col min="2" max="2" width="6" style="39" customWidth="1"/>
    <col min="3" max="3" width="9.28515625" style="39" customWidth="1"/>
    <col min="4" max="4" width="9.42578125" style="39" bestFit="1" customWidth="1"/>
    <col min="5" max="5" width="7.42578125" style="39" bestFit="1" customWidth="1"/>
    <col min="6" max="6" width="27.5703125" style="39" customWidth="1"/>
    <col min="7" max="7" width="9.140625" style="39"/>
    <col min="8" max="8" width="10.5703125" style="39" customWidth="1"/>
    <col min="9" max="10" width="9.140625" style="39"/>
    <col min="11" max="11" width="13.85546875" style="39" customWidth="1"/>
    <col min="12" max="16384" width="9.140625" style="39"/>
  </cols>
  <sheetData>
    <row r="1" spans="2:11" x14ac:dyDescent="0.2">
      <c r="B1" s="38" t="s">
        <v>1340</v>
      </c>
    </row>
    <row r="2" spans="2:11" x14ac:dyDescent="0.2">
      <c r="B2" s="40" t="s">
        <v>1066</v>
      </c>
    </row>
    <row r="3" spans="2:11" x14ac:dyDescent="0.2">
      <c r="B3" s="38" t="s">
        <v>1342</v>
      </c>
    </row>
    <row r="4" spans="2:11" x14ac:dyDescent="0.2">
      <c r="B4" s="169" t="s">
        <v>316</v>
      </c>
      <c r="C4" s="169"/>
      <c r="D4" s="169"/>
      <c r="E4" s="169"/>
      <c r="F4" s="169"/>
      <c r="G4" s="169"/>
      <c r="H4" s="169"/>
      <c r="I4" s="169"/>
      <c r="J4" s="169"/>
      <c r="K4" s="169"/>
    </row>
    <row r="5" spans="2:11" ht="38.25" x14ac:dyDescent="0.2">
      <c r="B5" s="31" t="s">
        <v>145</v>
      </c>
      <c r="C5" s="31" t="s">
        <v>0</v>
      </c>
      <c r="D5" s="31" t="s">
        <v>8</v>
      </c>
      <c r="E5" s="31" t="s">
        <v>9</v>
      </c>
      <c r="F5" s="62" t="s">
        <v>1308</v>
      </c>
      <c r="G5" s="35" t="s">
        <v>149</v>
      </c>
      <c r="H5" s="35" t="s">
        <v>648</v>
      </c>
      <c r="I5" s="36" t="s">
        <v>176</v>
      </c>
      <c r="J5" s="31" t="s">
        <v>180</v>
      </c>
      <c r="K5" s="31" t="s">
        <v>651</v>
      </c>
    </row>
    <row r="6" spans="2:11" ht="25.5" customHeight="1" x14ac:dyDescent="0.2">
      <c r="B6" s="50">
        <v>1</v>
      </c>
      <c r="C6" s="50" t="s">
        <v>317</v>
      </c>
      <c r="D6" s="50" t="s">
        <v>6</v>
      </c>
      <c r="E6" s="50" t="s">
        <v>2</v>
      </c>
      <c r="F6" s="63" t="s">
        <v>322</v>
      </c>
      <c r="G6" s="55">
        <v>0.60029999999999994</v>
      </c>
      <c r="H6" s="55" t="s">
        <v>150</v>
      </c>
      <c r="I6" s="54">
        <v>0.18</v>
      </c>
      <c r="J6" s="55" t="s">
        <v>6</v>
      </c>
      <c r="K6" s="55" t="s">
        <v>6</v>
      </c>
    </row>
    <row r="7" spans="2:11" ht="25.5" customHeight="1" x14ac:dyDescent="0.2">
      <c r="B7" s="50">
        <f>B6+1</f>
        <v>2</v>
      </c>
      <c r="C7" s="50" t="s">
        <v>318</v>
      </c>
      <c r="D7" s="50" t="s">
        <v>6</v>
      </c>
      <c r="E7" s="50" t="s">
        <v>2</v>
      </c>
      <c r="F7" s="63" t="s">
        <v>322</v>
      </c>
      <c r="G7" s="55">
        <v>1.0230999999999999</v>
      </c>
      <c r="H7" s="55" t="s">
        <v>150</v>
      </c>
      <c r="I7" s="54">
        <v>0.18</v>
      </c>
      <c r="J7" s="55" t="s">
        <v>6</v>
      </c>
      <c r="K7" s="55" t="s">
        <v>6</v>
      </c>
    </row>
    <row r="8" spans="2:11" ht="25.5" customHeight="1" x14ac:dyDescent="0.2">
      <c r="B8" s="50">
        <f>B7+1</f>
        <v>3</v>
      </c>
      <c r="C8" s="50" t="s">
        <v>319</v>
      </c>
      <c r="D8" s="50" t="s">
        <v>6</v>
      </c>
      <c r="E8" s="50" t="s">
        <v>2</v>
      </c>
      <c r="F8" s="63" t="s">
        <v>322</v>
      </c>
      <c r="G8" s="55">
        <v>0.53129999999999999</v>
      </c>
      <c r="H8" s="55" t="s">
        <v>150</v>
      </c>
      <c r="I8" s="54">
        <v>0.18</v>
      </c>
      <c r="J8" s="55" t="s">
        <v>6</v>
      </c>
      <c r="K8" s="55" t="s">
        <v>6</v>
      </c>
    </row>
    <row r="9" spans="2:11" ht="25.5" customHeight="1" x14ac:dyDescent="0.2">
      <c r="B9" s="50">
        <f>B8+1</f>
        <v>4</v>
      </c>
      <c r="C9" s="50" t="s">
        <v>320</v>
      </c>
      <c r="D9" s="50" t="s">
        <v>6</v>
      </c>
      <c r="E9" s="50" t="s">
        <v>2</v>
      </c>
      <c r="F9" s="63" t="s">
        <v>322</v>
      </c>
      <c r="G9" s="55">
        <v>1.0230999999999999</v>
      </c>
      <c r="H9" s="55" t="s">
        <v>150</v>
      </c>
      <c r="I9" s="54">
        <v>0.18</v>
      </c>
      <c r="J9" s="55" t="s">
        <v>6</v>
      </c>
      <c r="K9" s="55" t="s">
        <v>6</v>
      </c>
    </row>
    <row r="10" spans="2:11" ht="25.5" customHeight="1" x14ac:dyDescent="0.2">
      <c r="B10" s="50">
        <f>B9+1</f>
        <v>5</v>
      </c>
      <c r="C10" s="50" t="s">
        <v>321</v>
      </c>
      <c r="D10" s="50" t="s">
        <v>6</v>
      </c>
      <c r="E10" s="50" t="s">
        <v>2</v>
      </c>
      <c r="F10" s="63" t="s">
        <v>322</v>
      </c>
      <c r="G10" s="55">
        <v>0.63670000000000004</v>
      </c>
      <c r="H10" s="55" t="s">
        <v>150</v>
      </c>
      <c r="I10" s="54">
        <v>0.18</v>
      </c>
      <c r="J10" s="55" t="s">
        <v>6</v>
      </c>
      <c r="K10" s="55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P91"/>
  <sheetViews>
    <sheetView showGridLines="0" topLeftCell="A77" zoomScaleNormal="100" workbookViewId="0">
      <selection activeCell="H90" sqref="H90"/>
    </sheetView>
  </sheetViews>
  <sheetFormatPr defaultRowHeight="12.75" x14ac:dyDescent="0.2"/>
  <cols>
    <col min="1" max="1" width="3.7109375" style="39" customWidth="1"/>
    <col min="2" max="2" width="9.140625" style="39"/>
    <col min="3" max="3" width="8.85546875" style="39" bestFit="1" customWidth="1"/>
    <col min="4" max="4" width="8.28515625" style="39" bestFit="1" customWidth="1"/>
    <col min="5" max="5" width="6.7109375" style="39" bestFit="1" customWidth="1"/>
    <col min="6" max="6" width="12.140625" style="39" bestFit="1" customWidth="1"/>
    <col min="7" max="7" width="9.42578125" style="39" bestFit="1" customWidth="1"/>
    <col min="8" max="8" width="8.5703125" style="39" bestFit="1" customWidth="1"/>
    <col min="9" max="9" width="10.85546875" style="39" bestFit="1" customWidth="1"/>
    <col min="10" max="10" width="8.140625" style="84" bestFit="1" customWidth="1"/>
    <col min="11" max="11" width="21.7109375" style="84" bestFit="1" customWidth="1"/>
    <col min="12" max="12" width="12" style="74" bestFit="1" customWidth="1"/>
    <col min="13" max="13" width="31.140625" style="39" bestFit="1" customWidth="1"/>
    <col min="14" max="14" width="5.7109375" style="39" bestFit="1" customWidth="1"/>
    <col min="15" max="15" width="15.7109375" style="39" bestFit="1" customWidth="1"/>
    <col min="16" max="16384" width="9.140625" style="39"/>
  </cols>
  <sheetData>
    <row r="1" spans="2:15" x14ac:dyDescent="0.2">
      <c r="B1" s="38" t="s">
        <v>1340</v>
      </c>
      <c r="J1" s="39"/>
      <c r="K1" s="39"/>
    </row>
    <row r="2" spans="2:15" x14ac:dyDescent="0.2">
      <c r="B2" s="38" t="s">
        <v>1066</v>
      </c>
      <c r="J2" s="39"/>
      <c r="K2" s="39"/>
    </row>
    <row r="3" spans="2:15" x14ac:dyDescent="0.2">
      <c r="B3" s="38" t="s">
        <v>1342</v>
      </c>
      <c r="J3" s="39"/>
      <c r="K3" s="39"/>
    </row>
    <row r="4" spans="2:15" x14ac:dyDescent="0.2">
      <c r="B4" s="169" t="s">
        <v>644</v>
      </c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</row>
    <row r="5" spans="2:15" ht="25.5" x14ac:dyDescent="0.2">
      <c r="B5" s="31" t="s">
        <v>145</v>
      </c>
      <c r="C5" s="31" t="s">
        <v>0</v>
      </c>
      <c r="D5" s="31" t="s">
        <v>8</v>
      </c>
      <c r="E5" s="31" t="s">
        <v>9</v>
      </c>
      <c r="F5" s="64" t="s">
        <v>1311</v>
      </c>
      <c r="G5" s="64" t="s">
        <v>1067</v>
      </c>
      <c r="H5" s="35" t="s">
        <v>149</v>
      </c>
      <c r="I5" s="35" t="s">
        <v>648</v>
      </c>
      <c r="J5" s="36" t="s">
        <v>176</v>
      </c>
      <c r="K5" s="35" t="s">
        <v>652</v>
      </c>
      <c r="L5" s="65" t="s">
        <v>177</v>
      </c>
      <c r="M5" s="35" t="s">
        <v>650</v>
      </c>
      <c r="N5" s="66" t="s">
        <v>180</v>
      </c>
      <c r="O5" s="31" t="s">
        <v>651</v>
      </c>
    </row>
    <row r="6" spans="2:15" s="80" customFormat="1" ht="25.5" customHeight="1" x14ac:dyDescent="0.2">
      <c r="B6" s="75">
        <v>1</v>
      </c>
      <c r="C6" s="75" t="s">
        <v>200</v>
      </c>
      <c r="D6" s="75" t="s">
        <v>6</v>
      </c>
      <c r="E6" s="75" t="s">
        <v>144</v>
      </c>
      <c r="F6" s="75" t="s">
        <v>6</v>
      </c>
      <c r="G6" s="75" t="s">
        <v>6</v>
      </c>
      <c r="H6" s="76" t="s">
        <v>6</v>
      </c>
      <c r="I6" s="75" t="s">
        <v>6</v>
      </c>
      <c r="J6" s="49" t="s">
        <v>6</v>
      </c>
      <c r="K6" s="77" t="s">
        <v>6</v>
      </c>
      <c r="L6" s="78" t="s">
        <v>6</v>
      </c>
      <c r="M6" s="77" t="s">
        <v>6</v>
      </c>
      <c r="N6" s="79" t="s">
        <v>6</v>
      </c>
      <c r="O6" s="79" t="s">
        <v>6</v>
      </c>
    </row>
    <row r="7" spans="2:15" s="81" customFormat="1" ht="25.5" customHeight="1" x14ac:dyDescent="0.2">
      <c r="B7" s="75">
        <f t="shared" ref="B7:B38" si="0">B6+1</f>
        <v>2</v>
      </c>
      <c r="C7" s="75" t="s">
        <v>201</v>
      </c>
      <c r="D7" s="75" t="s">
        <v>6</v>
      </c>
      <c r="E7" s="75" t="s">
        <v>2</v>
      </c>
      <c r="F7" s="75" t="s">
        <v>1224</v>
      </c>
      <c r="G7" s="75" t="s">
        <v>1236</v>
      </c>
      <c r="H7" s="76">
        <v>0.39</v>
      </c>
      <c r="I7" s="75" t="s">
        <v>6</v>
      </c>
      <c r="J7" s="49">
        <v>0.18</v>
      </c>
      <c r="K7" s="77" t="s">
        <v>6</v>
      </c>
      <c r="L7" s="78" t="s">
        <v>6</v>
      </c>
      <c r="M7" s="77" t="s">
        <v>6</v>
      </c>
      <c r="N7" s="79" t="s">
        <v>6</v>
      </c>
      <c r="O7" s="79" t="s">
        <v>6</v>
      </c>
    </row>
    <row r="8" spans="2:15" s="80" customFormat="1" ht="25.5" customHeight="1" x14ac:dyDescent="0.2">
      <c r="B8" s="75">
        <f t="shared" si="0"/>
        <v>3</v>
      </c>
      <c r="C8" s="75" t="s">
        <v>202</v>
      </c>
      <c r="D8" s="75" t="s">
        <v>6</v>
      </c>
      <c r="E8" s="75" t="s">
        <v>2</v>
      </c>
      <c r="F8" s="75" t="s">
        <v>1224</v>
      </c>
      <c r="G8" s="75" t="s">
        <v>1236</v>
      </c>
      <c r="H8" s="76">
        <v>0.39</v>
      </c>
      <c r="I8" s="75" t="s">
        <v>6</v>
      </c>
      <c r="J8" s="49">
        <v>0.18</v>
      </c>
      <c r="K8" s="77" t="s">
        <v>6</v>
      </c>
      <c r="L8" s="78" t="s">
        <v>6</v>
      </c>
      <c r="M8" s="77" t="s">
        <v>6</v>
      </c>
      <c r="N8" s="79" t="s">
        <v>6</v>
      </c>
      <c r="O8" s="79" t="s">
        <v>6</v>
      </c>
    </row>
    <row r="9" spans="2:15" s="80" customFormat="1" ht="25.5" customHeight="1" x14ac:dyDescent="0.2">
      <c r="B9" s="75">
        <f t="shared" si="0"/>
        <v>4</v>
      </c>
      <c r="C9" s="75" t="s">
        <v>203</v>
      </c>
      <c r="D9" s="75" t="s">
        <v>6</v>
      </c>
      <c r="E9" s="75" t="s">
        <v>144</v>
      </c>
      <c r="F9" s="75" t="s">
        <v>6</v>
      </c>
      <c r="G9" s="75" t="s">
        <v>6</v>
      </c>
      <c r="H9" s="76" t="s">
        <v>6</v>
      </c>
      <c r="I9" s="75" t="s">
        <v>6</v>
      </c>
      <c r="J9" s="49" t="s">
        <v>6</v>
      </c>
      <c r="K9" s="77" t="s">
        <v>6</v>
      </c>
      <c r="L9" s="78" t="s">
        <v>6</v>
      </c>
      <c r="M9" s="77" t="s">
        <v>6</v>
      </c>
      <c r="N9" s="79" t="s">
        <v>6</v>
      </c>
      <c r="O9" s="79" t="s">
        <v>6</v>
      </c>
    </row>
    <row r="10" spans="2:15" s="80" customFormat="1" ht="25.5" customHeight="1" x14ac:dyDescent="0.2">
      <c r="B10" s="75">
        <f t="shared" si="0"/>
        <v>5</v>
      </c>
      <c r="C10" s="75" t="s">
        <v>204</v>
      </c>
      <c r="D10" s="75" t="s">
        <v>6</v>
      </c>
      <c r="E10" s="75" t="s">
        <v>2</v>
      </c>
      <c r="F10" s="75" t="s">
        <v>1224</v>
      </c>
      <c r="G10" s="75" t="s">
        <v>1236</v>
      </c>
      <c r="H10" s="76">
        <v>0.57999999999999996</v>
      </c>
      <c r="I10" s="75" t="s">
        <v>6</v>
      </c>
      <c r="J10" s="49">
        <v>0.18</v>
      </c>
      <c r="K10" s="77" t="s">
        <v>6</v>
      </c>
      <c r="L10" s="78" t="s">
        <v>6</v>
      </c>
      <c r="M10" s="77" t="s">
        <v>6</v>
      </c>
      <c r="N10" s="79" t="s">
        <v>6</v>
      </c>
      <c r="O10" s="79" t="s">
        <v>6</v>
      </c>
    </row>
    <row r="11" spans="2:15" s="80" customFormat="1" ht="25.5" customHeight="1" x14ac:dyDescent="0.2">
      <c r="B11" s="75">
        <f t="shared" si="0"/>
        <v>6</v>
      </c>
      <c r="C11" s="75" t="s">
        <v>205</v>
      </c>
      <c r="D11" s="75" t="s">
        <v>6</v>
      </c>
      <c r="E11" s="75" t="s">
        <v>2</v>
      </c>
      <c r="F11" s="75" t="s">
        <v>1224</v>
      </c>
      <c r="G11" s="75" t="s">
        <v>1236</v>
      </c>
      <c r="H11" s="76">
        <v>0.39</v>
      </c>
      <c r="I11" s="75" t="s">
        <v>6</v>
      </c>
      <c r="J11" s="49">
        <v>0.18</v>
      </c>
      <c r="K11" s="77" t="s">
        <v>6</v>
      </c>
      <c r="L11" s="78">
        <v>0.12</v>
      </c>
      <c r="M11" s="77" t="s">
        <v>1227</v>
      </c>
      <c r="N11" s="79" t="s">
        <v>6</v>
      </c>
      <c r="O11" s="79" t="s">
        <v>6</v>
      </c>
    </row>
    <row r="12" spans="2:15" s="80" customFormat="1" ht="25.5" customHeight="1" x14ac:dyDescent="0.2">
      <c r="B12" s="75">
        <f t="shared" si="0"/>
        <v>7</v>
      </c>
      <c r="C12" s="75" t="s">
        <v>206</v>
      </c>
      <c r="D12" s="75" t="s">
        <v>6</v>
      </c>
      <c r="E12" s="75" t="s">
        <v>2</v>
      </c>
      <c r="F12" s="75" t="s">
        <v>1224</v>
      </c>
      <c r="G12" s="75" t="s">
        <v>1236</v>
      </c>
      <c r="H12" s="76">
        <v>0.57999999999999996</v>
      </c>
      <c r="I12" s="75" t="s">
        <v>6</v>
      </c>
      <c r="J12" s="49">
        <v>0.18</v>
      </c>
      <c r="K12" s="77"/>
      <c r="L12" s="78"/>
      <c r="M12" s="77"/>
      <c r="N12" s="79" t="s">
        <v>6</v>
      </c>
      <c r="O12" s="79" t="s">
        <v>6</v>
      </c>
    </row>
    <row r="13" spans="2:15" s="80" customFormat="1" ht="25.5" customHeight="1" x14ac:dyDescent="0.2">
      <c r="B13" s="75">
        <f t="shared" si="0"/>
        <v>8</v>
      </c>
      <c r="C13" s="75" t="s">
        <v>207</v>
      </c>
      <c r="D13" s="75" t="s">
        <v>6</v>
      </c>
      <c r="E13" s="75" t="s">
        <v>2</v>
      </c>
      <c r="F13" s="75" t="s">
        <v>1224</v>
      </c>
      <c r="G13" s="75" t="s">
        <v>1236</v>
      </c>
      <c r="H13" s="76">
        <v>0.5</v>
      </c>
      <c r="I13" s="75" t="s">
        <v>6</v>
      </c>
      <c r="J13" s="49">
        <v>0.18</v>
      </c>
      <c r="K13" s="77" t="s">
        <v>6</v>
      </c>
      <c r="L13" s="78" t="s">
        <v>6</v>
      </c>
      <c r="M13" s="77" t="s">
        <v>6</v>
      </c>
      <c r="N13" s="79" t="s">
        <v>6</v>
      </c>
      <c r="O13" s="79" t="s">
        <v>6</v>
      </c>
    </row>
    <row r="14" spans="2:15" s="80" customFormat="1" ht="25.5" customHeight="1" x14ac:dyDescent="0.2">
      <c r="B14" s="75">
        <f t="shared" si="0"/>
        <v>9</v>
      </c>
      <c r="C14" s="75" t="s">
        <v>208</v>
      </c>
      <c r="D14" s="75" t="s">
        <v>6</v>
      </c>
      <c r="E14" s="75" t="s">
        <v>2</v>
      </c>
      <c r="F14" s="75" t="s">
        <v>1224</v>
      </c>
      <c r="G14" s="75" t="s">
        <v>1236</v>
      </c>
      <c r="H14" s="76">
        <v>0.39</v>
      </c>
      <c r="I14" s="75" t="s">
        <v>6</v>
      </c>
      <c r="J14" s="49">
        <v>0.18</v>
      </c>
      <c r="K14" s="77" t="s">
        <v>6</v>
      </c>
      <c r="L14" s="78" t="s">
        <v>6</v>
      </c>
      <c r="M14" s="77" t="s">
        <v>6</v>
      </c>
      <c r="N14" s="79" t="s">
        <v>6</v>
      </c>
      <c r="O14" s="79" t="s">
        <v>6</v>
      </c>
    </row>
    <row r="15" spans="2:15" s="80" customFormat="1" ht="25.5" customHeight="1" x14ac:dyDescent="0.2">
      <c r="B15" s="75">
        <f t="shared" si="0"/>
        <v>10</v>
      </c>
      <c r="C15" s="75" t="s">
        <v>209</v>
      </c>
      <c r="D15" s="75" t="s">
        <v>6</v>
      </c>
      <c r="E15" s="75" t="s">
        <v>2</v>
      </c>
      <c r="F15" s="75" t="s">
        <v>1224</v>
      </c>
      <c r="G15" s="75" t="s">
        <v>1236</v>
      </c>
      <c r="H15" s="76">
        <v>0.75</v>
      </c>
      <c r="I15" s="75" t="s">
        <v>6</v>
      </c>
      <c r="J15" s="49">
        <v>0.18</v>
      </c>
      <c r="K15" s="77" t="s">
        <v>6</v>
      </c>
      <c r="L15" s="78" t="s">
        <v>6</v>
      </c>
      <c r="M15" s="77" t="s">
        <v>6</v>
      </c>
      <c r="N15" s="79" t="s">
        <v>6</v>
      </c>
      <c r="O15" s="79" t="s">
        <v>6</v>
      </c>
    </row>
    <row r="16" spans="2:15" s="81" customFormat="1" ht="25.5" customHeight="1" x14ac:dyDescent="0.2">
      <c r="B16" s="75">
        <f t="shared" si="0"/>
        <v>11</v>
      </c>
      <c r="C16" s="75" t="s">
        <v>210</v>
      </c>
      <c r="D16" s="75" t="s">
        <v>6</v>
      </c>
      <c r="E16" s="75" t="s">
        <v>2</v>
      </c>
      <c r="F16" s="75" t="s">
        <v>1224</v>
      </c>
      <c r="G16" s="75" t="s">
        <v>1236</v>
      </c>
      <c r="H16" s="76">
        <v>0.75</v>
      </c>
      <c r="I16" s="75" t="s">
        <v>6</v>
      </c>
      <c r="J16" s="49">
        <v>0.18</v>
      </c>
      <c r="K16" s="77" t="s">
        <v>6</v>
      </c>
      <c r="L16" s="78" t="s">
        <v>6</v>
      </c>
      <c r="M16" s="77" t="s">
        <v>6</v>
      </c>
      <c r="N16" s="79" t="s">
        <v>6</v>
      </c>
      <c r="O16" s="79" t="s">
        <v>6</v>
      </c>
    </row>
    <row r="17" spans="2:16" s="80" customFormat="1" ht="25.5" customHeight="1" x14ac:dyDescent="0.2">
      <c r="B17" s="75">
        <f t="shared" si="0"/>
        <v>12</v>
      </c>
      <c r="C17" s="75" t="s">
        <v>211</v>
      </c>
      <c r="D17" s="75" t="s">
        <v>6</v>
      </c>
      <c r="E17" s="75" t="s">
        <v>2</v>
      </c>
      <c r="F17" s="75" t="s">
        <v>1224</v>
      </c>
      <c r="G17" s="75" t="s">
        <v>1236</v>
      </c>
      <c r="H17" s="76">
        <v>0.75</v>
      </c>
      <c r="I17" s="75" t="s">
        <v>6</v>
      </c>
      <c r="J17" s="49">
        <v>0.12</v>
      </c>
      <c r="K17" s="77" t="s">
        <v>6</v>
      </c>
      <c r="L17" s="78" t="s">
        <v>6</v>
      </c>
      <c r="M17" s="77" t="s">
        <v>6</v>
      </c>
      <c r="N17" s="79" t="s">
        <v>6</v>
      </c>
      <c r="O17" s="79" t="s">
        <v>6</v>
      </c>
    </row>
    <row r="18" spans="2:16" s="80" customFormat="1" ht="25.5" customHeight="1" x14ac:dyDescent="0.2">
      <c r="B18" s="75">
        <f t="shared" si="0"/>
        <v>13</v>
      </c>
      <c r="C18" s="75" t="s">
        <v>212</v>
      </c>
      <c r="D18" s="75" t="s">
        <v>6</v>
      </c>
      <c r="E18" s="75" t="s">
        <v>2</v>
      </c>
      <c r="F18" s="75" t="s">
        <v>1224</v>
      </c>
      <c r="G18" s="75" t="s">
        <v>1236</v>
      </c>
      <c r="H18" s="76">
        <v>0.5</v>
      </c>
      <c r="I18" s="75" t="s">
        <v>6</v>
      </c>
      <c r="J18" s="49">
        <v>0.18</v>
      </c>
      <c r="K18" s="77" t="s">
        <v>6</v>
      </c>
      <c r="L18" s="78" t="s">
        <v>6</v>
      </c>
      <c r="M18" s="77" t="s">
        <v>6</v>
      </c>
      <c r="N18" s="79" t="s">
        <v>6</v>
      </c>
      <c r="O18" s="79" t="s">
        <v>6</v>
      </c>
    </row>
    <row r="19" spans="2:16" s="80" customFormat="1" ht="25.5" customHeight="1" x14ac:dyDescent="0.2">
      <c r="B19" s="75">
        <f t="shared" si="0"/>
        <v>14</v>
      </c>
      <c r="C19" s="75" t="s">
        <v>213</v>
      </c>
      <c r="D19" s="75" t="s">
        <v>6</v>
      </c>
      <c r="E19" s="75" t="s">
        <v>2</v>
      </c>
      <c r="F19" s="75" t="s">
        <v>1224</v>
      </c>
      <c r="G19" s="75" t="s">
        <v>1236</v>
      </c>
      <c r="H19" s="76">
        <v>0.75</v>
      </c>
      <c r="I19" s="75" t="s">
        <v>6</v>
      </c>
      <c r="J19" s="49">
        <v>0.18</v>
      </c>
      <c r="K19" s="77" t="s">
        <v>6</v>
      </c>
      <c r="L19" s="78" t="s">
        <v>6</v>
      </c>
      <c r="M19" s="77" t="s">
        <v>6</v>
      </c>
      <c r="N19" s="79" t="s">
        <v>6</v>
      </c>
      <c r="O19" s="79" t="s">
        <v>6</v>
      </c>
    </row>
    <row r="20" spans="2:16" s="80" customFormat="1" ht="25.5" customHeight="1" x14ac:dyDescent="0.2">
      <c r="B20" s="75">
        <f t="shared" si="0"/>
        <v>15</v>
      </c>
      <c r="C20" s="75" t="s">
        <v>214</v>
      </c>
      <c r="D20" s="75" t="s">
        <v>6</v>
      </c>
      <c r="E20" s="75" t="s">
        <v>2</v>
      </c>
      <c r="F20" s="75" t="s">
        <v>1224</v>
      </c>
      <c r="G20" s="75" t="s">
        <v>1236</v>
      </c>
      <c r="H20" s="76">
        <v>0.45</v>
      </c>
      <c r="I20" s="75" t="s">
        <v>6</v>
      </c>
      <c r="J20" s="49">
        <v>0.18</v>
      </c>
      <c r="K20" s="77" t="s">
        <v>6</v>
      </c>
      <c r="L20" s="78" t="s">
        <v>6</v>
      </c>
      <c r="M20" s="77" t="s">
        <v>6</v>
      </c>
      <c r="N20" s="79" t="s">
        <v>6</v>
      </c>
      <c r="O20" s="79" t="s">
        <v>6</v>
      </c>
    </row>
    <row r="21" spans="2:16" s="80" customFormat="1" ht="25.5" customHeight="1" x14ac:dyDescent="0.2">
      <c r="B21" s="75">
        <f t="shared" si="0"/>
        <v>16</v>
      </c>
      <c r="C21" s="75" t="s">
        <v>215</v>
      </c>
      <c r="D21" s="75" t="s">
        <v>6</v>
      </c>
      <c r="E21" s="75" t="s">
        <v>2</v>
      </c>
      <c r="F21" s="75" t="s">
        <v>1224</v>
      </c>
      <c r="G21" s="75" t="s">
        <v>1236</v>
      </c>
      <c r="H21" s="76">
        <v>0.45</v>
      </c>
      <c r="I21" s="75" t="s">
        <v>6</v>
      </c>
      <c r="J21" s="49">
        <v>0.18</v>
      </c>
      <c r="K21" s="77" t="s">
        <v>6</v>
      </c>
      <c r="L21" s="78" t="s">
        <v>6</v>
      </c>
      <c r="M21" s="77" t="s">
        <v>6</v>
      </c>
      <c r="N21" s="79" t="s">
        <v>6</v>
      </c>
      <c r="O21" s="79" t="s">
        <v>6</v>
      </c>
    </row>
    <row r="22" spans="2:16" s="80" customFormat="1" ht="25.5" customHeight="1" x14ac:dyDescent="0.2">
      <c r="B22" s="75">
        <f t="shared" si="0"/>
        <v>17</v>
      </c>
      <c r="C22" s="75" t="s">
        <v>216</v>
      </c>
      <c r="D22" s="75" t="s">
        <v>6</v>
      </c>
      <c r="E22" s="75" t="s">
        <v>144</v>
      </c>
      <c r="F22" s="75" t="s">
        <v>6</v>
      </c>
      <c r="G22" s="75" t="s">
        <v>6</v>
      </c>
      <c r="H22" s="76" t="s">
        <v>6</v>
      </c>
      <c r="I22" s="75" t="s">
        <v>6</v>
      </c>
      <c r="J22" s="49" t="s">
        <v>6</v>
      </c>
      <c r="K22" s="77" t="s">
        <v>6</v>
      </c>
      <c r="L22" s="78" t="s">
        <v>6</v>
      </c>
      <c r="M22" s="77" t="s">
        <v>6</v>
      </c>
      <c r="N22" s="79" t="s">
        <v>6</v>
      </c>
      <c r="O22" s="79" t="s">
        <v>6</v>
      </c>
    </row>
    <row r="23" spans="2:16" s="80" customFormat="1" ht="25.5" customHeight="1" x14ac:dyDescent="0.2">
      <c r="B23" s="75">
        <f t="shared" si="0"/>
        <v>18</v>
      </c>
      <c r="C23" s="75" t="s">
        <v>217</v>
      </c>
      <c r="D23" s="75" t="s">
        <v>6</v>
      </c>
      <c r="E23" s="75" t="s">
        <v>2</v>
      </c>
      <c r="F23" s="75" t="s">
        <v>1224</v>
      </c>
      <c r="G23" s="75" t="s">
        <v>1236</v>
      </c>
      <c r="H23" s="76">
        <v>0.45</v>
      </c>
      <c r="I23" s="75" t="s">
        <v>6</v>
      </c>
      <c r="J23" s="49">
        <v>0.18</v>
      </c>
      <c r="K23" s="77" t="s">
        <v>6</v>
      </c>
      <c r="L23" s="78" t="s">
        <v>6</v>
      </c>
      <c r="M23" s="77" t="s">
        <v>6</v>
      </c>
      <c r="N23" s="79" t="s">
        <v>6</v>
      </c>
      <c r="O23" s="79" t="s">
        <v>6</v>
      </c>
    </row>
    <row r="24" spans="2:16" s="80" customFormat="1" ht="25.5" customHeight="1" x14ac:dyDescent="0.2">
      <c r="B24" s="75">
        <f t="shared" si="0"/>
        <v>19</v>
      </c>
      <c r="C24" s="75" t="s">
        <v>218</v>
      </c>
      <c r="D24" s="75" t="s">
        <v>6</v>
      </c>
      <c r="E24" s="75" t="s">
        <v>2</v>
      </c>
      <c r="F24" s="75" t="s">
        <v>1224</v>
      </c>
      <c r="G24" s="75" t="s">
        <v>1236</v>
      </c>
      <c r="H24" s="76">
        <v>0.57999999999999996</v>
      </c>
      <c r="I24" s="75" t="s">
        <v>6</v>
      </c>
      <c r="J24" s="49">
        <v>0.18</v>
      </c>
      <c r="K24" s="77" t="s">
        <v>6</v>
      </c>
      <c r="L24" s="78" t="s">
        <v>6</v>
      </c>
      <c r="M24" s="77" t="s">
        <v>6</v>
      </c>
      <c r="N24" s="79" t="s">
        <v>6</v>
      </c>
      <c r="O24" s="79" t="s">
        <v>6</v>
      </c>
    </row>
    <row r="25" spans="2:16" s="80" customFormat="1" ht="25.5" customHeight="1" x14ac:dyDescent="0.2">
      <c r="B25" s="75">
        <f t="shared" si="0"/>
        <v>20</v>
      </c>
      <c r="C25" s="75" t="s">
        <v>219</v>
      </c>
      <c r="D25" s="75" t="s">
        <v>6</v>
      </c>
      <c r="E25" s="75" t="s">
        <v>2</v>
      </c>
      <c r="F25" s="75" t="s">
        <v>1224</v>
      </c>
      <c r="G25" s="75" t="s">
        <v>1236</v>
      </c>
      <c r="H25" s="76">
        <v>0.5</v>
      </c>
      <c r="I25" s="75" t="s">
        <v>6</v>
      </c>
      <c r="J25" s="49">
        <v>0.18</v>
      </c>
      <c r="K25" s="77" t="s">
        <v>6</v>
      </c>
      <c r="L25" s="78" t="s">
        <v>6</v>
      </c>
      <c r="M25" s="77" t="s">
        <v>6</v>
      </c>
      <c r="N25" s="79" t="s">
        <v>6</v>
      </c>
      <c r="O25" s="79" t="s">
        <v>6</v>
      </c>
    </row>
    <row r="26" spans="2:16" s="80" customFormat="1" ht="25.5" customHeight="1" x14ac:dyDescent="0.2">
      <c r="B26" s="75">
        <f t="shared" si="0"/>
        <v>21</v>
      </c>
      <c r="C26" s="75" t="s">
        <v>220</v>
      </c>
      <c r="D26" s="75" t="s">
        <v>6</v>
      </c>
      <c r="E26" s="75" t="s">
        <v>2</v>
      </c>
      <c r="F26" s="75" t="s">
        <v>1224</v>
      </c>
      <c r="G26" s="75" t="s">
        <v>1236</v>
      </c>
      <c r="H26" s="76">
        <v>0.75</v>
      </c>
      <c r="I26" s="75" t="s">
        <v>6</v>
      </c>
      <c r="J26" s="49">
        <v>0.18</v>
      </c>
      <c r="K26" s="77" t="s">
        <v>6</v>
      </c>
      <c r="L26" s="78" t="s">
        <v>6</v>
      </c>
      <c r="M26" s="77" t="s">
        <v>6</v>
      </c>
      <c r="N26" s="79" t="s">
        <v>6</v>
      </c>
      <c r="O26" s="79" t="s">
        <v>6</v>
      </c>
    </row>
    <row r="27" spans="2:16" s="80" customFormat="1" ht="25.5" customHeight="1" x14ac:dyDescent="0.2">
      <c r="B27" s="75">
        <f t="shared" si="0"/>
        <v>22</v>
      </c>
      <c r="C27" s="75" t="s">
        <v>221</v>
      </c>
      <c r="D27" s="75" t="s">
        <v>6</v>
      </c>
      <c r="E27" s="75" t="s">
        <v>2</v>
      </c>
      <c r="F27" s="75" t="s">
        <v>1224</v>
      </c>
      <c r="G27" s="75" t="s">
        <v>1236</v>
      </c>
      <c r="H27" s="76">
        <v>0.39</v>
      </c>
      <c r="I27" s="75" t="s">
        <v>6</v>
      </c>
      <c r="J27" s="49">
        <v>0.12</v>
      </c>
      <c r="K27" s="77" t="s">
        <v>1225</v>
      </c>
      <c r="L27" s="78" t="s">
        <v>6</v>
      </c>
      <c r="M27" s="77" t="s">
        <v>6</v>
      </c>
      <c r="N27" s="79" t="s">
        <v>6</v>
      </c>
      <c r="O27" s="79" t="s">
        <v>6</v>
      </c>
    </row>
    <row r="28" spans="2:16" s="80" customFormat="1" ht="25.5" customHeight="1" x14ac:dyDescent="0.2">
      <c r="B28" s="75">
        <f t="shared" si="0"/>
        <v>23</v>
      </c>
      <c r="C28" s="75" t="s">
        <v>222</v>
      </c>
      <c r="D28" s="75" t="s">
        <v>6</v>
      </c>
      <c r="E28" s="75" t="s">
        <v>2</v>
      </c>
      <c r="F28" s="75" t="s">
        <v>1224</v>
      </c>
      <c r="G28" s="75" t="s">
        <v>1236</v>
      </c>
      <c r="H28" s="76">
        <v>0.57999999999999996</v>
      </c>
      <c r="I28" s="75" t="s">
        <v>6</v>
      </c>
      <c r="J28" s="49" t="s">
        <v>6</v>
      </c>
      <c r="K28" s="77" t="s">
        <v>6</v>
      </c>
      <c r="L28" s="78" t="s">
        <v>6</v>
      </c>
      <c r="M28" s="77" t="s">
        <v>6</v>
      </c>
      <c r="N28" s="79" t="s">
        <v>6</v>
      </c>
      <c r="O28" s="79" t="s">
        <v>6</v>
      </c>
      <c r="P28" s="80" t="s">
        <v>1338</v>
      </c>
    </row>
    <row r="29" spans="2:16" s="80" customFormat="1" ht="25.5" customHeight="1" x14ac:dyDescent="0.2">
      <c r="B29" s="75">
        <f t="shared" si="0"/>
        <v>24</v>
      </c>
      <c r="C29" s="75" t="s">
        <v>223</v>
      </c>
      <c r="D29" s="75" t="s">
        <v>6</v>
      </c>
      <c r="E29" s="75" t="s">
        <v>2</v>
      </c>
      <c r="F29" s="75" t="s">
        <v>1224</v>
      </c>
      <c r="G29" s="75" t="s">
        <v>1236</v>
      </c>
      <c r="H29" s="76">
        <v>0.57999999999999996</v>
      </c>
      <c r="I29" s="75" t="s">
        <v>6</v>
      </c>
      <c r="J29" s="49">
        <v>0.18</v>
      </c>
      <c r="K29" s="77"/>
      <c r="L29" s="78"/>
      <c r="M29" s="77"/>
      <c r="N29" s="79" t="s">
        <v>6</v>
      </c>
      <c r="O29" s="79" t="s">
        <v>6</v>
      </c>
    </row>
    <row r="30" spans="2:16" s="80" customFormat="1" ht="25.5" customHeight="1" x14ac:dyDescent="0.2">
      <c r="B30" s="75">
        <f t="shared" si="0"/>
        <v>25</v>
      </c>
      <c r="C30" s="75" t="s">
        <v>224</v>
      </c>
      <c r="D30" s="75" t="s">
        <v>6</v>
      </c>
      <c r="E30" s="75" t="s">
        <v>2</v>
      </c>
      <c r="F30" s="75" t="s">
        <v>1224</v>
      </c>
      <c r="G30" s="75" t="s">
        <v>1236</v>
      </c>
      <c r="H30" s="76">
        <v>0.75</v>
      </c>
      <c r="I30" s="75" t="s">
        <v>6</v>
      </c>
      <c r="J30" s="49">
        <v>0.18</v>
      </c>
      <c r="K30" s="77"/>
      <c r="L30" s="78">
        <v>0.12</v>
      </c>
      <c r="M30" s="77" t="s">
        <v>1228</v>
      </c>
      <c r="N30" s="79" t="s">
        <v>6</v>
      </c>
      <c r="O30" s="79" t="s">
        <v>6</v>
      </c>
    </row>
    <row r="31" spans="2:16" s="80" customFormat="1" ht="25.5" customHeight="1" x14ac:dyDescent="0.2">
      <c r="B31" s="75">
        <f t="shared" si="0"/>
        <v>26</v>
      </c>
      <c r="C31" s="75" t="s">
        <v>225</v>
      </c>
      <c r="D31" s="75" t="s">
        <v>6</v>
      </c>
      <c r="E31" s="75" t="s">
        <v>2</v>
      </c>
      <c r="F31" s="75" t="s">
        <v>1224</v>
      </c>
      <c r="G31" s="75" t="s">
        <v>6</v>
      </c>
      <c r="H31" s="76">
        <v>0.75</v>
      </c>
      <c r="I31" s="75" t="s">
        <v>6</v>
      </c>
      <c r="J31" s="49">
        <v>0.18</v>
      </c>
      <c r="K31" s="77"/>
      <c r="L31" s="78">
        <v>0.12</v>
      </c>
      <c r="M31" s="77" t="s">
        <v>1228</v>
      </c>
      <c r="N31" s="79" t="s">
        <v>6</v>
      </c>
      <c r="O31" s="79" t="s">
        <v>6</v>
      </c>
    </row>
    <row r="32" spans="2:16" s="80" customFormat="1" ht="25.5" customHeight="1" x14ac:dyDescent="0.2">
      <c r="B32" s="75">
        <f t="shared" si="0"/>
        <v>27</v>
      </c>
      <c r="C32" s="75" t="s">
        <v>226</v>
      </c>
      <c r="D32" s="75" t="s">
        <v>6</v>
      </c>
      <c r="E32" s="75" t="s">
        <v>2</v>
      </c>
      <c r="F32" s="75" t="s">
        <v>1224</v>
      </c>
      <c r="G32" s="75" t="s">
        <v>6</v>
      </c>
      <c r="H32" s="76">
        <v>0.57999999999999996</v>
      </c>
      <c r="I32" s="75" t="s">
        <v>6</v>
      </c>
      <c r="J32" s="49">
        <v>0.18</v>
      </c>
      <c r="K32" s="77"/>
      <c r="L32" s="78">
        <v>0.12</v>
      </c>
      <c r="M32" s="77" t="s">
        <v>1228</v>
      </c>
      <c r="N32" s="79" t="s">
        <v>6</v>
      </c>
      <c r="O32" s="79" t="s">
        <v>6</v>
      </c>
    </row>
    <row r="33" spans="2:15" s="80" customFormat="1" ht="25.5" customHeight="1" x14ac:dyDescent="0.2">
      <c r="B33" s="75">
        <f t="shared" si="0"/>
        <v>28</v>
      </c>
      <c r="C33" s="75" t="s">
        <v>227</v>
      </c>
      <c r="D33" s="75" t="s">
        <v>6</v>
      </c>
      <c r="E33" s="75" t="s">
        <v>2</v>
      </c>
      <c r="F33" s="75" t="s">
        <v>1224</v>
      </c>
      <c r="G33" s="75" t="s">
        <v>6</v>
      </c>
      <c r="H33" s="76">
        <v>0.75</v>
      </c>
      <c r="I33" s="75" t="s">
        <v>6</v>
      </c>
      <c r="J33" s="49">
        <v>0.18</v>
      </c>
      <c r="K33" s="77"/>
      <c r="L33" s="78">
        <v>0.12</v>
      </c>
      <c r="M33" s="77" t="s">
        <v>1228</v>
      </c>
      <c r="N33" s="79" t="s">
        <v>6</v>
      </c>
      <c r="O33" s="79" t="s">
        <v>6</v>
      </c>
    </row>
    <row r="34" spans="2:15" s="80" customFormat="1" ht="25.5" customHeight="1" x14ac:dyDescent="0.2">
      <c r="B34" s="75">
        <f t="shared" si="0"/>
        <v>29</v>
      </c>
      <c r="C34" s="75" t="s">
        <v>228</v>
      </c>
      <c r="D34" s="75" t="s">
        <v>6</v>
      </c>
      <c r="E34" s="75" t="s">
        <v>2</v>
      </c>
      <c r="F34" s="75" t="s">
        <v>1224</v>
      </c>
      <c r="G34" s="75" t="s">
        <v>6</v>
      </c>
      <c r="H34" s="76">
        <v>0.75</v>
      </c>
      <c r="I34" s="75" t="s">
        <v>6</v>
      </c>
      <c r="J34" s="49">
        <v>0.18</v>
      </c>
      <c r="K34" s="77" t="s">
        <v>6</v>
      </c>
      <c r="L34" s="78">
        <v>0.12</v>
      </c>
      <c r="M34" s="77" t="s">
        <v>1228</v>
      </c>
      <c r="N34" s="79" t="s">
        <v>6</v>
      </c>
      <c r="O34" s="79" t="s">
        <v>6</v>
      </c>
    </row>
    <row r="35" spans="2:15" s="80" customFormat="1" ht="25.5" customHeight="1" x14ac:dyDescent="0.2">
      <c r="B35" s="75">
        <f t="shared" si="0"/>
        <v>30</v>
      </c>
      <c r="C35" s="75" t="s">
        <v>229</v>
      </c>
      <c r="D35" s="75" t="s">
        <v>6</v>
      </c>
      <c r="E35" s="75" t="s">
        <v>2</v>
      </c>
      <c r="F35" s="75" t="s">
        <v>1224</v>
      </c>
      <c r="G35" s="75" t="s">
        <v>1236</v>
      </c>
      <c r="H35" s="76">
        <v>0.57999999999999996</v>
      </c>
      <c r="I35" s="75" t="s">
        <v>6</v>
      </c>
      <c r="J35" s="49">
        <v>0.12</v>
      </c>
      <c r="K35" s="77" t="s">
        <v>1226</v>
      </c>
      <c r="L35" s="78" t="s">
        <v>6</v>
      </c>
      <c r="M35" s="77" t="s">
        <v>6</v>
      </c>
      <c r="N35" s="79" t="s">
        <v>6</v>
      </c>
      <c r="O35" s="79" t="s">
        <v>6</v>
      </c>
    </row>
    <row r="36" spans="2:15" s="80" customFormat="1" ht="25.5" customHeight="1" x14ac:dyDescent="0.2">
      <c r="B36" s="75">
        <f t="shared" si="0"/>
        <v>31</v>
      </c>
      <c r="C36" s="75" t="s">
        <v>230</v>
      </c>
      <c r="D36" s="75" t="s">
        <v>6</v>
      </c>
      <c r="E36" s="75" t="s">
        <v>144</v>
      </c>
      <c r="F36" s="75" t="s">
        <v>6</v>
      </c>
      <c r="G36" s="75" t="s">
        <v>6</v>
      </c>
      <c r="H36" s="76" t="s">
        <v>6</v>
      </c>
      <c r="I36" s="75" t="s">
        <v>6</v>
      </c>
      <c r="J36" s="49" t="s">
        <v>6</v>
      </c>
      <c r="K36" s="77" t="s">
        <v>6</v>
      </c>
      <c r="L36" s="78" t="s">
        <v>6</v>
      </c>
      <c r="M36" s="77" t="s">
        <v>6</v>
      </c>
      <c r="N36" s="79" t="s">
        <v>6</v>
      </c>
      <c r="O36" s="79" t="s">
        <v>6</v>
      </c>
    </row>
    <row r="37" spans="2:15" s="80" customFormat="1" ht="25.5" customHeight="1" x14ac:dyDescent="0.2">
      <c r="B37" s="75">
        <f t="shared" si="0"/>
        <v>32</v>
      </c>
      <c r="C37" s="75" t="s">
        <v>231</v>
      </c>
      <c r="D37" s="75" t="s">
        <v>6</v>
      </c>
      <c r="E37" s="75" t="s">
        <v>2</v>
      </c>
      <c r="F37" s="75" t="s">
        <v>1224</v>
      </c>
      <c r="G37" s="75" t="s">
        <v>1236</v>
      </c>
      <c r="H37" s="76">
        <v>0.39</v>
      </c>
      <c r="I37" s="75" t="s">
        <v>6</v>
      </c>
      <c r="J37" s="49">
        <v>0.12</v>
      </c>
      <c r="K37" s="77" t="s">
        <v>6</v>
      </c>
      <c r="L37" s="78" t="s">
        <v>6</v>
      </c>
      <c r="M37" s="77" t="s">
        <v>6</v>
      </c>
      <c r="N37" s="79" t="s">
        <v>6</v>
      </c>
      <c r="O37" s="79" t="s">
        <v>6</v>
      </c>
    </row>
    <row r="38" spans="2:15" s="80" customFormat="1" ht="25.5" customHeight="1" x14ac:dyDescent="0.2">
      <c r="B38" s="75">
        <f t="shared" si="0"/>
        <v>33</v>
      </c>
      <c r="C38" s="75" t="s">
        <v>232</v>
      </c>
      <c r="D38" s="75" t="s">
        <v>6</v>
      </c>
      <c r="E38" s="75" t="s">
        <v>2</v>
      </c>
      <c r="F38" s="75" t="s">
        <v>1224</v>
      </c>
      <c r="G38" s="75" t="s">
        <v>1236</v>
      </c>
      <c r="H38" s="76">
        <v>0.75</v>
      </c>
      <c r="I38" s="75" t="s">
        <v>6</v>
      </c>
      <c r="J38" s="49">
        <v>0.18</v>
      </c>
      <c r="K38" s="78" t="s">
        <v>6</v>
      </c>
      <c r="L38" s="78" t="s">
        <v>6</v>
      </c>
      <c r="M38" s="77" t="s">
        <v>6</v>
      </c>
      <c r="N38" s="79" t="s">
        <v>6</v>
      </c>
      <c r="O38" s="79" t="s">
        <v>6</v>
      </c>
    </row>
    <row r="39" spans="2:15" s="80" customFormat="1" ht="25.5" customHeight="1" x14ac:dyDescent="0.2">
      <c r="B39" s="75">
        <f t="shared" ref="B39:B89" si="1">B38+1</f>
        <v>34</v>
      </c>
      <c r="C39" s="75" t="s">
        <v>233</v>
      </c>
      <c r="D39" s="75" t="s">
        <v>6</v>
      </c>
      <c r="E39" s="75" t="s">
        <v>2</v>
      </c>
      <c r="F39" s="75" t="s">
        <v>1224</v>
      </c>
      <c r="G39" s="75" t="s">
        <v>1236</v>
      </c>
      <c r="H39" s="76">
        <v>0.39</v>
      </c>
      <c r="I39" s="75" t="s">
        <v>6</v>
      </c>
      <c r="J39" s="49">
        <v>0.18</v>
      </c>
      <c r="K39" s="78" t="s">
        <v>6</v>
      </c>
      <c r="L39" s="78" t="s">
        <v>6</v>
      </c>
      <c r="M39" s="77" t="s">
        <v>6</v>
      </c>
      <c r="N39" s="79" t="s">
        <v>6</v>
      </c>
      <c r="O39" s="79" t="s">
        <v>6</v>
      </c>
    </row>
    <row r="40" spans="2:15" s="80" customFormat="1" ht="25.5" customHeight="1" x14ac:dyDescent="0.2">
      <c r="B40" s="75">
        <f t="shared" si="1"/>
        <v>35</v>
      </c>
      <c r="C40" s="75" t="s">
        <v>234</v>
      </c>
      <c r="D40" s="75" t="s">
        <v>6</v>
      </c>
      <c r="E40" s="75" t="s">
        <v>2</v>
      </c>
      <c r="F40" s="75" t="s">
        <v>1224</v>
      </c>
      <c r="G40" s="75" t="s">
        <v>1236</v>
      </c>
      <c r="H40" s="76">
        <v>0.75</v>
      </c>
      <c r="I40" s="75" t="s">
        <v>6</v>
      </c>
      <c r="J40" s="49">
        <v>0.18</v>
      </c>
      <c r="K40" s="78" t="s">
        <v>6</v>
      </c>
      <c r="L40" s="78" t="s">
        <v>6</v>
      </c>
      <c r="M40" s="77" t="s">
        <v>6</v>
      </c>
      <c r="N40" s="79" t="s">
        <v>6</v>
      </c>
      <c r="O40" s="79" t="s">
        <v>6</v>
      </c>
    </row>
    <row r="41" spans="2:15" s="80" customFormat="1" ht="25.5" customHeight="1" x14ac:dyDescent="0.2">
      <c r="B41" s="75">
        <f t="shared" si="1"/>
        <v>36</v>
      </c>
      <c r="C41" s="75" t="s">
        <v>235</v>
      </c>
      <c r="D41" s="75" t="s">
        <v>6</v>
      </c>
      <c r="E41" s="75" t="s">
        <v>2</v>
      </c>
      <c r="F41" s="75" t="s">
        <v>1224</v>
      </c>
      <c r="G41" s="75" t="s">
        <v>1236</v>
      </c>
      <c r="H41" s="76">
        <v>0.45</v>
      </c>
      <c r="I41" s="75" t="s">
        <v>6</v>
      </c>
      <c r="J41" s="49">
        <v>0.18</v>
      </c>
      <c r="K41" s="78" t="s">
        <v>6</v>
      </c>
      <c r="L41" s="78" t="s">
        <v>6</v>
      </c>
      <c r="M41" s="77" t="s">
        <v>6</v>
      </c>
      <c r="N41" s="79" t="s">
        <v>6</v>
      </c>
      <c r="O41" s="79" t="s">
        <v>6</v>
      </c>
    </row>
    <row r="42" spans="2:15" s="80" customFormat="1" ht="25.5" customHeight="1" x14ac:dyDescent="0.2">
      <c r="B42" s="75">
        <f t="shared" si="1"/>
        <v>37</v>
      </c>
      <c r="C42" s="75" t="s">
        <v>236</v>
      </c>
      <c r="D42" s="75" t="s">
        <v>6</v>
      </c>
      <c r="E42" s="75" t="s">
        <v>2</v>
      </c>
      <c r="F42" s="75" t="s">
        <v>1224</v>
      </c>
      <c r="G42" s="75" t="s">
        <v>1236</v>
      </c>
      <c r="H42" s="76">
        <v>0.45</v>
      </c>
      <c r="I42" s="75" t="s">
        <v>6</v>
      </c>
      <c r="J42" s="49">
        <v>0.18</v>
      </c>
      <c r="K42" s="78" t="s">
        <v>6</v>
      </c>
      <c r="L42" s="78" t="s">
        <v>6</v>
      </c>
      <c r="M42" s="77" t="s">
        <v>6</v>
      </c>
      <c r="N42" s="79" t="s">
        <v>6</v>
      </c>
      <c r="O42" s="79" t="s">
        <v>6</v>
      </c>
    </row>
    <row r="43" spans="2:15" s="80" customFormat="1" ht="25.5" customHeight="1" x14ac:dyDescent="0.2">
      <c r="B43" s="75">
        <f t="shared" si="1"/>
        <v>38</v>
      </c>
      <c r="C43" s="75" t="s">
        <v>237</v>
      </c>
      <c r="D43" s="75" t="s">
        <v>6</v>
      </c>
      <c r="E43" s="75" t="s">
        <v>2</v>
      </c>
      <c r="F43" s="75" t="s">
        <v>1224</v>
      </c>
      <c r="G43" s="75" t="s">
        <v>1236</v>
      </c>
      <c r="H43" s="76">
        <v>0.45</v>
      </c>
      <c r="I43" s="75" t="s">
        <v>6</v>
      </c>
      <c r="J43" s="49">
        <v>0.18</v>
      </c>
      <c r="K43" s="78" t="s">
        <v>6</v>
      </c>
      <c r="L43" s="78" t="s">
        <v>6</v>
      </c>
      <c r="M43" s="77" t="s">
        <v>6</v>
      </c>
      <c r="N43" s="79" t="s">
        <v>6</v>
      </c>
      <c r="O43" s="79" t="s">
        <v>6</v>
      </c>
    </row>
    <row r="44" spans="2:15" s="80" customFormat="1" ht="25.5" customHeight="1" x14ac:dyDescent="0.2">
      <c r="B44" s="75">
        <f t="shared" si="1"/>
        <v>39</v>
      </c>
      <c r="C44" s="75" t="s">
        <v>238</v>
      </c>
      <c r="D44" s="75" t="s">
        <v>6</v>
      </c>
      <c r="E44" s="75" t="s">
        <v>2</v>
      </c>
      <c r="F44" s="75" t="s">
        <v>1224</v>
      </c>
      <c r="G44" s="75" t="s">
        <v>1236</v>
      </c>
      <c r="H44" s="76">
        <v>0.45</v>
      </c>
      <c r="I44" s="75" t="s">
        <v>6</v>
      </c>
      <c r="J44" s="49">
        <v>0.18</v>
      </c>
      <c r="K44" s="78" t="s">
        <v>6</v>
      </c>
      <c r="L44" s="78" t="s">
        <v>6</v>
      </c>
      <c r="M44" s="77" t="s">
        <v>6</v>
      </c>
      <c r="N44" s="79" t="s">
        <v>6</v>
      </c>
      <c r="O44" s="79" t="s">
        <v>6</v>
      </c>
    </row>
    <row r="45" spans="2:15" s="80" customFormat="1" ht="25.5" customHeight="1" x14ac:dyDescent="0.2">
      <c r="B45" s="75">
        <f t="shared" si="1"/>
        <v>40</v>
      </c>
      <c r="C45" s="75" t="s">
        <v>239</v>
      </c>
      <c r="D45" s="75" t="s">
        <v>6</v>
      </c>
      <c r="E45" s="75" t="s">
        <v>2</v>
      </c>
      <c r="F45" s="75" t="s">
        <v>1224</v>
      </c>
      <c r="G45" s="75" t="s">
        <v>6</v>
      </c>
      <c r="H45" s="76">
        <v>0.61260000000000003</v>
      </c>
      <c r="I45" s="75" t="s">
        <v>6</v>
      </c>
      <c r="J45" s="49" t="s">
        <v>6</v>
      </c>
      <c r="K45" s="78" t="s">
        <v>6</v>
      </c>
      <c r="L45" s="78" t="s">
        <v>6</v>
      </c>
      <c r="M45" s="77" t="s">
        <v>6</v>
      </c>
      <c r="N45" s="79" t="s">
        <v>6</v>
      </c>
      <c r="O45" s="79" t="s">
        <v>6</v>
      </c>
    </row>
    <row r="46" spans="2:15" s="80" customFormat="1" ht="25.5" customHeight="1" x14ac:dyDescent="0.2">
      <c r="B46" s="75">
        <f t="shared" si="1"/>
        <v>41</v>
      </c>
      <c r="C46" s="75" t="s">
        <v>240</v>
      </c>
      <c r="D46" s="75" t="s">
        <v>6</v>
      </c>
      <c r="E46" s="75" t="s">
        <v>2</v>
      </c>
      <c r="F46" s="75" t="s">
        <v>1224</v>
      </c>
      <c r="G46" s="75" t="s">
        <v>1236</v>
      </c>
      <c r="H46" s="76">
        <v>0.33</v>
      </c>
      <c r="I46" s="75" t="s">
        <v>6</v>
      </c>
      <c r="J46" s="49">
        <v>0.12</v>
      </c>
      <c r="K46" s="78" t="s">
        <v>6</v>
      </c>
      <c r="L46" s="78" t="s">
        <v>6</v>
      </c>
      <c r="M46" s="77" t="s">
        <v>6</v>
      </c>
      <c r="N46" s="79" t="s">
        <v>6</v>
      </c>
      <c r="O46" s="79" t="s">
        <v>6</v>
      </c>
    </row>
    <row r="47" spans="2:15" s="80" customFormat="1" ht="25.5" customHeight="1" x14ac:dyDescent="0.2">
      <c r="B47" s="75">
        <f t="shared" si="1"/>
        <v>42</v>
      </c>
      <c r="C47" s="75" t="s">
        <v>241</v>
      </c>
      <c r="D47" s="75" t="s">
        <v>6</v>
      </c>
      <c r="E47" s="75" t="s">
        <v>2</v>
      </c>
      <c r="F47" s="75" t="s">
        <v>1224</v>
      </c>
      <c r="G47" s="75" t="s">
        <v>1236</v>
      </c>
      <c r="H47" s="76">
        <v>0.39</v>
      </c>
      <c r="I47" s="75" t="s">
        <v>6</v>
      </c>
      <c r="J47" s="49">
        <v>0.18</v>
      </c>
      <c r="K47" s="78" t="s">
        <v>6</v>
      </c>
      <c r="L47" s="78" t="s">
        <v>6</v>
      </c>
      <c r="M47" s="77" t="s">
        <v>6</v>
      </c>
      <c r="N47" s="79" t="s">
        <v>6</v>
      </c>
      <c r="O47" s="79" t="s">
        <v>6</v>
      </c>
    </row>
    <row r="48" spans="2:15" s="80" customFormat="1" ht="25.5" customHeight="1" x14ac:dyDescent="0.2">
      <c r="B48" s="75">
        <f t="shared" si="1"/>
        <v>43</v>
      </c>
      <c r="C48" s="75" t="s">
        <v>1339</v>
      </c>
      <c r="D48" s="75" t="s">
        <v>6</v>
      </c>
      <c r="E48" s="75" t="s">
        <v>2</v>
      </c>
      <c r="F48" s="75" t="s">
        <v>1224</v>
      </c>
      <c r="G48" s="75" t="s">
        <v>1236</v>
      </c>
      <c r="H48" s="76">
        <v>0.45</v>
      </c>
      <c r="I48" s="75" t="s">
        <v>6</v>
      </c>
      <c r="J48" s="49">
        <v>0.18</v>
      </c>
      <c r="K48" s="78" t="s">
        <v>6</v>
      </c>
      <c r="L48" s="78" t="s">
        <v>6</v>
      </c>
      <c r="M48" s="77" t="s">
        <v>6</v>
      </c>
      <c r="N48" s="79" t="s">
        <v>6</v>
      </c>
      <c r="O48" s="79" t="s">
        <v>6</v>
      </c>
    </row>
    <row r="49" spans="2:15" s="80" customFormat="1" ht="25.5" customHeight="1" x14ac:dyDescent="0.2">
      <c r="B49" s="75">
        <f t="shared" si="1"/>
        <v>44</v>
      </c>
      <c r="C49" s="75" t="s">
        <v>242</v>
      </c>
      <c r="D49" s="75" t="s">
        <v>6</v>
      </c>
      <c r="E49" s="75" t="s">
        <v>2</v>
      </c>
      <c r="F49" s="75" t="s">
        <v>1224</v>
      </c>
      <c r="G49" s="75" t="s">
        <v>1236</v>
      </c>
      <c r="H49" s="76">
        <v>0.45</v>
      </c>
      <c r="I49" s="75" t="s">
        <v>6</v>
      </c>
      <c r="J49" s="49">
        <v>0.12</v>
      </c>
      <c r="K49" s="78" t="s">
        <v>6</v>
      </c>
      <c r="L49" s="78" t="s">
        <v>6</v>
      </c>
      <c r="M49" s="77" t="s">
        <v>6</v>
      </c>
      <c r="N49" s="79" t="s">
        <v>6</v>
      </c>
      <c r="O49" s="79" t="s">
        <v>6</v>
      </c>
    </row>
    <row r="50" spans="2:15" s="80" customFormat="1" ht="25.5" customHeight="1" x14ac:dyDescent="0.2">
      <c r="B50" s="75">
        <f t="shared" si="1"/>
        <v>45</v>
      </c>
      <c r="C50" s="75" t="s">
        <v>243</v>
      </c>
      <c r="D50" s="75" t="s">
        <v>6</v>
      </c>
      <c r="E50" s="75" t="s">
        <v>2</v>
      </c>
      <c r="F50" s="75" t="s">
        <v>1224</v>
      </c>
      <c r="G50" s="75" t="s">
        <v>6</v>
      </c>
      <c r="H50" s="76">
        <v>0.45</v>
      </c>
      <c r="I50" s="75" t="s">
        <v>6</v>
      </c>
      <c r="J50" s="49">
        <v>0.18</v>
      </c>
      <c r="K50" s="78" t="s">
        <v>6</v>
      </c>
      <c r="L50" s="78" t="s">
        <v>6</v>
      </c>
      <c r="M50" s="77" t="s">
        <v>6</v>
      </c>
      <c r="N50" s="79" t="s">
        <v>6</v>
      </c>
      <c r="O50" s="79" t="s">
        <v>6</v>
      </c>
    </row>
    <row r="51" spans="2:15" s="80" customFormat="1" ht="25.5" customHeight="1" x14ac:dyDescent="0.2">
      <c r="B51" s="75">
        <f t="shared" si="1"/>
        <v>46</v>
      </c>
      <c r="C51" s="75" t="s">
        <v>244</v>
      </c>
      <c r="D51" s="75" t="s">
        <v>6</v>
      </c>
      <c r="E51" s="75" t="s">
        <v>2</v>
      </c>
      <c r="F51" s="75" t="s">
        <v>1224</v>
      </c>
      <c r="G51" s="75" t="s">
        <v>1236</v>
      </c>
      <c r="H51" s="76">
        <v>0.45</v>
      </c>
      <c r="I51" s="75" t="s">
        <v>6</v>
      </c>
      <c r="J51" s="49">
        <v>0.18</v>
      </c>
      <c r="K51" s="78"/>
      <c r="L51" s="78"/>
      <c r="M51" s="77"/>
      <c r="N51" s="79" t="s">
        <v>6</v>
      </c>
      <c r="O51" s="79" t="s">
        <v>6</v>
      </c>
    </row>
    <row r="52" spans="2:15" s="80" customFormat="1" ht="25.5" customHeight="1" x14ac:dyDescent="0.2">
      <c r="B52" s="75">
        <f t="shared" si="1"/>
        <v>47</v>
      </c>
      <c r="C52" s="75" t="s">
        <v>245</v>
      </c>
      <c r="D52" s="75" t="s">
        <v>6</v>
      </c>
      <c r="E52" s="75" t="s">
        <v>144</v>
      </c>
      <c r="F52" s="75" t="s">
        <v>6</v>
      </c>
      <c r="G52" s="75" t="s">
        <v>6</v>
      </c>
      <c r="H52" s="76" t="s">
        <v>6</v>
      </c>
      <c r="I52" s="75" t="s">
        <v>6</v>
      </c>
      <c r="J52" s="49" t="s">
        <v>6</v>
      </c>
      <c r="K52" s="78" t="s">
        <v>6</v>
      </c>
      <c r="L52" s="78" t="s">
        <v>6</v>
      </c>
      <c r="M52" s="77"/>
      <c r="N52" s="79" t="s">
        <v>6</v>
      </c>
      <c r="O52" s="79" t="s">
        <v>6</v>
      </c>
    </row>
    <row r="53" spans="2:15" s="80" customFormat="1" ht="25.5" customHeight="1" x14ac:dyDescent="0.2">
      <c r="B53" s="75">
        <f t="shared" si="1"/>
        <v>48</v>
      </c>
      <c r="C53" s="75" t="s">
        <v>246</v>
      </c>
      <c r="D53" s="75" t="s">
        <v>6</v>
      </c>
      <c r="E53" s="75" t="s">
        <v>2</v>
      </c>
      <c r="F53" s="75" t="s">
        <v>1224</v>
      </c>
      <c r="G53" s="75" t="s">
        <v>1236</v>
      </c>
      <c r="H53" s="76">
        <v>0.5</v>
      </c>
      <c r="I53" s="75" t="s">
        <v>6</v>
      </c>
      <c r="J53" s="49">
        <v>0.18</v>
      </c>
      <c r="K53" s="78"/>
      <c r="L53" s="78"/>
      <c r="M53" s="77"/>
      <c r="N53" s="79" t="s">
        <v>6</v>
      </c>
      <c r="O53" s="79" t="s">
        <v>6</v>
      </c>
    </row>
    <row r="54" spans="2:15" s="80" customFormat="1" ht="25.5" customHeight="1" x14ac:dyDescent="0.2">
      <c r="B54" s="75">
        <f t="shared" si="1"/>
        <v>49</v>
      </c>
      <c r="C54" s="75" t="s">
        <v>247</v>
      </c>
      <c r="D54" s="75" t="s">
        <v>6</v>
      </c>
      <c r="E54" s="75" t="s">
        <v>2</v>
      </c>
      <c r="F54" s="75" t="s">
        <v>1224</v>
      </c>
      <c r="G54" s="75" t="s">
        <v>1236</v>
      </c>
      <c r="H54" s="76">
        <v>0.39</v>
      </c>
      <c r="I54" s="75" t="s">
        <v>6</v>
      </c>
      <c r="J54" s="49">
        <v>0.18</v>
      </c>
      <c r="K54" s="78"/>
      <c r="L54" s="78"/>
      <c r="M54" s="77"/>
      <c r="N54" s="79" t="s">
        <v>6</v>
      </c>
      <c r="O54" s="79" t="s">
        <v>6</v>
      </c>
    </row>
    <row r="55" spans="2:15" s="80" customFormat="1" ht="25.5" customHeight="1" x14ac:dyDescent="0.2">
      <c r="B55" s="75">
        <f t="shared" si="1"/>
        <v>50</v>
      </c>
      <c r="C55" s="75" t="s">
        <v>248</v>
      </c>
      <c r="D55" s="75" t="s">
        <v>6</v>
      </c>
      <c r="E55" s="75" t="s">
        <v>2</v>
      </c>
      <c r="F55" s="75" t="s">
        <v>1224</v>
      </c>
      <c r="G55" s="75" t="s">
        <v>1236</v>
      </c>
      <c r="H55" s="76">
        <v>0.45</v>
      </c>
      <c r="I55" s="75" t="s">
        <v>6</v>
      </c>
      <c r="J55" s="49">
        <v>0.18</v>
      </c>
      <c r="K55" s="78"/>
      <c r="L55" s="78"/>
      <c r="M55" s="77"/>
      <c r="N55" s="79" t="s">
        <v>6</v>
      </c>
      <c r="O55" s="79" t="s">
        <v>6</v>
      </c>
    </row>
    <row r="56" spans="2:15" s="80" customFormat="1" ht="25.5" customHeight="1" x14ac:dyDescent="0.2">
      <c r="B56" s="75">
        <f t="shared" si="1"/>
        <v>51</v>
      </c>
      <c r="C56" s="75" t="s">
        <v>249</v>
      </c>
      <c r="D56" s="75" t="s">
        <v>6</v>
      </c>
      <c r="E56" s="75" t="s">
        <v>2</v>
      </c>
      <c r="F56" s="75" t="s">
        <v>1224</v>
      </c>
      <c r="G56" s="75" t="s">
        <v>1236</v>
      </c>
      <c r="H56" s="76">
        <v>0.75</v>
      </c>
      <c r="I56" s="75" t="s">
        <v>6</v>
      </c>
      <c r="J56" s="49">
        <v>0.18</v>
      </c>
      <c r="K56" s="78"/>
      <c r="L56" s="78"/>
      <c r="M56" s="77"/>
      <c r="N56" s="79" t="s">
        <v>6</v>
      </c>
      <c r="O56" s="79" t="s">
        <v>6</v>
      </c>
    </row>
    <row r="57" spans="2:15" s="80" customFormat="1" ht="25.5" customHeight="1" x14ac:dyDescent="0.2">
      <c r="B57" s="75">
        <f t="shared" si="1"/>
        <v>52</v>
      </c>
      <c r="C57" s="75" t="s">
        <v>250</v>
      </c>
      <c r="D57" s="75" t="s">
        <v>6</v>
      </c>
      <c r="E57" s="75" t="s">
        <v>2</v>
      </c>
      <c r="F57" s="75" t="s">
        <v>1224</v>
      </c>
      <c r="G57" s="75" t="s">
        <v>1236</v>
      </c>
      <c r="H57" s="76">
        <v>0.32</v>
      </c>
      <c r="I57" s="75" t="s">
        <v>6</v>
      </c>
      <c r="J57" s="49">
        <v>0.18</v>
      </c>
      <c r="K57" s="78"/>
      <c r="L57" s="78"/>
      <c r="M57" s="77"/>
      <c r="N57" s="79" t="s">
        <v>6</v>
      </c>
      <c r="O57" s="79" t="s">
        <v>6</v>
      </c>
    </row>
    <row r="58" spans="2:15" s="80" customFormat="1" ht="25.5" customHeight="1" x14ac:dyDescent="0.2">
      <c r="B58" s="75">
        <f t="shared" si="1"/>
        <v>53</v>
      </c>
      <c r="C58" s="75" t="s">
        <v>251</v>
      </c>
      <c r="D58" s="75" t="s">
        <v>6</v>
      </c>
      <c r="E58" s="75" t="s">
        <v>144</v>
      </c>
      <c r="F58" s="75" t="s">
        <v>6</v>
      </c>
      <c r="G58" s="75" t="s">
        <v>6</v>
      </c>
      <c r="H58" s="76" t="s">
        <v>6</v>
      </c>
      <c r="I58" s="75" t="s">
        <v>6</v>
      </c>
      <c r="J58" s="49" t="s">
        <v>6</v>
      </c>
      <c r="K58" s="78"/>
      <c r="L58" s="78"/>
      <c r="M58" s="77"/>
      <c r="N58" s="79" t="s">
        <v>6</v>
      </c>
      <c r="O58" s="79" t="s">
        <v>6</v>
      </c>
    </row>
    <row r="59" spans="2:15" s="80" customFormat="1" ht="25.5" customHeight="1" x14ac:dyDescent="0.2">
      <c r="B59" s="75">
        <f t="shared" si="1"/>
        <v>54</v>
      </c>
      <c r="C59" s="75" t="s">
        <v>252</v>
      </c>
      <c r="D59" s="75" t="s">
        <v>6</v>
      </c>
      <c r="E59" s="75" t="s">
        <v>2</v>
      </c>
      <c r="F59" s="75" t="s">
        <v>1224</v>
      </c>
      <c r="G59" s="75" t="s">
        <v>1236</v>
      </c>
      <c r="H59" s="76">
        <v>0.75</v>
      </c>
      <c r="I59" s="75" t="s">
        <v>6</v>
      </c>
      <c r="J59" s="49">
        <v>0.18</v>
      </c>
      <c r="K59" s="78"/>
      <c r="L59" s="78"/>
      <c r="M59" s="77"/>
      <c r="N59" s="79" t="s">
        <v>6</v>
      </c>
      <c r="O59" s="79" t="s">
        <v>6</v>
      </c>
    </row>
    <row r="60" spans="2:15" s="80" customFormat="1" ht="25.5" customHeight="1" x14ac:dyDescent="0.2">
      <c r="B60" s="75">
        <f t="shared" si="1"/>
        <v>55</v>
      </c>
      <c r="C60" s="75" t="s">
        <v>253</v>
      </c>
      <c r="D60" s="75" t="s">
        <v>6</v>
      </c>
      <c r="E60" s="75" t="s">
        <v>2</v>
      </c>
      <c r="F60" s="75" t="s">
        <v>1224</v>
      </c>
      <c r="G60" s="75" t="s">
        <v>1236</v>
      </c>
      <c r="H60" s="76">
        <v>0.39</v>
      </c>
      <c r="I60" s="75" t="s">
        <v>6</v>
      </c>
      <c r="J60" s="49">
        <v>0.12</v>
      </c>
      <c r="K60" s="78"/>
      <c r="L60" s="78"/>
      <c r="M60" s="77"/>
      <c r="N60" s="79" t="s">
        <v>6</v>
      </c>
      <c r="O60" s="79" t="s">
        <v>6</v>
      </c>
    </row>
    <row r="61" spans="2:15" s="80" customFormat="1" ht="25.5" customHeight="1" x14ac:dyDescent="0.2">
      <c r="B61" s="75">
        <f t="shared" si="1"/>
        <v>56</v>
      </c>
      <c r="C61" s="75" t="s">
        <v>254</v>
      </c>
      <c r="D61" s="75" t="s">
        <v>6</v>
      </c>
      <c r="E61" s="75" t="s">
        <v>2</v>
      </c>
      <c r="F61" s="75" t="s">
        <v>1224</v>
      </c>
      <c r="G61" s="75" t="s">
        <v>1236</v>
      </c>
      <c r="H61" s="76">
        <v>0.39</v>
      </c>
      <c r="I61" s="75" t="s">
        <v>6</v>
      </c>
      <c r="J61" s="49">
        <v>0.18</v>
      </c>
      <c r="K61" s="78"/>
      <c r="L61" s="78"/>
      <c r="M61" s="77"/>
      <c r="N61" s="79" t="s">
        <v>6</v>
      </c>
      <c r="O61" s="79" t="s">
        <v>6</v>
      </c>
    </row>
    <row r="62" spans="2:15" s="80" customFormat="1" ht="25.5" customHeight="1" x14ac:dyDescent="0.2">
      <c r="B62" s="75">
        <f t="shared" si="1"/>
        <v>57</v>
      </c>
      <c r="C62" s="75" t="s">
        <v>255</v>
      </c>
      <c r="D62" s="75" t="s">
        <v>6</v>
      </c>
      <c r="E62" s="75" t="s">
        <v>2</v>
      </c>
      <c r="F62" s="75" t="s">
        <v>1224</v>
      </c>
      <c r="G62" s="75" t="s">
        <v>1236</v>
      </c>
      <c r="H62" s="76">
        <v>0.75</v>
      </c>
      <c r="I62" s="75" t="s">
        <v>6</v>
      </c>
      <c r="J62" s="49">
        <v>0.18</v>
      </c>
      <c r="K62" s="78"/>
      <c r="L62" s="78"/>
      <c r="M62" s="77"/>
      <c r="N62" s="79" t="s">
        <v>6</v>
      </c>
      <c r="O62" s="79" t="s">
        <v>6</v>
      </c>
    </row>
    <row r="63" spans="2:15" s="80" customFormat="1" ht="25.5" customHeight="1" x14ac:dyDescent="0.2">
      <c r="B63" s="75">
        <f t="shared" si="1"/>
        <v>58</v>
      </c>
      <c r="C63" s="75" t="s">
        <v>256</v>
      </c>
      <c r="D63" s="75" t="s">
        <v>6</v>
      </c>
      <c r="E63" s="75" t="s">
        <v>2</v>
      </c>
      <c r="F63" s="75" t="s">
        <v>1224</v>
      </c>
      <c r="G63" s="75" t="s">
        <v>1236</v>
      </c>
      <c r="H63" s="76">
        <v>0.75</v>
      </c>
      <c r="I63" s="75" t="s">
        <v>6</v>
      </c>
      <c r="J63" s="49">
        <v>0.18</v>
      </c>
      <c r="K63" s="78"/>
      <c r="L63" s="78"/>
      <c r="M63" s="77"/>
      <c r="N63" s="79" t="s">
        <v>6</v>
      </c>
      <c r="O63" s="79" t="s">
        <v>6</v>
      </c>
    </row>
    <row r="64" spans="2:15" s="80" customFormat="1" ht="25.5" customHeight="1" x14ac:dyDescent="0.2">
      <c r="B64" s="75">
        <f t="shared" si="1"/>
        <v>59</v>
      </c>
      <c r="C64" s="75" t="s">
        <v>257</v>
      </c>
      <c r="D64" s="75" t="s">
        <v>6</v>
      </c>
      <c r="E64" s="75" t="s">
        <v>2</v>
      </c>
      <c r="F64" s="75" t="s">
        <v>1224</v>
      </c>
      <c r="G64" s="75" t="s">
        <v>1236</v>
      </c>
      <c r="H64" s="76">
        <v>0.75</v>
      </c>
      <c r="I64" s="75" t="s">
        <v>6</v>
      </c>
      <c r="J64" s="49">
        <v>0.18</v>
      </c>
      <c r="K64" s="78"/>
      <c r="L64" s="78"/>
      <c r="M64" s="77"/>
      <c r="N64" s="79" t="s">
        <v>6</v>
      </c>
      <c r="O64" s="79" t="s">
        <v>6</v>
      </c>
    </row>
    <row r="65" spans="2:15" s="80" customFormat="1" ht="25.5" customHeight="1" x14ac:dyDescent="0.2">
      <c r="B65" s="75">
        <f t="shared" si="1"/>
        <v>60</v>
      </c>
      <c r="C65" s="75" t="s">
        <v>258</v>
      </c>
      <c r="D65" s="75" t="s">
        <v>6</v>
      </c>
      <c r="E65" s="75" t="s">
        <v>2</v>
      </c>
      <c r="F65" s="75" t="s">
        <v>1224</v>
      </c>
      <c r="G65" s="75" t="s">
        <v>1236</v>
      </c>
      <c r="H65" s="76">
        <v>0.57999999999999996</v>
      </c>
      <c r="I65" s="75" t="s">
        <v>6</v>
      </c>
      <c r="J65" s="49">
        <v>0.18</v>
      </c>
      <c r="K65" s="78"/>
      <c r="L65" s="78"/>
      <c r="M65" s="77"/>
      <c r="N65" s="79" t="s">
        <v>6</v>
      </c>
      <c r="O65" s="79" t="s">
        <v>6</v>
      </c>
    </row>
    <row r="66" spans="2:15" s="80" customFormat="1" ht="25.5" customHeight="1" x14ac:dyDescent="0.2">
      <c r="B66" s="75">
        <f t="shared" si="1"/>
        <v>61</v>
      </c>
      <c r="C66" s="75" t="s">
        <v>259</v>
      </c>
      <c r="D66" s="75" t="s">
        <v>6</v>
      </c>
      <c r="E66" s="75" t="s">
        <v>2</v>
      </c>
      <c r="F66" s="75" t="s">
        <v>1224</v>
      </c>
      <c r="G66" s="75" t="s">
        <v>1236</v>
      </c>
      <c r="H66" s="76">
        <v>0.5</v>
      </c>
      <c r="I66" s="75" t="s">
        <v>6</v>
      </c>
      <c r="J66" s="49">
        <v>0.18</v>
      </c>
      <c r="K66" s="78"/>
      <c r="L66" s="78"/>
      <c r="M66" s="77"/>
      <c r="N66" s="79" t="s">
        <v>6</v>
      </c>
      <c r="O66" s="79" t="s">
        <v>6</v>
      </c>
    </row>
    <row r="67" spans="2:15" s="80" customFormat="1" ht="25.5" customHeight="1" x14ac:dyDescent="0.2">
      <c r="B67" s="75">
        <f t="shared" si="1"/>
        <v>62</v>
      </c>
      <c r="C67" s="75" t="s">
        <v>260</v>
      </c>
      <c r="D67" s="75" t="s">
        <v>6</v>
      </c>
      <c r="E67" s="75" t="s">
        <v>144</v>
      </c>
      <c r="F67" s="75" t="s">
        <v>6</v>
      </c>
      <c r="G67" s="75" t="s">
        <v>6</v>
      </c>
      <c r="H67" s="76" t="s">
        <v>6</v>
      </c>
      <c r="I67" s="75" t="s">
        <v>6</v>
      </c>
      <c r="J67" s="49" t="s">
        <v>6</v>
      </c>
      <c r="K67" s="78" t="s">
        <v>6</v>
      </c>
      <c r="L67" s="78" t="s">
        <v>6</v>
      </c>
      <c r="M67" s="77" t="s">
        <v>6</v>
      </c>
      <c r="N67" s="79" t="s">
        <v>6</v>
      </c>
      <c r="O67" s="79" t="s">
        <v>6</v>
      </c>
    </row>
    <row r="68" spans="2:15" s="80" customFormat="1" ht="25.5" customHeight="1" x14ac:dyDescent="0.2">
      <c r="B68" s="75">
        <f t="shared" si="1"/>
        <v>63</v>
      </c>
      <c r="C68" s="75" t="s">
        <v>261</v>
      </c>
      <c r="D68" s="75" t="s">
        <v>6</v>
      </c>
      <c r="E68" s="75" t="s">
        <v>2</v>
      </c>
      <c r="F68" s="75" t="s">
        <v>1224</v>
      </c>
      <c r="G68" s="75" t="s">
        <v>1236</v>
      </c>
      <c r="H68" s="76">
        <v>0.75</v>
      </c>
      <c r="I68" s="75" t="s">
        <v>6</v>
      </c>
      <c r="J68" s="49">
        <v>0.18</v>
      </c>
      <c r="K68" s="78"/>
      <c r="L68" s="78"/>
      <c r="M68" s="77"/>
      <c r="N68" s="79" t="s">
        <v>6</v>
      </c>
      <c r="O68" s="79" t="s">
        <v>6</v>
      </c>
    </row>
    <row r="69" spans="2:15" s="80" customFormat="1" ht="25.5" customHeight="1" x14ac:dyDescent="0.2">
      <c r="B69" s="75">
        <f t="shared" si="1"/>
        <v>64</v>
      </c>
      <c r="C69" s="75" t="s">
        <v>262</v>
      </c>
      <c r="D69" s="75" t="s">
        <v>6</v>
      </c>
      <c r="E69" s="75" t="s">
        <v>2</v>
      </c>
      <c r="F69" s="75" t="s">
        <v>1224</v>
      </c>
      <c r="G69" s="75" t="s">
        <v>1236</v>
      </c>
      <c r="H69" s="76">
        <v>0.75</v>
      </c>
      <c r="I69" s="75" t="s">
        <v>6</v>
      </c>
      <c r="J69" s="49">
        <v>0.18</v>
      </c>
      <c r="K69" s="78" t="s">
        <v>6</v>
      </c>
      <c r="L69" s="78" t="s">
        <v>6</v>
      </c>
      <c r="M69" s="77" t="s">
        <v>6</v>
      </c>
      <c r="N69" s="79" t="s">
        <v>6</v>
      </c>
      <c r="O69" s="79" t="s">
        <v>6</v>
      </c>
    </row>
    <row r="70" spans="2:15" s="80" customFormat="1" ht="25.5" customHeight="1" x14ac:dyDescent="0.2">
      <c r="B70" s="75">
        <f t="shared" si="1"/>
        <v>65</v>
      </c>
      <c r="C70" s="75" t="s">
        <v>263</v>
      </c>
      <c r="D70" s="75" t="s">
        <v>6</v>
      </c>
      <c r="E70" s="75" t="s">
        <v>2</v>
      </c>
      <c r="F70" s="75" t="s">
        <v>1224</v>
      </c>
      <c r="G70" s="75" t="s">
        <v>1236</v>
      </c>
      <c r="H70" s="76">
        <v>0.75</v>
      </c>
      <c r="I70" s="75" t="s">
        <v>6</v>
      </c>
      <c r="J70" s="49">
        <v>0.18</v>
      </c>
      <c r="K70" s="78" t="s">
        <v>6</v>
      </c>
      <c r="L70" s="78" t="s">
        <v>6</v>
      </c>
      <c r="M70" s="77" t="s">
        <v>6</v>
      </c>
      <c r="N70" s="79" t="s">
        <v>6</v>
      </c>
      <c r="O70" s="79" t="s">
        <v>6</v>
      </c>
    </row>
    <row r="71" spans="2:15" s="80" customFormat="1" ht="25.5" customHeight="1" x14ac:dyDescent="0.2">
      <c r="B71" s="75">
        <f t="shared" si="1"/>
        <v>66</v>
      </c>
      <c r="C71" s="75" t="s">
        <v>264</v>
      </c>
      <c r="D71" s="75" t="s">
        <v>6</v>
      </c>
      <c r="E71" s="75" t="s">
        <v>2</v>
      </c>
      <c r="F71" s="75" t="s">
        <v>1224</v>
      </c>
      <c r="G71" s="75" t="s">
        <v>1236</v>
      </c>
      <c r="H71" s="76">
        <v>0.75</v>
      </c>
      <c r="I71" s="75" t="s">
        <v>6</v>
      </c>
      <c r="J71" s="49">
        <v>0.18</v>
      </c>
      <c r="K71" s="78" t="s">
        <v>6</v>
      </c>
      <c r="L71" s="78" t="s">
        <v>6</v>
      </c>
      <c r="M71" s="77" t="s">
        <v>6</v>
      </c>
      <c r="N71" s="79" t="s">
        <v>6</v>
      </c>
      <c r="O71" s="79" t="s">
        <v>6</v>
      </c>
    </row>
    <row r="72" spans="2:15" s="80" customFormat="1" ht="25.5" customHeight="1" x14ac:dyDescent="0.2">
      <c r="B72" s="75">
        <f t="shared" si="1"/>
        <v>67</v>
      </c>
      <c r="C72" s="75" t="s">
        <v>265</v>
      </c>
      <c r="D72" s="75" t="s">
        <v>6</v>
      </c>
      <c r="E72" s="75" t="s">
        <v>2</v>
      </c>
      <c r="F72" s="75" t="s">
        <v>1224</v>
      </c>
      <c r="G72" s="75" t="s">
        <v>1236</v>
      </c>
      <c r="H72" s="76">
        <v>0.38</v>
      </c>
      <c r="I72" s="75" t="s">
        <v>6</v>
      </c>
      <c r="J72" s="49">
        <v>0.18</v>
      </c>
      <c r="K72" s="78" t="s">
        <v>6</v>
      </c>
      <c r="L72" s="78" t="s">
        <v>6</v>
      </c>
      <c r="M72" s="77" t="s">
        <v>6</v>
      </c>
      <c r="N72" s="79" t="s">
        <v>6</v>
      </c>
      <c r="O72" s="79" t="s">
        <v>6</v>
      </c>
    </row>
    <row r="73" spans="2:15" s="80" customFormat="1" ht="25.5" customHeight="1" x14ac:dyDescent="0.2">
      <c r="B73" s="75">
        <f t="shared" si="1"/>
        <v>68</v>
      </c>
      <c r="C73" s="75" t="s">
        <v>266</v>
      </c>
      <c r="D73" s="75" t="s">
        <v>6</v>
      </c>
      <c r="E73" s="75" t="s">
        <v>2</v>
      </c>
      <c r="F73" s="75" t="s">
        <v>1224</v>
      </c>
      <c r="G73" s="75" t="s">
        <v>1236</v>
      </c>
      <c r="H73" s="76">
        <v>0.39</v>
      </c>
      <c r="I73" s="75" t="s">
        <v>6</v>
      </c>
      <c r="J73" s="49">
        <v>0.18</v>
      </c>
      <c r="K73" s="78" t="s">
        <v>6</v>
      </c>
      <c r="L73" s="78" t="s">
        <v>6</v>
      </c>
      <c r="M73" s="77" t="s">
        <v>6</v>
      </c>
      <c r="N73" s="79" t="s">
        <v>6</v>
      </c>
      <c r="O73" s="79" t="s">
        <v>6</v>
      </c>
    </row>
    <row r="74" spans="2:15" s="80" customFormat="1" ht="25.5" customHeight="1" x14ac:dyDescent="0.2">
      <c r="B74" s="75">
        <f t="shared" si="1"/>
        <v>69</v>
      </c>
      <c r="C74" s="75" t="s">
        <v>267</v>
      </c>
      <c r="D74" s="75" t="s">
        <v>6</v>
      </c>
      <c r="E74" s="75" t="s">
        <v>2</v>
      </c>
      <c r="F74" s="75" t="s">
        <v>1224</v>
      </c>
      <c r="G74" s="75" t="s">
        <v>1236</v>
      </c>
      <c r="H74" s="76">
        <v>0.39</v>
      </c>
      <c r="I74" s="75" t="s">
        <v>6</v>
      </c>
      <c r="J74" s="49">
        <v>0.18</v>
      </c>
      <c r="K74" s="78" t="s">
        <v>6</v>
      </c>
      <c r="L74" s="78" t="s">
        <v>6</v>
      </c>
      <c r="M74" s="77" t="s">
        <v>6</v>
      </c>
      <c r="N74" s="79" t="s">
        <v>6</v>
      </c>
      <c r="O74" s="79" t="s">
        <v>6</v>
      </c>
    </row>
    <row r="75" spans="2:15" s="80" customFormat="1" ht="25.5" customHeight="1" x14ac:dyDescent="0.2">
      <c r="B75" s="75">
        <f t="shared" si="1"/>
        <v>70</v>
      </c>
      <c r="C75" s="75" t="s">
        <v>268</v>
      </c>
      <c r="D75" s="75" t="s">
        <v>6</v>
      </c>
      <c r="E75" s="75" t="s">
        <v>2</v>
      </c>
      <c r="F75" s="75" t="s">
        <v>1224</v>
      </c>
      <c r="G75" s="75" t="s">
        <v>1236</v>
      </c>
      <c r="H75" s="76">
        <v>0.75</v>
      </c>
      <c r="I75" s="75" t="s">
        <v>6</v>
      </c>
      <c r="J75" s="49">
        <v>0.18</v>
      </c>
      <c r="K75" s="78" t="s">
        <v>6</v>
      </c>
      <c r="L75" s="78" t="s">
        <v>6</v>
      </c>
      <c r="M75" s="77" t="s">
        <v>6</v>
      </c>
      <c r="N75" s="79" t="s">
        <v>6</v>
      </c>
      <c r="O75" s="79" t="s">
        <v>6</v>
      </c>
    </row>
    <row r="76" spans="2:15" s="80" customFormat="1" ht="25.5" customHeight="1" x14ac:dyDescent="0.2">
      <c r="B76" s="75">
        <f t="shared" si="1"/>
        <v>71</v>
      </c>
      <c r="C76" s="75" t="s">
        <v>269</v>
      </c>
      <c r="D76" s="75" t="s">
        <v>6</v>
      </c>
      <c r="E76" s="75" t="s">
        <v>2</v>
      </c>
      <c r="F76" s="75" t="s">
        <v>1224</v>
      </c>
      <c r="G76" s="75" t="s">
        <v>1236</v>
      </c>
      <c r="H76" s="76">
        <v>0.39</v>
      </c>
      <c r="I76" s="75" t="s">
        <v>6</v>
      </c>
      <c r="J76" s="49">
        <v>0.18</v>
      </c>
      <c r="K76" s="78" t="s">
        <v>6</v>
      </c>
      <c r="L76" s="78" t="s">
        <v>6</v>
      </c>
      <c r="M76" s="77" t="s">
        <v>6</v>
      </c>
      <c r="N76" s="79" t="s">
        <v>6</v>
      </c>
      <c r="O76" s="79" t="s">
        <v>6</v>
      </c>
    </row>
    <row r="77" spans="2:15" s="80" customFormat="1" ht="25.5" customHeight="1" x14ac:dyDescent="0.2">
      <c r="B77" s="75">
        <f t="shared" si="1"/>
        <v>72</v>
      </c>
      <c r="C77" s="75" t="s">
        <v>270</v>
      </c>
      <c r="D77" s="75" t="s">
        <v>6</v>
      </c>
      <c r="E77" s="75" t="s">
        <v>2</v>
      </c>
      <c r="F77" s="75" t="s">
        <v>1224</v>
      </c>
      <c r="G77" s="75" t="s">
        <v>1236</v>
      </c>
      <c r="H77" s="76">
        <v>0.75</v>
      </c>
      <c r="I77" s="75" t="s">
        <v>6</v>
      </c>
      <c r="J77" s="49">
        <v>0.18</v>
      </c>
      <c r="K77" s="78" t="s">
        <v>6</v>
      </c>
      <c r="L77" s="78" t="s">
        <v>6</v>
      </c>
      <c r="M77" s="77" t="s">
        <v>6</v>
      </c>
      <c r="N77" s="79" t="s">
        <v>6</v>
      </c>
      <c r="O77" s="79" t="s">
        <v>6</v>
      </c>
    </row>
    <row r="78" spans="2:15" s="80" customFormat="1" ht="25.5" customHeight="1" x14ac:dyDescent="0.2">
      <c r="B78" s="75">
        <f t="shared" si="1"/>
        <v>73</v>
      </c>
      <c r="C78" s="75" t="s">
        <v>271</v>
      </c>
      <c r="D78" s="75" t="s">
        <v>6</v>
      </c>
      <c r="E78" s="75" t="s">
        <v>144</v>
      </c>
      <c r="F78" s="75" t="s">
        <v>6</v>
      </c>
      <c r="G78" s="75" t="s">
        <v>6</v>
      </c>
      <c r="H78" s="76" t="s">
        <v>6</v>
      </c>
      <c r="I78" s="75" t="s">
        <v>6</v>
      </c>
      <c r="J78" s="49" t="s">
        <v>6</v>
      </c>
      <c r="K78" s="78" t="s">
        <v>6</v>
      </c>
      <c r="L78" s="78" t="s">
        <v>6</v>
      </c>
      <c r="M78" s="77" t="s">
        <v>6</v>
      </c>
      <c r="N78" s="79" t="s">
        <v>6</v>
      </c>
      <c r="O78" s="79" t="s">
        <v>6</v>
      </c>
    </row>
    <row r="79" spans="2:15" s="80" customFormat="1" ht="25.5" customHeight="1" x14ac:dyDescent="0.2">
      <c r="B79" s="75">
        <f t="shared" si="1"/>
        <v>74</v>
      </c>
      <c r="C79" s="75" t="s">
        <v>272</v>
      </c>
      <c r="D79" s="75" t="s">
        <v>6</v>
      </c>
      <c r="E79" s="75" t="s">
        <v>2</v>
      </c>
      <c r="F79" s="75" t="s">
        <v>1224</v>
      </c>
      <c r="G79" s="75" t="s">
        <v>1236</v>
      </c>
      <c r="H79" s="76">
        <v>0.57999999999999996</v>
      </c>
      <c r="I79" s="75" t="s">
        <v>6</v>
      </c>
      <c r="J79" s="49">
        <v>0.18</v>
      </c>
      <c r="K79" s="78" t="s">
        <v>6</v>
      </c>
      <c r="L79" s="78" t="s">
        <v>6</v>
      </c>
      <c r="M79" s="77" t="s">
        <v>6</v>
      </c>
      <c r="N79" s="79" t="s">
        <v>6</v>
      </c>
      <c r="O79" s="79" t="s">
        <v>6</v>
      </c>
    </row>
    <row r="80" spans="2:15" s="80" customFormat="1" ht="25.5" customHeight="1" x14ac:dyDescent="0.2">
      <c r="B80" s="75">
        <f t="shared" si="1"/>
        <v>75</v>
      </c>
      <c r="C80" s="75" t="s">
        <v>273</v>
      </c>
      <c r="D80" s="75" t="s">
        <v>6</v>
      </c>
      <c r="E80" s="75" t="s">
        <v>2</v>
      </c>
      <c r="F80" s="75" t="s">
        <v>1224</v>
      </c>
      <c r="G80" s="75" t="s">
        <v>1236</v>
      </c>
      <c r="H80" s="76">
        <v>0.39</v>
      </c>
      <c r="I80" s="75" t="s">
        <v>6</v>
      </c>
      <c r="J80" s="49">
        <v>0.18</v>
      </c>
      <c r="K80" s="78" t="s">
        <v>6</v>
      </c>
      <c r="L80" s="78" t="s">
        <v>6</v>
      </c>
      <c r="M80" s="77" t="s">
        <v>6</v>
      </c>
      <c r="N80" s="79" t="s">
        <v>6</v>
      </c>
      <c r="O80" s="79" t="s">
        <v>6</v>
      </c>
    </row>
    <row r="81" spans="2:15" s="80" customFormat="1" ht="25.5" customHeight="1" x14ac:dyDescent="0.2">
      <c r="B81" s="75">
        <f t="shared" si="1"/>
        <v>76</v>
      </c>
      <c r="C81" s="75" t="s">
        <v>274</v>
      </c>
      <c r="D81" s="75" t="s">
        <v>6</v>
      </c>
      <c r="E81" s="75" t="s">
        <v>2</v>
      </c>
      <c r="F81" s="75" t="s">
        <v>1224</v>
      </c>
      <c r="G81" s="75" t="s">
        <v>1236</v>
      </c>
      <c r="H81" s="76">
        <v>0.75</v>
      </c>
      <c r="I81" s="75" t="s">
        <v>6</v>
      </c>
      <c r="J81" s="49">
        <v>0.18</v>
      </c>
      <c r="K81" s="78" t="s">
        <v>6</v>
      </c>
      <c r="L81" s="78" t="s">
        <v>6</v>
      </c>
      <c r="M81" s="77" t="s">
        <v>6</v>
      </c>
      <c r="N81" s="79" t="s">
        <v>6</v>
      </c>
      <c r="O81" s="79" t="s">
        <v>6</v>
      </c>
    </row>
    <row r="82" spans="2:15" s="80" customFormat="1" ht="25.5" customHeight="1" x14ac:dyDescent="0.2">
      <c r="B82" s="75">
        <f t="shared" si="1"/>
        <v>77</v>
      </c>
      <c r="C82" s="75" t="s">
        <v>275</v>
      </c>
      <c r="D82" s="75" t="s">
        <v>6</v>
      </c>
      <c r="E82" s="75" t="s">
        <v>2</v>
      </c>
      <c r="F82" s="75" t="s">
        <v>1224</v>
      </c>
      <c r="G82" s="75" t="s">
        <v>1236</v>
      </c>
      <c r="H82" s="76">
        <v>0.45</v>
      </c>
      <c r="I82" s="75" t="s">
        <v>6</v>
      </c>
      <c r="J82" s="49">
        <v>0.18</v>
      </c>
      <c r="K82" s="78" t="s">
        <v>6</v>
      </c>
      <c r="L82" s="78" t="s">
        <v>6</v>
      </c>
      <c r="M82" s="77" t="s">
        <v>6</v>
      </c>
      <c r="N82" s="79" t="s">
        <v>6</v>
      </c>
      <c r="O82" s="79" t="s">
        <v>6</v>
      </c>
    </row>
    <row r="83" spans="2:15" s="80" customFormat="1" ht="25.5" customHeight="1" x14ac:dyDescent="0.2">
      <c r="B83" s="75">
        <f t="shared" si="1"/>
        <v>78</v>
      </c>
      <c r="C83" s="75" t="s">
        <v>276</v>
      </c>
      <c r="D83" s="75" t="s">
        <v>6</v>
      </c>
      <c r="E83" s="75" t="s">
        <v>2</v>
      </c>
      <c r="F83" s="75" t="s">
        <v>1224</v>
      </c>
      <c r="G83" s="75" t="s">
        <v>1236</v>
      </c>
      <c r="H83" s="76">
        <v>0.5</v>
      </c>
      <c r="I83" s="75" t="s">
        <v>6</v>
      </c>
      <c r="J83" s="49">
        <v>0.18</v>
      </c>
      <c r="K83" s="78" t="s">
        <v>6</v>
      </c>
      <c r="L83" s="78" t="s">
        <v>6</v>
      </c>
      <c r="M83" s="77" t="s">
        <v>6</v>
      </c>
      <c r="N83" s="79" t="s">
        <v>6</v>
      </c>
      <c r="O83" s="79" t="s">
        <v>6</v>
      </c>
    </row>
    <row r="84" spans="2:15" s="80" customFormat="1" ht="25.5" customHeight="1" x14ac:dyDescent="0.2">
      <c r="B84" s="75">
        <f t="shared" si="1"/>
        <v>79</v>
      </c>
      <c r="C84" s="75" t="s">
        <v>277</v>
      </c>
      <c r="D84" s="75" t="s">
        <v>6</v>
      </c>
      <c r="E84" s="75" t="s">
        <v>2</v>
      </c>
      <c r="F84" s="75" t="s">
        <v>1224</v>
      </c>
      <c r="G84" s="75" t="s">
        <v>1236</v>
      </c>
      <c r="H84" s="76">
        <v>0.57999999999999996</v>
      </c>
      <c r="I84" s="75" t="s">
        <v>6</v>
      </c>
      <c r="J84" s="49">
        <v>0.18</v>
      </c>
      <c r="K84" s="78" t="s">
        <v>6</v>
      </c>
      <c r="L84" s="78" t="s">
        <v>6</v>
      </c>
      <c r="M84" s="77" t="s">
        <v>6</v>
      </c>
      <c r="N84" s="79" t="s">
        <v>6</v>
      </c>
      <c r="O84" s="79" t="s">
        <v>6</v>
      </c>
    </row>
    <row r="85" spans="2:15" s="80" customFormat="1" ht="25.5" customHeight="1" x14ac:dyDescent="0.2">
      <c r="B85" s="75">
        <f t="shared" si="1"/>
        <v>80</v>
      </c>
      <c r="C85" s="75" t="s">
        <v>278</v>
      </c>
      <c r="D85" s="75" t="s">
        <v>6</v>
      </c>
      <c r="E85" s="75" t="s">
        <v>2</v>
      </c>
      <c r="F85" s="75" t="s">
        <v>1224</v>
      </c>
      <c r="G85" s="75" t="s">
        <v>1236</v>
      </c>
      <c r="H85" s="76">
        <v>0.39</v>
      </c>
      <c r="I85" s="75" t="s">
        <v>6</v>
      </c>
      <c r="J85" s="49">
        <v>0.18</v>
      </c>
      <c r="K85" s="78" t="s">
        <v>6</v>
      </c>
      <c r="L85" s="78" t="s">
        <v>6</v>
      </c>
      <c r="M85" s="77" t="s">
        <v>6</v>
      </c>
      <c r="N85" s="79" t="s">
        <v>6</v>
      </c>
      <c r="O85" s="79" t="s">
        <v>6</v>
      </c>
    </row>
    <row r="86" spans="2:15" s="80" customFormat="1" ht="25.5" customHeight="1" x14ac:dyDescent="0.2">
      <c r="B86" s="75">
        <f t="shared" si="1"/>
        <v>81</v>
      </c>
      <c r="C86" s="75" t="s">
        <v>279</v>
      </c>
      <c r="D86" s="75" t="s">
        <v>6</v>
      </c>
      <c r="E86" s="75" t="s">
        <v>2</v>
      </c>
      <c r="F86" s="75" t="s">
        <v>1224</v>
      </c>
      <c r="G86" s="75" t="s">
        <v>1236</v>
      </c>
      <c r="H86" s="76">
        <v>0.75</v>
      </c>
      <c r="I86" s="75" t="s">
        <v>6</v>
      </c>
      <c r="J86" s="49">
        <v>0.18</v>
      </c>
      <c r="K86" s="78" t="s">
        <v>6</v>
      </c>
      <c r="L86" s="78" t="s">
        <v>6</v>
      </c>
      <c r="M86" s="77" t="s">
        <v>6</v>
      </c>
      <c r="N86" s="79" t="s">
        <v>6</v>
      </c>
      <c r="O86" s="79" t="s">
        <v>6</v>
      </c>
    </row>
    <row r="87" spans="2:15" s="80" customFormat="1" ht="25.5" customHeight="1" x14ac:dyDescent="0.2">
      <c r="B87" s="75">
        <f t="shared" si="1"/>
        <v>82</v>
      </c>
      <c r="C87" s="75" t="s">
        <v>280</v>
      </c>
      <c r="D87" s="75" t="s">
        <v>6</v>
      </c>
      <c r="E87" s="75" t="s">
        <v>2</v>
      </c>
      <c r="F87" s="75" t="s">
        <v>1224</v>
      </c>
      <c r="G87" s="75" t="s">
        <v>1236</v>
      </c>
      <c r="H87" s="76">
        <v>0.39</v>
      </c>
      <c r="I87" s="75" t="s">
        <v>6</v>
      </c>
      <c r="J87" s="49">
        <v>0.18</v>
      </c>
      <c r="K87" s="78" t="s">
        <v>6</v>
      </c>
      <c r="L87" s="78" t="s">
        <v>6</v>
      </c>
      <c r="M87" s="77" t="s">
        <v>6</v>
      </c>
      <c r="N87" s="79" t="s">
        <v>6</v>
      </c>
      <c r="O87" s="79" t="s">
        <v>6</v>
      </c>
    </row>
    <row r="88" spans="2:15" s="80" customFormat="1" ht="25.5" customHeight="1" x14ac:dyDescent="0.2">
      <c r="B88" s="75">
        <f t="shared" si="1"/>
        <v>83</v>
      </c>
      <c r="C88" s="75" t="s">
        <v>281</v>
      </c>
      <c r="D88" s="75" t="s">
        <v>6</v>
      </c>
      <c r="E88" s="75" t="s">
        <v>2</v>
      </c>
      <c r="F88" s="75" t="s">
        <v>1224</v>
      </c>
      <c r="G88" s="75" t="s">
        <v>1236</v>
      </c>
      <c r="H88" s="76">
        <v>0.5</v>
      </c>
      <c r="I88" s="75" t="s">
        <v>6</v>
      </c>
      <c r="J88" s="49">
        <v>0.18</v>
      </c>
      <c r="K88" s="78" t="s">
        <v>6</v>
      </c>
      <c r="L88" s="78" t="s">
        <v>6</v>
      </c>
      <c r="M88" s="77" t="s">
        <v>6</v>
      </c>
      <c r="N88" s="79" t="s">
        <v>6</v>
      </c>
      <c r="O88" s="79" t="s">
        <v>6</v>
      </c>
    </row>
    <row r="89" spans="2:15" s="80" customFormat="1" ht="25.5" customHeight="1" x14ac:dyDescent="0.2">
      <c r="B89" s="75">
        <f t="shared" si="1"/>
        <v>84</v>
      </c>
      <c r="C89" s="75" t="s">
        <v>282</v>
      </c>
      <c r="D89" s="75" t="s">
        <v>6</v>
      </c>
      <c r="E89" s="75" t="s">
        <v>2</v>
      </c>
      <c r="F89" s="75" t="s">
        <v>1224</v>
      </c>
      <c r="G89" s="75" t="s">
        <v>1236</v>
      </c>
      <c r="H89" s="76">
        <v>0.45</v>
      </c>
      <c r="I89" s="75" t="s">
        <v>6</v>
      </c>
      <c r="J89" s="49">
        <v>0.18</v>
      </c>
      <c r="K89" s="77" t="s">
        <v>6</v>
      </c>
      <c r="L89" s="78" t="s">
        <v>6</v>
      </c>
      <c r="M89" s="77" t="s">
        <v>6</v>
      </c>
      <c r="N89" s="79" t="s">
        <v>6</v>
      </c>
      <c r="O89" s="79" t="s">
        <v>6</v>
      </c>
    </row>
    <row r="90" spans="2:15" s="80" customFormat="1" x14ac:dyDescent="0.2">
      <c r="J90" s="82"/>
      <c r="K90" s="82"/>
      <c r="L90" s="83"/>
    </row>
    <row r="91" spans="2:15" s="80" customFormat="1" x14ac:dyDescent="0.2">
      <c r="J91" s="82"/>
      <c r="K91" s="82"/>
      <c r="L91" s="83"/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Cigarros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Cosméticos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Portal ST - PR</dc:title>
  <dc:creator>Davidson Lessa</dc:creator>
  <cp:keywords>Davidson Lessa</cp:keywords>
  <cp:lastModifiedBy>sefapr</cp:lastModifiedBy>
  <cp:lastPrinted>2017-07-18T19:25:34Z</cp:lastPrinted>
  <dcterms:created xsi:type="dcterms:W3CDTF">2016-10-03T17:49:36Z</dcterms:created>
  <dcterms:modified xsi:type="dcterms:W3CDTF">2020-04-30T23:11:09Z</dcterms:modified>
</cp:coreProperties>
</file>