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showInkAnnotation="0" autoCompressPictures="0"/>
  <bookViews>
    <workbookView xWindow="0" yWindow="0" windowWidth="23256" windowHeight="13176" tabRatio="500"/>
  </bookViews>
  <sheets>
    <sheet name="Feuil2" sheetId="2" r:id="rId1"/>
  </sheets>
  <calcPr calcId="144525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J11" i="2" l="1"/>
  <c r="J17" i="2"/>
  <c r="J35" i="2"/>
  <c r="J37" i="2"/>
  <c r="L4" i="2"/>
  <c r="J4" i="2"/>
  <c r="J5" i="2"/>
  <c r="J6" i="2"/>
  <c r="J7" i="2"/>
  <c r="J8" i="2"/>
  <c r="J9" i="2"/>
  <c r="J10" i="2"/>
  <c r="J12" i="2"/>
  <c r="J13" i="2"/>
  <c r="J14" i="2"/>
  <c r="J15" i="2"/>
  <c r="J16" i="2"/>
  <c r="J18" i="2"/>
  <c r="J19" i="2"/>
  <c r="J20" i="2"/>
  <c r="J21" i="2"/>
  <c r="J22" i="2"/>
  <c r="J23" i="2"/>
  <c r="J24" i="2"/>
  <c r="J25" i="2"/>
  <c r="J26" i="2"/>
  <c r="J27" i="2"/>
  <c r="J28" i="2"/>
  <c r="J29" i="2"/>
  <c r="J30" i="2"/>
  <c r="J31" i="2"/>
  <c r="J32" i="2"/>
  <c r="J33" i="2"/>
  <c r="J34" i="2"/>
  <c r="J36" i="2"/>
  <c r="J3" i="2"/>
</calcChain>
</file>

<file path=xl/sharedStrings.xml><?xml version="1.0" encoding="utf-8"?>
<sst xmlns="http://schemas.openxmlformats.org/spreadsheetml/2006/main" count="50" uniqueCount="45">
  <si>
    <t>Nicolas</t>
  </si>
  <si>
    <t>Jonathan</t>
  </si>
  <si>
    <t>Benjamin</t>
  </si>
  <si>
    <t>Charles</t>
  </si>
  <si>
    <t>Jérémy</t>
  </si>
  <si>
    <t>Nelson</t>
  </si>
  <si>
    <t>Bruno</t>
  </si>
  <si>
    <t>Hugo</t>
  </si>
  <si>
    <t>Maxime</t>
  </si>
  <si>
    <t>Félix</t>
  </si>
  <si>
    <t>Dmitri</t>
  </si>
  <si>
    <t>Gabriel</t>
  </si>
  <si>
    <t>Samuel</t>
  </si>
  <si>
    <t>Joël</t>
  </si>
  <si>
    <t>Edward</t>
  </si>
  <si>
    <t>Sophie</t>
  </si>
  <si>
    <t>Alexis</t>
  </si>
  <si>
    <t>Olivier</t>
  </si>
  <si>
    <t>Raphaël</t>
  </si>
  <si>
    <t>James</t>
  </si>
  <si>
    <t>David</t>
  </si>
  <si>
    <t>Mario</t>
  </si>
  <si>
    <t>Philippe</t>
  </si>
  <si>
    <t>Clément</t>
  </si>
  <si>
    <t>Joey</t>
  </si>
  <si>
    <t>Patrick</t>
  </si>
  <si>
    <t>Guillaume</t>
  </si>
  <si>
    <t>Simon</t>
  </si>
  <si>
    <t>Justine</t>
  </si>
  <si>
    <t>Sébastien</t>
  </si>
  <si>
    <t>Eric</t>
  </si>
  <si>
    <t>Antoine</t>
  </si>
  <si>
    <t>Frédéric</t>
  </si>
  <si>
    <t>Jean</t>
  </si>
  <si>
    <t>Julien</t>
  </si>
  <si>
    <t>C1</t>
  </si>
  <si>
    <t>C2</t>
  </si>
  <si>
    <t>C3</t>
  </si>
  <si>
    <t>C4</t>
  </si>
  <si>
    <t>C5</t>
  </si>
  <si>
    <t>C6</t>
  </si>
  <si>
    <t>Intra</t>
  </si>
  <si>
    <t>Temps (heure)</t>
  </si>
  <si>
    <t>Note sur 100</t>
  </si>
  <si>
    <t>Somme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</si>
</sst>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5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3">
    <xf numFmtId="0" fontId="0" fillId="0" borderId="0" xfId="0"/>
    <xf numFmtId="0" fontId="0" fillId="0" borderId="0" xfId="0" applyAlignment="1">
      <alignment horizontal="right"/>
    </xf>
    <xf numFmtId="0" fontId="0" fillId="0" borderId="0" xfId="0" applyAlignment="1">
      <alignment horizontal="right" wrapText="1"/>
    </xf>
  </cellXfs>
  <cellStyles count="35">
    <cellStyle name="Lien hypertexte" xfId="1" builtinId="8" hidden="1"/>
    <cellStyle name="Lien hypertexte" xfId="3" builtinId="8" hidden="1"/>
    <cellStyle name="Lien hypertexte" xfId="5" builtinId="8" hidden="1"/>
    <cellStyle name="Lien hypertexte" xfId="7" builtinId="8" hidden="1"/>
    <cellStyle name="Lien hypertexte" xfId="9" builtinId="8" hidden="1"/>
    <cellStyle name="Lien hypertexte" xfId="11" builtinId="8" hidden="1"/>
    <cellStyle name="Lien hypertexte" xfId="13" builtinId="8" hidden="1"/>
    <cellStyle name="Lien hypertexte" xfId="15" builtinId="8" hidden="1"/>
    <cellStyle name="Lien hypertexte" xfId="17" builtinId="8" hidden="1"/>
    <cellStyle name="Lien hypertexte" xfId="19" builtinId="8" hidden="1"/>
    <cellStyle name="Lien hypertexte" xfId="21" builtinId="8" hidden="1"/>
    <cellStyle name="Lien hypertexte" xfId="23" builtinId="8" hidden="1"/>
    <cellStyle name="Lien hypertexte" xfId="25" builtinId="8" hidden="1"/>
    <cellStyle name="Lien hypertexte" xfId="27" builtinId="8" hidden="1"/>
    <cellStyle name="Lien hypertexte" xfId="29" builtinId="8" hidden="1"/>
    <cellStyle name="Lien hypertexte" xfId="31" builtinId="8" hidden="1"/>
    <cellStyle name="Lien hypertexte" xfId="33" builtinId="8" hidden="1"/>
    <cellStyle name="Lien hypertexte visité" xfId="2" builtinId="9" hidden="1"/>
    <cellStyle name="Lien hypertexte visité" xfId="4" builtinId="9" hidden="1"/>
    <cellStyle name="Lien hypertexte visité" xfId="6" builtinId="9" hidden="1"/>
    <cellStyle name="Lien hypertexte visité" xfId="8" builtinId="9" hidden="1"/>
    <cellStyle name="Lien hypertexte visité" xfId="10" builtinId="9" hidden="1"/>
    <cellStyle name="Lien hypertexte visité" xfId="12" builtinId="9" hidden="1"/>
    <cellStyle name="Lien hypertexte visité" xfId="14" builtinId="9" hidden="1"/>
    <cellStyle name="Lien hypertexte visité" xfId="16" builtinId="9" hidden="1"/>
    <cellStyle name="Lien hypertexte visité" xfId="18" builtinId="9" hidden="1"/>
    <cellStyle name="Lien hypertexte visité" xfId="20" builtinId="9" hidden="1"/>
    <cellStyle name="Lien hypertexte visité" xfId="22" builtinId="9" hidden="1"/>
    <cellStyle name="Lien hypertexte visité" xfId="24" builtinId="9" hidden="1"/>
    <cellStyle name="Lien hypertexte visité" xfId="26" builtinId="9" hidden="1"/>
    <cellStyle name="Lien hypertexte visité" xfId="28" builtinId="9" hidden="1"/>
    <cellStyle name="Lien hypertexte visité" xfId="30" builtinId="9" hidden="1"/>
    <cellStyle name="Lien hypertexte visité" xfId="32" builtinId="9" hidden="1"/>
    <cellStyle name="Lien hypertexte visité" xfId="34" builtinId="9" hidden="1"/>
    <cellStyle name="Normal" xfId="0" builtinId="0"/>
  </cellStyles>
  <dxfs count="0"/>
  <tableStyles count="0" defaultTableStyle="TableStyleMedium9" defaultPivotStyle="PivotStyleMedium4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Bureau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Bureau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Bureau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37"/>
  <sheetViews>
    <sheetView tabSelected="1" topLeftCell="A10" workbookViewId="0">
      <selection activeCell="E38" sqref="E38"/>
    </sheetView>
  </sheetViews>
  <sheetFormatPr baseColWidth="10" defaultRowHeight="15.6" x14ac:dyDescent="0.3"/>
  <cols>
    <col min="2" max="8" width="10.8984375" style="1"/>
  </cols>
  <sheetData>
    <row r="1" spans="1:12" ht="31.2" x14ac:dyDescent="0.3">
      <c r="B1" s="2" t="s">
        <v>42</v>
      </c>
      <c r="C1" s="2" t="s">
        <v>42</v>
      </c>
      <c r="D1" s="2" t="s">
        <v>42</v>
      </c>
      <c r="E1" s="2" t="s">
        <v>42</v>
      </c>
      <c r="F1" s="2" t="s">
        <v>42</v>
      </c>
      <c r="G1" s="2" t="s">
        <v>42</v>
      </c>
      <c r="H1" s="2" t="s">
        <v>43</v>
      </c>
    </row>
    <row r="2" spans="1:12" x14ac:dyDescent="0.3">
      <c r="B2" s="1" t="s">
        <v>35</v>
      </c>
      <c r="C2" s="1" t="s">
        <v>36</v>
      </c>
      <c r="D2" s="1" t="s">
        <v>37</v>
      </c>
      <c r="E2" s="1" t="s">
        <v>38</v>
      </c>
      <c r="F2" s="1" t="s">
        <v>39</v>
      </c>
      <c r="G2" s="1" t="s">
        <v>40</v>
      </c>
      <c r="H2" s="1" t="s">
        <v>41</v>
      </c>
      <c r="J2" s="1" t="s">
        <v>44</v>
      </c>
    </row>
    <row r="3" spans="1:12" x14ac:dyDescent="0.3">
      <c r="A3" t="s">
        <v>16</v>
      </c>
      <c r="B3" s="1">
        <v>2</v>
      </c>
      <c r="C3" s="1">
        <v>2</v>
      </c>
      <c r="D3" s="1">
        <v>1.32</v>
      </c>
      <c r="E3" s="1">
        <v>3.42</v>
      </c>
      <c r="F3" s="1">
        <v>1.31</v>
      </c>
      <c r="G3" s="1">
        <v>4.59</v>
      </c>
      <c r="H3" s="1">
        <v>65</v>
      </c>
      <c r="J3">
        <f>SUM(B3:G3)</f>
        <v>14.64</v>
      </c>
    </row>
    <row r="4" spans="1:12" x14ac:dyDescent="0.3">
      <c r="A4" t="s">
        <v>31</v>
      </c>
      <c r="B4" s="1">
        <v>0.88</v>
      </c>
      <c r="C4" s="1">
        <v>1.1299999999999999</v>
      </c>
      <c r="D4" s="1">
        <v>3.22</v>
      </c>
      <c r="E4" s="1">
        <v>3.47</v>
      </c>
      <c r="F4" s="1">
        <v>2.84</v>
      </c>
      <c r="G4" s="1">
        <v>2.96</v>
      </c>
      <c r="H4" s="1">
        <v>76</v>
      </c>
      <c r="J4">
        <f t="shared" ref="J4:J37" si="0">SUM(B4:G4)</f>
        <v>14.5</v>
      </c>
      <c r="L4">
        <f>CORREL(J3:J37,H3:H37)</f>
        <v>0.27181211883882611</v>
      </c>
    </row>
    <row r="5" spans="1:12" x14ac:dyDescent="0.3">
      <c r="A5" t="s">
        <v>2</v>
      </c>
      <c r="B5" s="1">
        <v>1.46</v>
      </c>
      <c r="C5" s="1">
        <v>0.59</v>
      </c>
      <c r="D5" s="1">
        <v>0.82</v>
      </c>
      <c r="E5" s="1">
        <v>3.34</v>
      </c>
      <c r="F5" s="1">
        <v>1.64</v>
      </c>
      <c r="G5" s="1">
        <v>1.69</v>
      </c>
      <c r="H5" s="1">
        <v>76</v>
      </c>
      <c r="J5">
        <f t="shared" si="0"/>
        <v>9.5399999999999991</v>
      </c>
    </row>
    <row r="6" spans="1:12" x14ac:dyDescent="0.3">
      <c r="A6" t="s">
        <v>6</v>
      </c>
      <c r="B6" s="1">
        <v>1.97</v>
      </c>
      <c r="C6" s="1">
        <v>1.54</v>
      </c>
      <c r="D6" s="1">
        <v>1.96</v>
      </c>
      <c r="E6" s="1">
        <v>2.36</v>
      </c>
      <c r="F6" s="1">
        <v>1.96</v>
      </c>
      <c r="G6" s="1">
        <v>3.5</v>
      </c>
      <c r="H6" s="1">
        <v>56</v>
      </c>
      <c r="J6">
        <f t="shared" si="0"/>
        <v>13.29</v>
      </c>
    </row>
    <row r="7" spans="1:12" x14ac:dyDescent="0.3">
      <c r="A7" t="s">
        <v>3</v>
      </c>
      <c r="B7" s="1">
        <v>2.46</v>
      </c>
      <c r="C7" s="1">
        <v>2.78</v>
      </c>
      <c r="D7" s="1">
        <v>1.69</v>
      </c>
      <c r="E7" s="1">
        <v>1.7</v>
      </c>
      <c r="F7" s="1">
        <v>1.91</v>
      </c>
      <c r="G7" s="1">
        <v>2.77</v>
      </c>
      <c r="H7" s="1">
        <v>62</v>
      </c>
      <c r="J7">
        <f t="shared" si="0"/>
        <v>13.309999999999999</v>
      </c>
    </row>
    <row r="8" spans="1:12" x14ac:dyDescent="0.3">
      <c r="A8" t="s">
        <v>23</v>
      </c>
      <c r="B8" s="1">
        <v>1.28</v>
      </c>
      <c r="C8" s="1">
        <v>0.53</v>
      </c>
      <c r="D8" s="1">
        <v>2.08</v>
      </c>
      <c r="E8" s="1">
        <v>3.21</v>
      </c>
      <c r="F8" s="1">
        <v>2.78</v>
      </c>
      <c r="G8" s="1">
        <v>3.7</v>
      </c>
      <c r="H8" s="1">
        <v>68</v>
      </c>
      <c r="J8">
        <f t="shared" si="0"/>
        <v>13.579999999999998</v>
      </c>
    </row>
    <row r="9" spans="1:12" x14ac:dyDescent="0.3">
      <c r="A9" t="s">
        <v>20</v>
      </c>
      <c r="B9" s="1">
        <v>2.2599999999999998</v>
      </c>
      <c r="C9" s="1">
        <v>2.04</v>
      </c>
      <c r="D9" s="1">
        <v>1.36</v>
      </c>
      <c r="E9" s="1">
        <v>2.36</v>
      </c>
      <c r="F9" s="1">
        <v>2.83</v>
      </c>
      <c r="G9" s="1">
        <v>3.41</v>
      </c>
      <c r="H9" s="1">
        <v>100</v>
      </c>
      <c r="J9">
        <f t="shared" si="0"/>
        <v>14.26</v>
      </c>
    </row>
    <row r="10" spans="1:12" x14ac:dyDescent="0.3">
      <c r="A10" t="s">
        <v>10</v>
      </c>
      <c r="B10" s="1">
        <v>0.83</v>
      </c>
      <c r="C10" s="1">
        <v>1.91</v>
      </c>
      <c r="D10" s="1">
        <v>1.59</v>
      </c>
      <c r="E10" s="1">
        <v>1.51</v>
      </c>
      <c r="F10" s="1">
        <v>1.99</v>
      </c>
      <c r="G10" s="1">
        <v>4.8600000000000003</v>
      </c>
      <c r="H10" s="1">
        <v>95</v>
      </c>
      <c r="J10">
        <f t="shared" si="0"/>
        <v>12.690000000000001</v>
      </c>
    </row>
    <row r="11" spans="1:12" x14ac:dyDescent="0.3">
      <c r="A11" t="s">
        <v>14</v>
      </c>
      <c r="B11" s="1">
        <v>1.6</v>
      </c>
      <c r="C11" s="1">
        <v>3.19</v>
      </c>
      <c r="D11" s="1">
        <v>0.38</v>
      </c>
      <c r="E11" s="1">
        <v>0</v>
      </c>
      <c r="F11" s="1">
        <v>1.81</v>
      </c>
      <c r="G11" s="1">
        <v>2.4700000000000002</v>
      </c>
      <c r="H11" s="1">
        <v>58</v>
      </c>
      <c r="J11">
        <f t="shared" si="0"/>
        <v>9.4500000000000011</v>
      </c>
    </row>
    <row r="12" spans="1:12" x14ac:dyDescent="0.3">
      <c r="A12" t="s">
        <v>30</v>
      </c>
      <c r="B12" s="1">
        <v>1.71</v>
      </c>
      <c r="C12" s="1">
        <v>2.2799999999999998</v>
      </c>
      <c r="D12" s="1">
        <v>2.4900000000000002</v>
      </c>
      <c r="E12" s="1">
        <v>3.61</v>
      </c>
      <c r="F12" s="1">
        <v>2.12</v>
      </c>
      <c r="G12" s="1">
        <v>3.28</v>
      </c>
      <c r="H12" s="1">
        <v>96</v>
      </c>
      <c r="J12">
        <f t="shared" si="0"/>
        <v>15.49</v>
      </c>
    </row>
    <row r="13" spans="1:12" x14ac:dyDescent="0.3">
      <c r="A13" t="s">
        <v>9</v>
      </c>
      <c r="B13" s="1">
        <v>2.2200000000000002</v>
      </c>
      <c r="C13" s="1">
        <v>2.95</v>
      </c>
      <c r="D13" s="1">
        <v>3.37</v>
      </c>
      <c r="E13" s="1">
        <v>3.64</v>
      </c>
      <c r="F13" s="1">
        <v>1.86</v>
      </c>
      <c r="G13" s="1">
        <v>0.85</v>
      </c>
      <c r="H13" s="1">
        <v>69</v>
      </c>
      <c r="J13">
        <f t="shared" si="0"/>
        <v>14.889999999999999</v>
      </c>
    </row>
    <row r="14" spans="1:12" x14ac:dyDescent="0.3">
      <c r="A14" t="s">
        <v>32</v>
      </c>
      <c r="B14" s="1">
        <v>1.89</v>
      </c>
      <c r="C14" s="1">
        <v>2.94</v>
      </c>
      <c r="D14" s="1">
        <v>1.4</v>
      </c>
      <c r="E14" s="1">
        <v>2.67</v>
      </c>
      <c r="F14" s="1">
        <v>1.41</v>
      </c>
      <c r="G14" s="1">
        <v>4.43</v>
      </c>
      <c r="H14" s="1">
        <v>91</v>
      </c>
      <c r="J14">
        <f t="shared" si="0"/>
        <v>14.74</v>
      </c>
    </row>
    <row r="15" spans="1:12" x14ac:dyDescent="0.3">
      <c r="A15" t="s">
        <v>11</v>
      </c>
      <c r="B15" s="1">
        <v>2.34</v>
      </c>
      <c r="C15" s="1">
        <v>2.66</v>
      </c>
      <c r="D15" s="1">
        <v>2.71</v>
      </c>
      <c r="E15" s="1">
        <v>1.49</v>
      </c>
      <c r="F15" s="1">
        <v>2.2799999999999998</v>
      </c>
      <c r="G15" s="1">
        <v>4.57</v>
      </c>
      <c r="H15" s="1">
        <v>73</v>
      </c>
      <c r="J15">
        <f t="shared" si="0"/>
        <v>16.049999999999997</v>
      </c>
    </row>
    <row r="16" spans="1:12" x14ac:dyDescent="0.3">
      <c r="A16" t="s">
        <v>26</v>
      </c>
      <c r="B16" s="1">
        <v>2.37</v>
      </c>
      <c r="C16" s="1">
        <v>2.98</v>
      </c>
      <c r="D16" s="1">
        <v>3.34</v>
      </c>
      <c r="E16" s="1">
        <v>3.97</v>
      </c>
      <c r="F16" s="1">
        <v>2.25</v>
      </c>
      <c r="G16" s="1">
        <v>4.16</v>
      </c>
      <c r="H16" s="1">
        <v>69</v>
      </c>
      <c r="J16">
        <f t="shared" si="0"/>
        <v>19.07</v>
      </c>
    </row>
    <row r="17" spans="1:10" x14ac:dyDescent="0.3">
      <c r="A17" t="s">
        <v>7</v>
      </c>
      <c r="B17" s="1">
        <v>2.11</v>
      </c>
      <c r="C17" s="1">
        <v>3.09</v>
      </c>
      <c r="D17" s="1">
        <v>2.6</v>
      </c>
      <c r="E17" s="1">
        <v>0</v>
      </c>
      <c r="F17" s="1">
        <v>1.81</v>
      </c>
      <c r="G17" s="1">
        <v>0.85</v>
      </c>
      <c r="H17" s="1">
        <v>0</v>
      </c>
      <c r="J17">
        <f t="shared" si="0"/>
        <v>10.459999999999999</v>
      </c>
    </row>
    <row r="18" spans="1:10" x14ac:dyDescent="0.3">
      <c r="A18" t="s">
        <v>19</v>
      </c>
      <c r="B18" s="1">
        <v>1.35</v>
      </c>
      <c r="C18" s="1">
        <v>0.72</v>
      </c>
      <c r="D18" s="1">
        <v>1.6</v>
      </c>
      <c r="E18" s="1">
        <v>3.74</v>
      </c>
      <c r="F18" s="1">
        <v>1.9</v>
      </c>
      <c r="G18" s="1">
        <v>4.3899999999999997</v>
      </c>
      <c r="H18" s="1">
        <v>0</v>
      </c>
      <c r="J18">
        <f t="shared" si="0"/>
        <v>13.7</v>
      </c>
    </row>
    <row r="19" spans="1:10" x14ac:dyDescent="0.3">
      <c r="A19" t="s">
        <v>33</v>
      </c>
      <c r="B19" s="1">
        <v>2.44</v>
      </c>
      <c r="C19" s="1">
        <v>1.5</v>
      </c>
      <c r="D19" s="1">
        <v>1.92</v>
      </c>
      <c r="E19" s="1">
        <v>1.26</v>
      </c>
      <c r="F19" s="1">
        <v>1.56</v>
      </c>
      <c r="G19" s="1">
        <v>2.76</v>
      </c>
      <c r="H19" s="1">
        <v>0</v>
      </c>
      <c r="J19">
        <f t="shared" si="0"/>
        <v>11.44</v>
      </c>
    </row>
    <row r="20" spans="1:10" x14ac:dyDescent="0.3">
      <c r="A20" t="s">
        <v>4</v>
      </c>
      <c r="B20" s="1">
        <v>2.4300000000000002</v>
      </c>
      <c r="C20" s="1">
        <v>1.69</v>
      </c>
      <c r="D20" s="1">
        <v>3.62</v>
      </c>
      <c r="E20" s="1">
        <v>1.99</v>
      </c>
      <c r="F20" s="1">
        <v>2.1</v>
      </c>
      <c r="G20" s="1">
        <v>2.78</v>
      </c>
      <c r="H20" s="1">
        <v>0</v>
      </c>
      <c r="J20">
        <f t="shared" si="0"/>
        <v>14.61</v>
      </c>
    </row>
    <row r="21" spans="1:10" x14ac:dyDescent="0.3">
      <c r="A21" t="s">
        <v>13</v>
      </c>
      <c r="B21" s="1">
        <v>1.57</v>
      </c>
      <c r="C21" s="1">
        <v>0.66</v>
      </c>
      <c r="D21" s="1">
        <v>3.15</v>
      </c>
      <c r="E21" s="1">
        <v>3.95</v>
      </c>
      <c r="F21" s="1">
        <v>1.68</v>
      </c>
      <c r="G21" s="1">
        <v>2.25</v>
      </c>
      <c r="H21" s="1">
        <v>0</v>
      </c>
      <c r="J21">
        <f t="shared" si="0"/>
        <v>13.26</v>
      </c>
    </row>
    <row r="22" spans="1:10" x14ac:dyDescent="0.3">
      <c r="A22" t="s">
        <v>24</v>
      </c>
      <c r="B22" s="1">
        <v>0.96</v>
      </c>
      <c r="C22" s="1">
        <v>1.1200000000000001</v>
      </c>
      <c r="D22" s="1">
        <v>3.29</v>
      </c>
      <c r="E22" s="1">
        <v>3.7</v>
      </c>
      <c r="F22" s="1">
        <v>2.4500000000000002</v>
      </c>
      <c r="G22" s="1">
        <v>1.24</v>
      </c>
      <c r="H22" s="1">
        <v>0</v>
      </c>
      <c r="J22">
        <f t="shared" si="0"/>
        <v>12.76</v>
      </c>
    </row>
    <row r="23" spans="1:10" x14ac:dyDescent="0.3">
      <c r="A23" t="s">
        <v>1</v>
      </c>
      <c r="B23" s="1">
        <v>2.4</v>
      </c>
      <c r="C23" s="1">
        <v>1.78</v>
      </c>
      <c r="D23" s="1">
        <v>1.22</v>
      </c>
      <c r="E23" s="1">
        <v>2.44</v>
      </c>
      <c r="F23" s="1">
        <v>1.91</v>
      </c>
      <c r="G23" s="1">
        <v>3.7</v>
      </c>
      <c r="H23" s="1">
        <v>0</v>
      </c>
      <c r="J23">
        <f t="shared" si="0"/>
        <v>13.45</v>
      </c>
    </row>
    <row r="24" spans="1:10" x14ac:dyDescent="0.3">
      <c r="A24" t="s">
        <v>34</v>
      </c>
      <c r="B24" s="1">
        <v>0.72</v>
      </c>
      <c r="C24" s="1">
        <v>0.94</v>
      </c>
      <c r="D24" s="1">
        <v>3.62</v>
      </c>
      <c r="E24" s="1">
        <v>3.06</v>
      </c>
      <c r="F24" s="1">
        <v>1.43</v>
      </c>
      <c r="G24" s="1">
        <v>2.68</v>
      </c>
      <c r="H24" s="1">
        <v>0</v>
      </c>
      <c r="J24">
        <f t="shared" si="0"/>
        <v>12.45</v>
      </c>
    </row>
    <row r="25" spans="1:10" x14ac:dyDescent="0.3">
      <c r="A25" t="s">
        <v>28</v>
      </c>
      <c r="B25" s="1">
        <v>0.74</v>
      </c>
      <c r="C25" s="1">
        <v>1.01</v>
      </c>
      <c r="D25" s="1">
        <v>1.43</v>
      </c>
      <c r="E25" s="1">
        <v>1.88</v>
      </c>
      <c r="F25" s="1">
        <v>1.96</v>
      </c>
      <c r="G25" s="1">
        <v>0.98</v>
      </c>
      <c r="H25" s="1">
        <v>0</v>
      </c>
      <c r="J25">
        <f t="shared" si="0"/>
        <v>8</v>
      </c>
    </row>
    <row r="26" spans="1:10" x14ac:dyDescent="0.3">
      <c r="A26" t="s">
        <v>21</v>
      </c>
      <c r="B26" s="1">
        <v>1.32</v>
      </c>
      <c r="C26" s="1">
        <v>2.33</v>
      </c>
      <c r="D26" s="1">
        <v>0.23</v>
      </c>
      <c r="E26" s="1">
        <v>2</v>
      </c>
      <c r="F26" s="1">
        <v>1.62</v>
      </c>
      <c r="G26" s="1">
        <v>2.44</v>
      </c>
      <c r="H26" s="1">
        <v>0</v>
      </c>
      <c r="J26">
        <f t="shared" si="0"/>
        <v>9.9400000000000013</v>
      </c>
    </row>
    <row r="27" spans="1:10" x14ac:dyDescent="0.3">
      <c r="A27" t="s">
        <v>8</v>
      </c>
      <c r="B27" s="1">
        <v>1.56</v>
      </c>
      <c r="C27" s="1">
        <v>1.91</v>
      </c>
      <c r="D27" s="1">
        <v>1.46</v>
      </c>
      <c r="E27" s="1">
        <v>1.39</v>
      </c>
      <c r="F27" s="1">
        <v>2.19</v>
      </c>
      <c r="G27" s="1">
        <v>3.89</v>
      </c>
      <c r="H27" s="1">
        <v>0</v>
      </c>
      <c r="J27">
        <f t="shared" si="0"/>
        <v>12.4</v>
      </c>
    </row>
    <row r="28" spans="1:10" x14ac:dyDescent="0.3">
      <c r="A28" t="s">
        <v>5</v>
      </c>
      <c r="B28" s="1">
        <v>1.67</v>
      </c>
      <c r="C28" s="1">
        <v>0.6</v>
      </c>
      <c r="D28" s="1">
        <v>0.92</v>
      </c>
      <c r="E28" s="1">
        <v>2.98</v>
      </c>
      <c r="F28" s="1">
        <v>2.3199999999999998</v>
      </c>
      <c r="G28" s="1">
        <v>4.74</v>
      </c>
      <c r="H28" s="1">
        <v>84</v>
      </c>
      <c r="J28">
        <f t="shared" si="0"/>
        <v>13.23</v>
      </c>
    </row>
    <row r="29" spans="1:10" x14ac:dyDescent="0.3">
      <c r="A29" t="s">
        <v>0</v>
      </c>
      <c r="B29" s="1">
        <v>2.06</v>
      </c>
      <c r="C29" s="1">
        <v>0.99</v>
      </c>
      <c r="D29" s="1">
        <v>1.4</v>
      </c>
      <c r="E29" s="1">
        <v>1.48</v>
      </c>
      <c r="F29" s="1">
        <v>2.7</v>
      </c>
      <c r="G29" s="1">
        <v>4.0599999999999996</v>
      </c>
      <c r="H29" s="1">
        <v>0</v>
      </c>
      <c r="J29">
        <f t="shared" si="0"/>
        <v>12.689999999999998</v>
      </c>
    </row>
    <row r="30" spans="1:10" x14ac:dyDescent="0.3">
      <c r="A30" t="s">
        <v>17</v>
      </c>
      <c r="B30" s="1">
        <v>1.71</v>
      </c>
      <c r="C30" s="1">
        <v>0.88</v>
      </c>
      <c r="D30" s="1">
        <v>3.03</v>
      </c>
      <c r="E30" s="1">
        <v>2.4900000000000002</v>
      </c>
      <c r="F30" s="1">
        <v>2.63</v>
      </c>
      <c r="G30" s="1">
        <v>1.95</v>
      </c>
      <c r="H30" s="1">
        <v>0</v>
      </c>
      <c r="J30">
        <f t="shared" si="0"/>
        <v>12.689999999999998</v>
      </c>
    </row>
    <row r="31" spans="1:10" x14ac:dyDescent="0.3">
      <c r="A31" t="s">
        <v>25</v>
      </c>
      <c r="B31" s="1">
        <v>2.0699999999999998</v>
      </c>
      <c r="C31" s="1">
        <v>1.57</v>
      </c>
      <c r="D31" s="1">
        <v>1.03</v>
      </c>
      <c r="E31" s="1">
        <v>3.7</v>
      </c>
      <c r="F31" s="1">
        <v>2.7</v>
      </c>
      <c r="G31" s="1">
        <v>1.26</v>
      </c>
      <c r="H31" s="1">
        <v>0</v>
      </c>
      <c r="J31">
        <f t="shared" si="0"/>
        <v>12.33</v>
      </c>
    </row>
    <row r="32" spans="1:10" x14ac:dyDescent="0.3">
      <c r="A32" t="s">
        <v>22</v>
      </c>
      <c r="B32" s="1">
        <v>1.51</v>
      </c>
      <c r="C32" s="1">
        <v>1.45</v>
      </c>
      <c r="D32" s="1">
        <v>3.49</v>
      </c>
      <c r="E32" s="1">
        <v>2.63</v>
      </c>
      <c r="F32" s="1">
        <v>1.25</v>
      </c>
      <c r="G32" s="1">
        <v>2.0099999999999998</v>
      </c>
      <c r="H32" s="1">
        <v>0</v>
      </c>
      <c r="J32">
        <f t="shared" si="0"/>
        <v>12.34</v>
      </c>
    </row>
    <row r="33" spans="1:10" x14ac:dyDescent="0.3">
      <c r="A33" t="s">
        <v>18</v>
      </c>
      <c r="B33" s="1">
        <v>2.37</v>
      </c>
      <c r="C33" s="1">
        <v>1.25</v>
      </c>
      <c r="D33" s="1">
        <v>1.1499999999999999</v>
      </c>
      <c r="E33" s="1">
        <v>2.2599999999999998</v>
      </c>
      <c r="F33" s="1">
        <v>2.67</v>
      </c>
      <c r="G33" s="1">
        <v>2.0699999999999998</v>
      </c>
      <c r="H33" s="1">
        <v>0</v>
      </c>
      <c r="J33">
        <f t="shared" si="0"/>
        <v>11.77</v>
      </c>
    </row>
    <row r="34" spans="1:10" x14ac:dyDescent="0.3">
      <c r="A34" t="s">
        <v>12</v>
      </c>
      <c r="B34" s="1">
        <v>1.64</v>
      </c>
      <c r="C34" s="1">
        <v>2.59</v>
      </c>
      <c r="D34" s="1">
        <v>1.67</v>
      </c>
      <c r="E34" s="1">
        <v>2.5299999999999998</v>
      </c>
      <c r="F34" s="1">
        <v>1.24</v>
      </c>
      <c r="G34" s="1">
        <v>4.72</v>
      </c>
      <c r="H34" s="1">
        <v>0</v>
      </c>
      <c r="J34">
        <f t="shared" si="0"/>
        <v>14.39</v>
      </c>
    </row>
    <row r="35" spans="1:10" x14ac:dyDescent="0.3">
      <c r="A35" t="s">
        <v>29</v>
      </c>
      <c r="B35" s="1">
        <v>1.66</v>
      </c>
      <c r="C35" s="1">
        <v>1.85</v>
      </c>
      <c r="D35" s="1">
        <v>0.86</v>
      </c>
      <c r="E35" s="1">
        <v>0</v>
      </c>
      <c r="F35" s="1">
        <v>2.5499999999999998</v>
      </c>
      <c r="G35" s="1">
        <v>4.57</v>
      </c>
      <c r="H35" s="1">
        <v>73</v>
      </c>
      <c r="J35">
        <f t="shared" si="0"/>
        <v>11.49</v>
      </c>
    </row>
    <row r="36" spans="1:10" x14ac:dyDescent="0.3">
      <c r="A36" t="s">
        <v>27</v>
      </c>
      <c r="B36" s="1">
        <v>1.25</v>
      </c>
      <c r="C36" s="1">
        <v>1.78</v>
      </c>
      <c r="D36" s="1">
        <v>1.59</v>
      </c>
      <c r="E36" s="1">
        <v>1.46</v>
      </c>
      <c r="F36" s="1">
        <v>1.3</v>
      </c>
      <c r="G36" s="1">
        <v>4.12</v>
      </c>
      <c r="H36" s="1">
        <v>78</v>
      </c>
      <c r="J36">
        <f t="shared" si="0"/>
        <v>11.5</v>
      </c>
    </row>
    <row r="37" spans="1:10" x14ac:dyDescent="0.3">
      <c r="A37" t="s">
        <v>15</v>
      </c>
      <c r="B37" s="1">
        <v>1.89</v>
      </c>
      <c r="C37" s="1">
        <v>0.54</v>
      </c>
      <c r="D37" s="1">
        <v>0.52</v>
      </c>
      <c r="E37" s="1">
        <v>0</v>
      </c>
      <c r="F37" s="1">
        <v>1.54</v>
      </c>
      <c r="G37" s="1">
        <v>4.93</v>
      </c>
      <c r="H37" s="1">
        <v>82</v>
      </c>
      <c r="J37">
        <f t="shared" si="0"/>
        <v>9.42</v>
      </c>
    </row>
  </sheetData>
  <pageMargins left="0.75" right="0.75" top="1" bottom="1" header="0.5" footer="0.5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Feuil2</vt:lpstr>
    </vt:vector>
  </TitlesOfParts>
  <Company>Aucune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Pascale Tardif</dc:creator>
  <cp:lastModifiedBy>JS</cp:lastModifiedBy>
  <dcterms:created xsi:type="dcterms:W3CDTF">2016-01-28T14:44:27Z</dcterms:created>
  <dcterms:modified xsi:type="dcterms:W3CDTF">2016-03-15T22:24:24Z</dcterms:modified>
</cp:coreProperties>
</file>