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dentificacion" sheetId="2" state="visible" r:id="rId4"/>
    <sheet name="dominios" sheetId="3" state="visible" r:id="rId5"/>
    <sheet name="tipos_de_dato" sheetId="4" state="visible" r:id="rId6"/>
  </sheets>
  <definedNames>
    <definedName function="false" hidden="true" localSheetId="1" name="_xlnm._FilterDatabase" vbProcedure="false">identificacion!$A$1:$J$42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<sst xmlns="http://schemas.openxmlformats.org/spreadsheetml/2006/main" count="106" uniqueCount="94">
  <si>
    <t xml:space="preserve">DICCIONARIO DE DATOS - Conjunto de Identificacion del Paciente</t>
  </si>
  <si>
    <t xml:space="preserve">Informatica Medica IFMER 2026-II | Clase 06 | Universidad del Rosario</t>
  </si>
  <si>
    <t xml:space="preserve">COMO USAR ESTA PLANTILLA</t>
  </si>
  <si>
    <t xml:space="preserve">1. Descargue el Anexo Tecnico de la Resolucion 866 de 2021 (MinSalud):</t>
  </si>
  <si>
    <t xml:space="preserve">   https://www.minsalud.gov.co/sites/rid/Lists/BibliotecaDigital/RIDE/DE/DIJ/resolucion-866-de-2021.pdf</t>
  </si>
  <si>
    <t xml:space="preserve">2. Vaya a la hoja 'identificacion' y complete UNA FILA POR VARIABLE exigida por la norma.</t>
  </si>
  <si>
    <t xml:space="preserve">3. Las celdas que usted debe diligenciar estan en fondo blanco. La fila 2 es un EJEMPLO: reemplacela o dejela como guia.</t>
  </si>
  <si>
    <t xml:space="preserve">4. Use la hoja 'dominios' para registrar los valores permitidos de cada codigo.</t>
  </si>
  <si>
    <t xml:space="preserve">5. Use la hoja 'tipos_de_dato' como referencia para tipificar correctamente.</t>
  </si>
  <si>
    <t xml:space="preserve">REGLAS DE TIPIFICACION (ver Paso 4 de la guia de clase)</t>
  </si>
  <si>
    <t xml:space="preserve">R1. Un numero no siempre es INT: num_documento va en VARCHAR(20) por letras y ceros a la izquierda.</t>
  </si>
  <si>
    <t xml:space="preserve">R2. Codigos de longitud fija van en CHAR (ej. cod_sexo CHAR(2)).</t>
  </si>
  <si>
    <t xml:space="preserve">R3. Las fechas van en DATE, nunca en texto.</t>
  </si>
  <si>
    <t xml:space="preserve">R4. Los dominios cerrados van en tabla de referencia con FOREIGN KEY.</t>
  </si>
  <si>
    <t xml:space="preserve">REGLA DE ORO</t>
  </si>
  <si>
    <t xml:space="preserve">Toda variable debe poder responder: 'de que articulo, anexo o tabla de referencia salio este campo?'.</t>
  </si>
  <si>
    <t xml:space="preserve">Si no tiene respuesta, el campo NO entra al diccionario.</t>
  </si>
  <si>
    <t xml:space="preserve">N°</t>
  </si>
  <si>
    <t xml:space="preserve">Variable (Norma)</t>
  </si>
  <si>
    <t xml:space="preserve">Campo BD</t>
  </si>
  <si>
    <t xml:space="preserve">Descripción</t>
  </si>
  <si>
    <t xml:space="preserve">Tipo de Dato</t>
  </si>
  <si>
    <t xml:space="preserve">Longitud</t>
  </si>
  <si>
    <t xml:space="preserve">Obligatorio</t>
  </si>
  <si>
    <t xml:space="preserve">Dominio / Valores permitidos</t>
  </si>
  <si>
    <t xml:space="preserve">Ejemplo</t>
  </si>
  <si>
    <t xml:space="preserve">Fuente Normativa</t>
  </si>
  <si>
    <t xml:space="preserve">Variables completadas:</t>
  </si>
  <si>
    <t xml:space="preserve">Tipo de documento de identidad</t>
  </si>
  <si>
    <t xml:space="preserve">tipo_documento</t>
  </si>
  <si>
    <t xml:space="preserve">Clase de documento que establece el vinculo legal entre el individuo y el Estado</t>
  </si>
  <si>
    <t xml:space="preserve">CHAR</t>
  </si>
  <si>
    <t xml:space="preserve">SI</t>
  </si>
  <si>
    <t xml:space="preserve">CC, TI, CE, PA, RC, MS, AS, PE, PT, SC, CN, DE</t>
  </si>
  <si>
    <t xml:space="preserve">CC</t>
  </si>
  <si>
    <t xml:space="preserve">Res. 866 de 2021 - Anexo Tecnico</t>
  </si>
  <si>
    <t xml:space="preserve">Pendientes de tipificar:</t>
  </si>
  <si>
    <t xml:space="preserve">Sin fuente normativa:</t>
  </si>
  <si>
    <t xml:space="preserve">Código</t>
  </si>
  <si>
    <t xml:space="preserve">Fuente</t>
  </si>
  <si>
    <t xml:space="preserve">cod_sexo</t>
  </si>
  <si>
    <t xml:space="preserve">01</t>
  </si>
  <si>
    <t xml:space="preserve">Masculino</t>
  </si>
  <si>
    <t xml:space="preserve">Res. 866 de 2021</t>
  </si>
  <si>
    <t xml:space="preserve">02</t>
  </si>
  <si>
    <t xml:space="preserve">Femenino</t>
  </si>
  <si>
    <t xml:space="preserve">03</t>
  </si>
  <si>
    <t xml:space="preserve">Intersexual</t>
  </si>
  <si>
    <t xml:space="preserve">99</t>
  </si>
  <si>
    <t xml:space="preserve">No reporta</t>
  </si>
  <si>
    <t xml:space="preserve">cod_zona</t>
  </si>
  <si>
    <t xml:space="preserve">Urbana</t>
  </si>
  <si>
    <t xml:space="preserve">DANE - DIVIPOLA</t>
  </si>
  <si>
    <t xml:space="preserve">Rural</t>
  </si>
  <si>
    <t xml:space="preserve">Tipo MySQL</t>
  </si>
  <si>
    <t xml:space="preserve">Cuándo usarlo</t>
  </si>
  <si>
    <t xml:space="preserve">Ejemplo de campo</t>
  </si>
  <si>
    <t xml:space="preserve">Error frecuente</t>
  </si>
  <si>
    <t xml:space="preserve">CHAR(n)</t>
  </si>
  <si>
    <t xml:space="preserve">Codigos de longitud SIEMPRE fija</t>
  </si>
  <si>
    <t xml:space="preserve">cod_sexo CHAR(2)</t>
  </si>
  <si>
    <t xml:space="preserve">Usar VARCHAR y permitir '1' en lugar de '01'</t>
  </si>
  <si>
    <t xml:space="preserve">VARCHAR(n)</t>
  </si>
  <si>
    <t xml:space="preserve">Texto de longitud variable</t>
  </si>
  <si>
    <t xml:space="preserve">primer_nombre VARCHAR(60)</t>
  </si>
  <si>
    <t xml:space="preserve">Definir longitudes al azar sin revisar la norma</t>
  </si>
  <si>
    <t xml:space="preserve">DATE</t>
  </si>
  <si>
    <t xml:space="preserve">Fechas sin hora</t>
  </si>
  <si>
    <t xml:space="preserve">fecha_nacimiento DATE</t>
  </si>
  <si>
    <t xml:space="preserve">Guardar la fecha como texto e impedir calcular la edad</t>
  </si>
  <si>
    <t xml:space="preserve">DATETIME / TIMESTAMP</t>
  </si>
  <si>
    <t xml:space="preserve">Fecha y hora del evento o del registro</t>
  </si>
  <si>
    <t xml:space="preserve">fecha_registro TIMESTAMP</t>
  </si>
  <si>
    <t xml:space="preserve">Confundir fecha del dato con fecha de captura</t>
  </si>
  <si>
    <t xml:space="preserve">YEAR</t>
  </si>
  <si>
    <t xml:space="preserve">Solo el anio (dato incompleto en la fuente)</t>
  </si>
  <si>
    <t xml:space="preserve">anio_fabricacion YEAR</t>
  </si>
  <si>
    <t xml:space="preserve">Inventar '01-01' para completar una fecha</t>
  </si>
  <si>
    <t xml:space="preserve">INT</t>
  </si>
  <si>
    <t xml:space="preserve">Numeros con los que SI se hace aritmetica</t>
  </si>
  <si>
    <t xml:space="preserve">id_paciente INT</t>
  </si>
  <si>
    <t xml:space="preserve">Usar INT en el numero de documento</t>
  </si>
  <si>
    <t xml:space="preserve">TINYINT(1)</t>
  </si>
  <si>
    <t xml:space="preserve">Banderas si/no</t>
  </si>
  <si>
    <t xml:space="preserve">activo TINYINT(1)</t>
  </si>
  <si>
    <t xml:space="preserve">Guardar 'SI'/'NO' como texto</t>
  </si>
  <si>
    <t xml:space="preserve">DECIMAL(p,s)</t>
  </si>
  <si>
    <t xml:space="preserve">Valores con decimales exactos</t>
  </si>
  <si>
    <t xml:space="preserve">peso_kg DECIMAL(5,2)</t>
  </si>
  <si>
    <t xml:space="preserve">Usar FLOAT en datos clinicos o de dinero</t>
  </si>
  <si>
    <t xml:space="preserve">ENUM</t>
  </si>
  <si>
    <t xml:space="preserve">Lista corta y estable de valores</t>
  </si>
  <si>
    <t xml:space="preserve">cod_zona ENUM('01','02')</t>
  </si>
  <si>
    <t xml:space="preserve">Usar ENUM en dominios que la norma puede ampliar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</si>
</sst>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941100"/>
      <name val="Arial"/>
      <family val="0"/>
      <charset val="1"/>
    </font>
    <font>
      <i val="true"/>
      <sz val="10"/>
      <color rgb="FF002855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028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941100"/>
      <name val="Arial"/>
      <family val="0"/>
      <charset val="1"/>
    </font>
    <font>
      <i val="true"/>
      <sz val="9"/>
      <color rgb="FF0F766E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41100"/>
        <bgColor rgb="FF800000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941100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411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855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15" hidden="false" customHeight="false" outlineLevel="0" collapsed="false">
      <c r="B15" s="3" t="s">
        <v>12</v>
      </c>
    </row>
    <row r="16" customFormat="false" ht="1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14</v>
      </c>
    </row>
    <row r="19" customFormat="false" ht="15" hidden="false" customHeight="false" outlineLevel="0" collapsed="false">
      <c r="B19" s="3" t="s">
        <v>15</v>
      </c>
    </row>
    <row r="20" customFormat="false" ht="15" hidden="false" customHeight="false" outlineLevel="0" collapsed="false">
      <c r="B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2"/>
    <col collapsed="false" customWidth="true" hidden="false" outlineLevel="0" max="9" min="9" style="0" width="20"/>
    <col collapsed="false" customWidth="true" hidden="false" outlineLevel="0" max="10" min="10" style="0" width="34"/>
    <col collapsed="false" customWidth="true" hidden="false" outlineLevel="0" max="12" min="12" style="0" width="24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L1" s="4" t="s">
        <v>27</v>
      </c>
      <c r="M1" s="6" t="n">
        <f aca="false">COUNTA(C2:C42)</f>
        <v>1</v>
      </c>
    </row>
    <row r="2" customFormat="false" ht="22.35" hidden="false" customHeight="false" outlineLevel="0" collapsed="false">
      <c r="A2" s="7" t="n">
        <v>1</v>
      </c>
      <c r="B2" s="7" t="s">
        <v>28</v>
      </c>
      <c r="C2" s="7" t="s">
        <v>29</v>
      </c>
      <c r="D2" s="7" t="s">
        <v>30</v>
      </c>
      <c r="E2" s="7" t="s">
        <v>31</v>
      </c>
      <c r="F2" s="7" t="n">
        <v>2</v>
      </c>
      <c r="G2" s="7" t="s">
        <v>32</v>
      </c>
      <c r="H2" s="7" t="s">
        <v>33</v>
      </c>
      <c r="I2" s="7" t="s">
        <v>34</v>
      </c>
      <c r="J2" s="7" t="s">
        <v>35</v>
      </c>
      <c r="L2" s="4" t="s">
        <v>36</v>
      </c>
      <c r="M2" s="6" t="n">
        <f aca="false">COUNTA(C2:C42)-COUNTA(E2:E42)</f>
        <v>0</v>
      </c>
    </row>
    <row r="3" customFormat="false" ht="15" hidden="false" customHeight="false" outlineLevel="0" collapsed="false">
      <c r="A3" s="8" t="n">
        <v>2</v>
      </c>
      <c r="B3" s="8"/>
      <c r="C3" s="8"/>
      <c r="D3" s="8"/>
      <c r="E3" s="8"/>
      <c r="F3" s="8"/>
      <c r="G3" s="8"/>
      <c r="H3" s="8"/>
      <c r="I3" s="8"/>
      <c r="J3" s="8"/>
      <c r="L3" s="4" t="s">
        <v>37</v>
      </c>
      <c r="M3" s="6" t="n">
        <f aca="false">COUNTA(C2:C42)-COUNTA(J2:J42)</f>
        <v>0</v>
      </c>
    </row>
    <row r="4" customFormat="false" ht="15" hidden="false" customHeight="false" outlineLevel="0" collapsed="false">
      <c r="A4" s="8" t="n">
        <v>3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8" t="n">
        <v>4</v>
      </c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8" t="n">
        <v>5</v>
      </c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 t="n">
        <v>6</v>
      </c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 t="n">
        <v>7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 t="n">
        <v>8</v>
      </c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 t="n">
        <v>9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 t="n">
        <v>10</v>
      </c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 t="n">
        <v>11</v>
      </c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 t="n">
        <v>12</v>
      </c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 t="n">
        <v>13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 t="n">
        <v>14</v>
      </c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 t="n">
        <v>15</v>
      </c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 t="n">
        <v>16</v>
      </c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 t="n">
        <v>17</v>
      </c>
      <c r="B18" s="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 t="n">
        <v>18</v>
      </c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 t="n">
        <v>19</v>
      </c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 t="n">
        <v>20</v>
      </c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 t="n">
        <v>21</v>
      </c>
      <c r="B22" s="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 t="n">
        <v>22</v>
      </c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 t="n">
        <v>23</v>
      </c>
      <c r="B24" s="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 t="n">
        <v>24</v>
      </c>
      <c r="B25" s="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 t="n">
        <v>25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 t="n">
        <v>26</v>
      </c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 t="n">
        <v>27</v>
      </c>
      <c r="B28" s="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 t="n">
        <v>28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 t="n">
        <v>29</v>
      </c>
      <c r="B30" s="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 t="n">
        <v>30</v>
      </c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 t="n">
        <v>31</v>
      </c>
      <c r="B32" s="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 t="n">
        <v>32</v>
      </c>
      <c r="B33" s="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 t="n">
        <v>33</v>
      </c>
      <c r="B34" s="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 t="n">
        <v>34</v>
      </c>
      <c r="B35" s="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 t="n">
        <v>35</v>
      </c>
      <c r="B36" s="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 t="n">
        <v>36</v>
      </c>
      <c r="B37" s="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 t="n">
        <v>37</v>
      </c>
      <c r="B38" s="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 t="n">
        <v>38</v>
      </c>
      <c r="B39" s="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 t="n">
        <v>39</v>
      </c>
      <c r="B40" s="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 t="n">
        <v>40</v>
      </c>
      <c r="B41" s="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 t="n">
        <v>41</v>
      </c>
      <c r="B42" s="8"/>
      <c r="C42" s="8"/>
      <c r="D42" s="8"/>
      <c r="E42" s="8"/>
      <c r="F42" s="8"/>
      <c r="G42" s="8"/>
      <c r="H42" s="8"/>
      <c r="I42" s="8"/>
      <c r="J42" s="8"/>
    </row>
  </sheetData>
  <autoFilter ref="A1:J42"/>
  <dataValidations count="2">
    <dataValidation allowBlank="true" error="Seleccione un tipo de dato valido de MySQL." errorStyle="stop" operator="between" showDropDown="false" showErrorMessage="false" showInputMessage="false" sqref="E3:E42" type="list">
      <formula1>"CHAR,VARCHAR,TEXT,DATE,DATETIME,TIMESTAMP,YEAR,INT,SMALLINT,TINYINT,DECIMAL,BOOLEAN,ENUM"</formula1>
      <formula2>0</formula2>
    </dataValidation>
    <dataValidation allowBlank="true" errorStyle="stop" operator="between" showDropDown="false" showErrorMessage="false" showInputMessage="false" sqref="G3:G42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34"/>
  </cols>
  <sheetData>
    <row r="1" customFormat="false" ht="31.5" hidden="false" customHeight="true" outlineLevel="0" collapsed="false">
      <c r="A1" s="5" t="s">
        <v>19</v>
      </c>
      <c r="B1" s="5" t="s">
        <v>38</v>
      </c>
      <c r="C1" s="5" t="s">
        <v>20</v>
      </c>
      <c r="D1" s="5" t="s">
        <v>39</v>
      </c>
    </row>
    <row r="2" customFormat="false" ht="15" hidden="false" customHeight="false" outlineLevel="0" collapsed="false">
      <c r="A2" s="9" t="s">
        <v>40</v>
      </c>
      <c r="B2" s="9" t="s">
        <v>41</v>
      </c>
      <c r="C2" s="9" t="s">
        <v>42</v>
      </c>
      <c r="D2" s="9" t="s">
        <v>43</v>
      </c>
    </row>
    <row r="3" customFormat="false" ht="15" hidden="false" customHeight="false" outlineLevel="0" collapsed="false">
      <c r="A3" s="9" t="s">
        <v>40</v>
      </c>
      <c r="B3" s="9" t="s">
        <v>44</v>
      </c>
      <c r="C3" s="9" t="s">
        <v>45</v>
      </c>
      <c r="D3" s="9" t="s">
        <v>43</v>
      </c>
    </row>
    <row r="4" customFormat="false" ht="15" hidden="false" customHeight="false" outlineLevel="0" collapsed="false">
      <c r="A4" s="9" t="s">
        <v>40</v>
      </c>
      <c r="B4" s="9" t="s">
        <v>46</v>
      </c>
      <c r="C4" s="9" t="s">
        <v>47</v>
      </c>
      <c r="D4" s="9" t="s">
        <v>43</v>
      </c>
    </row>
    <row r="5" customFormat="false" ht="15" hidden="false" customHeight="false" outlineLevel="0" collapsed="false">
      <c r="A5" s="9" t="s">
        <v>40</v>
      </c>
      <c r="B5" s="9" t="s">
        <v>48</v>
      </c>
      <c r="C5" s="9" t="s">
        <v>49</v>
      </c>
      <c r="D5" s="9" t="s">
        <v>43</v>
      </c>
    </row>
    <row r="6" customFormat="false" ht="15" hidden="false" customHeight="false" outlineLevel="0" collapsed="false">
      <c r="A6" s="9" t="s">
        <v>50</v>
      </c>
      <c r="B6" s="9" t="s">
        <v>41</v>
      </c>
      <c r="C6" s="9" t="s">
        <v>51</v>
      </c>
      <c r="D6" s="9" t="s">
        <v>52</v>
      </c>
    </row>
    <row r="7" customFormat="false" ht="15" hidden="false" customHeight="false" outlineLevel="0" collapsed="false">
      <c r="A7" s="9" t="s">
        <v>50</v>
      </c>
      <c r="B7" s="9" t="s">
        <v>44</v>
      </c>
      <c r="C7" s="9" t="s">
        <v>53</v>
      </c>
      <c r="D7" s="9" t="s">
        <v>52</v>
      </c>
    </row>
    <row r="8" customFormat="false" ht="15" hidden="false" customHeight="false" outlineLevel="0" collapsed="false">
      <c r="A8" s="9"/>
      <c r="B8" s="9"/>
      <c r="C8" s="9"/>
      <c r="D8" s="9"/>
    </row>
    <row r="9" customFormat="false" ht="15" hidden="false" customHeight="false" outlineLevel="0" collapsed="false">
      <c r="A9" s="9"/>
      <c r="B9" s="9"/>
      <c r="C9" s="9"/>
      <c r="D9" s="9"/>
    </row>
    <row r="10" customFormat="false" ht="15" hidden="false" customHeight="false" outlineLevel="0" collapsed="false">
      <c r="A10" s="9"/>
      <c r="B10" s="9"/>
      <c r="C10" s="9"/>
      <c r="D10" s="9"/>
    </row>
    <row r="11" customFormat="false" ht="15" hidden="false" customHeight="false" outlineLevel="0" collapsed="false">
      <c r="A11" s="9"/>
      <c r="B11" s="9"/>
      <c r="C11" s="9"/>
      <c r="D11" s="9"/>
    </row>
    <row r="12" customFormat="false" ht="15" hidden="false" customHeight="false" outlineLevel="0" collapsed="false">
      <c r="A12" s="9"/>
      <c r="B12" s="9"/>
      <c r="C12" s="9"/>
      <c r="D12" s="9"/>
    </row>
    <row r="13" customFormat="false" ht="15" hidden="false" customHeight="false" outlineLevel="0" collapsed="false">
      <c r="A13" s="9"/>
      <c r="B13" s="9"/>
      <c r="C13" s="9"/>
      <c r="D13" s="9"/>
    </row>
    <row r="14" customFormat="false" ht="15" hidden="false" customHeight="false" outlineLevel="0" collapsed="false">
      <c r="A14" s="9"/>
      <c r="B14" s="9"/>
      <c r="C14" s="9"/>
      <c r="D14" s="9"/>
    </row>
    <row r="15" customFormat="false" ht="15" hidden="false" customHeight="false" outlineLevel="0" collapsed="false">
      <c r="A15" s="9"/>
      <c r="B15" s="9"/>
      <c r="C15" s="9"/>
      <c r="D15" s="9"/>
    </row>
    <row r="16" customFormat="false" ht="15" hidden="false" customHeight="false" outlineLevel="0" collapsed="false">
      <c r="A16" s="9"/>
      <c r="B16" s="9"/>
      <c r="C16" s="9"/>
      <c r="D16" s="9"/>
    </row>
    <row r="17" customFormat="false" ht="15" hidden="false" customHeight="false" outlineLevel="0" collapsed="false">
      <c r="A17" s="9"/>
      <c r="B17" s="9"/>
      <c r="C17" s="9"/>
      <c r="D17" s="9"/>
    </row>
    <row r="18" customFormat="false" ht="15" hidden="false" customHeight="false" outlineLevel="0" collapsed="false">
      <c r="A18" s="9"/>
      <c r="B18" s="9"/>
      <c r="C18" s="9"/>
      <c r="D18" s="9"/>
    </row>
    <row r="19" customFormat="false" ht="15" hidden="false" customHeight="false" outlineLevel="0" collapsed="false">
      <c r="A19" s="9"/>
      <c r="B19" s="9"/>
      <c r="C19" s="9"/>
      <c r="D19" s="9"/>
    </row>
    <row r="20" customFormat="false" ht="15" hidden="false" customHeight="false" outlineLevel="0" collapsed="false">
      <c r="A20" s="9"/>
      <c r="B20" s="9"/>
      <c r="C20" s="9"/>
      <c r="D20" s="9"/>
    </row>
    <row r="21" customFormat="false" ht="15" hidden="false" customHeight="false" outlineLevel="0" collapsed="false">
      <c r="A21" s="9"/>
      <c r="B21" s="9"/>
      <c r="C21" s="9"/>
      <c r="D21" s="9"/>
    </row>
    <row r="22" customFormat="false" ht="15" hidden="false" customHeight="false" outlineLevel="0" collapsed="false">
      <c r="A22" s="9"/>
      <c r="B22" s="9"/>
      <c r="C22" s="9"/>
      <c r="D22" s="9"/>
    </row>
    <row r="23" customFormat="false" ht="15" hidden="false" customHeight="false" outlineLevel="0" collapsed="false">
      <c r="A23" s="9"/>
      <c r="B23" s="9"/>
      <c r="C23" s="9"/>
      <c r="D23" s="9"/>
    </row>
    <row r="24" customFormat="false" ht="15" hidden="false" customHeight="false" outlineLevel="0" collapsed="false">
      <c r="A24" s="9"/>
      <c r="B24" s="9"/>
      <c r="C24" s="9"/>
      <c r="D24" s="9"/>
    </row>
    <row r="25" customFormat="false" ht="15" hidden="false" customHeight="false" outlineLevel="0" collapsed="false">
      <c r="A25" s="9"/>
      <c r="B25" s="9"/>
      <c r="C25" s="9"/>
      <c r="D25" s="9"/>
    </row>
    <row r="26" customFormat="false" ht="15" hidden="false" customHeight="false" outlineLevel="0" collapsed="false">
      <c r="A26" s="9"/>
      <c r="B26" s="9"/>
      <c r="C26" s="9"/>
      <c r="D26" s="9"/>
    </row>
    <row r="27" customFormat="false" ht="15" hidden="false" customHeight="false" outlineLevel="0" collapsed="false">
      <c r="A27" s="9"/>
      <c r="B27" s="9"/>
      <c r="C27" s="9"/>
      <c r="D27" s="9"/>
    </row>
    <row r="28" customFormat="false" ht="15" hidden="false" customHeight="false" outlineLevel="0" collapsed="false">
      <c r="A28" s="9"/>
      <c r="B28" s="9"/>
      <c r="C28" s="9"/>
      <c r="D28" s="9"/>
    </row>
    <row r="29" customFormat="false" ht="15" hidden="false" customHeight="false" outlineLevel="0" collapsed="false">
      <c r="A29" s="9"/>
      <c r="B29" s="9"/>
      <c r="C29" s="9"/>
      <c r="D29" s="9"/>
    </row>
    <row r="30" customFormat="false" ht="15" hidden="false" customHeight="false" outlineLevel="0" collapsed="false">
      <c r="A30" s="9"/>
      <c r="B30" s="9"/>
      <c r="C30" s="9"/>
      <c r="D30" s="9"/>
    </row>
    <row r="31" customFormat="false" ht="15" hidden="false" customHeight="false" outlineLevel="0" collapsed="false">
      <c r="A31" s="9"/>
      <c r="B31" s="9"/>
      <c r="C31" s="9"/>
      <c r="D31" s="9"/>
    </row>
    <row r="32" customFormat="false" ht="15" hidden="false" customHeight="false" outlineLevel="0" collapsed="false">
      <c r="A32" s="9"/>
      <c r="B32" s="9"/>
      <c r="C32" s="9"/>
      <c r="D32" s="9"/>
    </row>
    <row r="33" customFormat="false" ht="15" hidden="false" customHeight="false" outlineLevel="0" collapsed="false">
      <c r="A33" s="9"/>
      <c r="B33" s="9"/>
      <c r="C33" s="9"/>
      <c r="D33" s="9"/>
    </row>
    <row r="34" customFormat="false" ht="15" hidden="false" customHeight="false" outlineLevel="0" collapsed="false">
      <c r="A34" s="9"/>
      <c r="B34" s="9"/>
      <c r="C34" s="9"/>
      <c r="D34" s="9"/>
    </row>
    <row r="35" customFormat="false" ht="15" hidden="false" customHeight="false" outlineLevel="0" collapsed="false">
      <c r="A35" s="9"/>
      <c r="B35" s="9"/>
      <c r="C35" s="9"/>
      <c r="D35" s="9"/>
    </row>
    <row r="36" customFormat="false" ht="15" hidden="false" customHeight="false" outlineLevel="0" collapsed="false">
      <c r="A36" s="9"/>
      <c r="B36" s="9"/>
      <c r="C36" s="9"/>
      <c r="D36" s="9"/>
    </row>
    <row r="37" customFormat="false" ht="15" hidden="false" customHeight="false" outlineLevel="0" collapsed="false">
      <c r="A37" s="9"/>
      <c r="B37" s="9"/>
      <c r="C37" s="9"/>
      <c r="D37" s="9"/>
    </row>
    <row r="38" customFormat="false" ht="15" hidden="false" customHeight="false" outlineLevel="0" collapsed="false">
      <c r="A38" s="9"/>
      <c r="B38" s="9"/>
      <c r="C38" s="9"/>
      <c r="D38" s="9"/>
    </row>
    <row r="39" customFormat="false" ht="15" hidden="false" customHeight="false" outlineLevel="0" collapsed="false">
      <c r="A39" s="9"/>
      <c r="B39" s="9"/>
      <c r="C39" s="9"/>
      <c r="D39" s="9"/>
    </row>
    <row r="40" customFormat="false" ht="15" hidden="false" customHeight="false" outlineLevel="0" collapsed="false">
      <c r="A40" s="9"/>
      <c r="B40" s="9"/>
      <c r="C40" s="9"/>
      <c r="D40" s="9"/>
    </row>
    <row r="41" customFormat="false" ht="15" hidden="false" customHeight="false" outlineLevel="0" collapsed="false">
      <c r="A41" s="9"/>
      <c r="B41" s="9"/>
      <c r="C41" s="9"/>
      <c r="D41" s="9"/>
    </row>
    <row r="42" customFormat="false" ht="15" hidden="false" customHeight="false" outlineLevel="0" collapsed="false">
      <c r="A42" s="9"/>
      <c r="B42" s="9"/>
      <c r="C42" s="9"/>
      <c r="D42" s="9"/>
    </row>
    <row r="43" customFormat="false" ht="15" hidden="false" customHeight="false" outlineLevel="0" collapsed="false">
      <c r="A43" s="9"/>
      <c r="B43" s="9"/>
      <c r="C43" s="9"/>
      <c r="D43" s="9"/>
    </row>
    <row r="44" customFormat="false" ht="15" hidden="false" customHeight="false" outlineLevel="0" collapsed="false">
      <c r="A44" s="9"/>
      <c r="B44" s="9"/>
      <c r="C44" s="9"/>
      <c r="D44" s="9"/>
    </row>
    <row r="45" customFormat="false" ht="15" hidden="false" customHeight="false" outlineLevel="0" collapsed="false">
      <c r="A45" s="9"/>
      <c r="B45" s="9"/>
      <c r="C45" s="9"/>
      <c r="D45" s="9"/>
    </row>
    <row r="46" customFormat="false" ht="15" hidden="false" customHeight="false" outlineLevel="0" collapsed="false">
      <c r="A46" s="9"/>
      <c r="B46" s="9"/>
      <c r="C46" s="9"/>
      <c r="D46" s="9"/>
    </row>
    <row r="47" customFormat="false" ht="15" hidden="false" customHeight="false" outlineLevel="0" collapsed="false">
      <c r="A47" s="9"/>
      <c r="B47" s="9"/>
      <c r="C47" s="9"/>
      <c r="D47" s="9"/>
    </row>
    <row r="48" customFormat="false" ht="15" hidden="false" customHeight="false" outlineLevel="0" collapsed="false">
      <c r="A48" s="9"/>
      <c r="B48" s="9"/>
      <c r="C48" s="9"/>
      <c r="D48" s="9"/>
    </row>
    <row r="49" customFormat="false" ht="15" hidden="false" customHeight="false" outlineLevel="0" collapsed="false">
      <c r="A49" s="9"/>
      <c r="B49" s="9"/>
      <c r="C49" s="9"/>
      <c r="D49" s="9"/>
    </row>
    <row r="50" customFormat="false" ht="15" hidden="false" customHeight="false" outlineLevel="0" collapsed="false">
      <c r="A50" s="9"/>
      <c r="B50" s="9"/>
      <c r="C50" s="9"/>
      <c r="D50" s="9"/>
    </row>
    <row r="51" customFormat="false" ht="15" hidden="false" customHeight="false" outlineLevel="0" collapsed="false">
      <c r="A51" s="9"/>
      <c r="B51" s="9"/>
      <c r="C51" s="9"/>
      <c r="D51" s="9"/>
    </row>
    <row r="52" customFormat="false" ht="15" hidden="false" customHeight="false" outlineLevel="0" collapsed="false">
      <c r="A52" s="9"/>
      <c r="B52" s="9"/>
      <c r="C52" s="9"/>
      <c r="D52" s="9"/>
    </row>
    <row r="53" customFormat="false" ht="15" hidden="false" customHeight="false" outlineLevel="0" collapsed="false">
      <c r="A53" s="9"/>
      <c r="B53" s="9"/>
      <c r="C53" s="9"/>
      <c r="D53" s="9"/>
    </row>
    <row r="54" customFormat="false" ht="15" hidden="false" customHeight="false" outlineLevel="0" collapsed="false">
      <c r="A54" s="9"/>
      <c r="B54" s="9"/>
      <c r="C54" s="9"/>
      <c r="D54" s="9"/>
    </row>
    <row r="55" customFormat="false" ht="15" hidden="false" customHeight="false" outlineLevel="0" collapsed="false">
      <c r="A55" s="9"/>
      <c r="B55" s="9"/>
      <c r="C55" s="9"/>
      <c r="D55" s="9"/>
    </row>
    <row r="56" customFormat="false" ht="15" hidden="false" customHeight="false" outlineLevel="0" collapsed="false">
      <c r="A56" s="9"/>
      <c r="B56" s="9"/>
      <c r="C56" s="9"/>
      <c r="D56" s="9"/>
    </row>
    <row r="57" customFormat="false" ht="15" hidden="false" customHeight="false" outlineLevel="0" collapsed="false">
      <c r="A57" s="9"/>
      <c r="B57" s="9"/>
      <c r="C57" s="9"/>
      <c r="D57" s="9"/>
    </row>
    <row r="58" customFormat="false" ht="15" hidden="false" customHeight="false" outlineLevel="0" collapsed="false">
      <c r="A58" s="9"/>
      <c r="B58" s="9"/>
      <c r="C58" s="9"/>
      <c r="D58" s="9"/>
    </row>
    <row r="59" customFormat="false" ht="15" hidden="false" customHeight="false" outlineLevel="0" collapsed="false">
      <c r="A59" s="9"/>
      <c r="B59" s="9"/>
      <c r="C59" s="9"/>
      <c r="D5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6"/>
    <col collapsed="false" customWidth="true" hidden="false" outlineLevel="0" max="3" min="3" style="0" width="26"/>
    <col collapsed="false" customWidth="true" hidden="false" outlineLevel="0" max="4" min="4" style="0" width="56"/>
  </cols>
  <sheetData>
    <row r="1" customFormat="false" ht="31.5" hidden="false" customHeight="true" outlineLevel="0" collapsed="false">
      <c r="A1" s="5" t="s">
        <v>54</v>
      </c>
      <c r="B1" s="5" t="s">
        <v>55</v>
      </c>
      <c r="C1" s="5" t="s">
        <v>56</v>
      </c>
      <c r="D1" s="5" t="s">
        <v>57</v>
      </c>
    </row>
    <row r="2" customFormat="false" ht="27.75" hidden="false" customHeight="true" outlineLevel="0" collapsed="false">
      <c r="A2" s="8" t="s">
        <v>58</v>
      </c>
      <c r="B2" s="8" t="s">
        <v>59</v>
      </c>
      <c r="C2" s="8" t="s">
        <v>60</v>
      </c>
      <c r="D2" s="8" t="s">
        <v>61</v>
      </c>
    </row>
    <row r="3" customFormat="false" ht="27.75" hidden="false" customHeight="true" outlineLevel="0" collapsed="false">
      <c r="A3" s="8" t="s">
        <v>62</v>
      </c>
      <c r="B3" s="8" t="s">
        <v>63</v>
      </c>
      <c r="C3" s="8" t="s">
        <v>64</v>
      </c>
      <c r="D3" s="8" t="s">
        <v>65</v>
      </c>
    </row>
    <row r="4" customFormat="false" ht="27.75" hidden="false" customHeight="true" outlineLevel="0" collapsed="false">
      <c r="A4" s="8" t="s">
        <v>66</v>
      </c>
      <c r="B4" s="8" t="s">
        <v>67</v>
      </c>
      <c r="C4" s="8" t="s">
        <v>68</v>
      </c>
      <c r="D4" s="8" t="s">
        <v>69</v>
      </c>
    </row>
    <row r="5" customFormat="false" ht="27.75" hidden="false" customHeight="true" outlineLevel="0" collapsed="false">
      <c r="A5" s="8" t="s">
        <v>70</v>
      </c>
      <c r="B5" s="8" t="s">
        <v>71</v>
      </c>
      <c r="C5" s="8" t="s">
        <v>72</v>
      </c>
      <c r="D5" s="8" t="s">
        <v>73</v>
      </c>
    </row>
    <row r="6" customFormat="false" ht="27.75" hidden="false" customHeight="true" outlineLevel="0" collapsed="false">
      <c r="A6" s="8" t="s">
        <v>74</v>
      </c>
      <c r="B6" s="8" t="s">
        <v>75</v>
      </c>
      <c r="C6" s="8" t="s">
        <v>76</v>
      </c>
      <c r="D6" s="8" t="s">
        <v>77</v>
      </c>
    </row>
    <row r="7" customFormat="false" ht="27.75" hidden="false" customHeight="true" outlineLevel="0" collapsed="false">
      <c r="A7" s="8" t="s">
        <v>78</v>
      </c>
      <c r="B7" s="8" t="s">
        <v>79</v>
      </c>
      <c r="C7" s="8" t="s">
        <v>80</v>
      </c>
      <c r="D7" s="8" t="s">
        <v>81</v>
      </c>
    </row>
    <row r="8" customFormat="false" ht="27.75" hidden="false" customHeight="true" outlineLevel="0" collapsed="false">
      <c r="A8" s="8" t="s">
        <v>82</v>
      </c>
      <c r="B8" s="8" t="s">
        <v>83</v>
      </c>
      <c r="C8" s="8" t="s">
        <v>84</v>
      </c>
      <c r="D8" s="8" t="s">
        <v>85</v>
      </c>
    </row>
    <row r="9" customFormat="false" ht="27.75" hidden="false" customHeight="true" outlineLevel="0" collapsed="false">
      <c r="A9" s="8" t="s">
        <v>86</v>
      </c>
      <c r="B9" s="8" t="s">
        <v>87</v>
      </c>
      <c r="C9" s="8" t="s">
        <v>88</v>
      </c>
      <c r="D9" s="8" t="s">
        <v>89</v>
      </c>
    </row>
    <row r="10" customFormat="false" ht="27.75" hidden="false" customHeight="true" outlineLevel="0" collapsed="false">
      <c r="A10" s="8" t="s">
        <v>90</v>
      </c>
      <c r="B10" s="8" t="s">
        <v>91</v>
      </c>
      <c r="C10" s="8" t="s">
        <v>92</v>
      </c>
      <c r="D10" s="8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2026-08-31T02:38:58Z</dcterms:created>
  <dc:creator>openpyxl</dc:creator>
  <dc:description/>
  <dc:language>en-US</dc:language>
  <cp:lastModifiedBy/>
  <dcterms:modified xsi:type="dcterms:W3CDTF">2026-08-31T02:38:58Z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