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james\OneDrive\Desktop\Project\"/>
    </mc:Choice>
  </mc:AlternateContent>
  <xr:revisionPtr revIDLastSave="0" documentId="13_ncr:1_{B5354A5A-EB09-466D-B76B-E6E32A1C9198}" xr6:coauthVersionLast="47" xr6:coauthVersionMax="47" xr10:uidLastSave="{00000000-0000-0000-0000-000000000000}"/>
  <bookViews>
    <workbookView xWindow="12975" yWindow="615" windowWidth="21600" windowHeight="11385" xr2:uid="{00000000-000D-0000-FFFF-FFFF00000000}"/>
  </bookViews>
  <sheets>
    <sheet name="Answers" sheetId="16" r:id="rId1"/>
    <sheet name="Bar Graph" sheetId="13" r:id="rId2"/>
    <sheet name="Pie Chart" sheetId="14" r:id="rId3"/>
    <sheet name="Line Graph" sheetId="10" r:id="rId4"/>
    <sheet name="Visitation By State and By Park" sheetId="1" r:id="rId5"/>
    <sheet name="Chattachoochee River NRA" sheetId="7" r:id="rId6"/>
    <sheet name="Fort Pulaski NM" sheetId="8" r:id="rId7"/>
    <sheet name="Kennesaw Mountain NBP" sheetId="9" r:id="rId8"/>
    <sheet name="Table for Months" sheetId="15" r:id="rId9"/>
  </sheets>
  <calcPr calcId="125725"/>
  <pivotCaches>
    <pivotCache cacheId="0" r:id="rId10"/>
    <pivotCache cacheId="1" r:id="rId11"/>
    <pivotCache cacheId="2" r:id="rId12"/>
  </pivotCaches>
</workbook>
</file>

<file path=xl/sharedStrings.xml><?xml version="1.0" encoding="utf-8"?>
<sst xmlns="http://schemas.openxmlformats.org/spreadsheetml/2006/main" count="200" uniqueCount="57">
  <si>
    <t>Visitation By State and by Park for Year: 2020</t>
  </si>
  <si>
    <t>This report documents the number of recreation visitors and visitor days for all NPS units that reported public use data in 2020 and displays the percent change from the previous year.</t>
  </si>
  <si>
    <t>Bookmark this report: https://irma.nps.gov/Stats/SSRSReports/National%20Reports/Visitation%20By%20State%20and%20By%20Park%20(2017%20-%20Last%20Calendar%20Year)</t>
  </si>
  <si>
    <t>State</t>
  </si>
  <si>
    <t>Park</t>
  </si>
  <si>
    <t>Recreation Visitors</t>
  </si>
  <si>
    <t>Percent Change</t>
  </si>
  <si>
    <t>Georgia</t>
  </si>
  <si>
    <t>Andersonville NHS</t>
  </si>
  <si>
    <t>Chattahoochee River NRA</t>
  </si>
  <si>
    <t>Chickamauga &amp; Chattanooga NMP</t>
  </si>
  <si>
    <t>Cumberland Island NS</t>
  </si>
  <si>
    <t>Fort Frederica NM</t>
  </si>
  <si>
    <t>Fort Pulaski NM</t>
  </si>
  <si>
    <t>Jimmy Carter NHS</t>
  </si>
  <si>
    <t>Kennesaw Mountain NBP</t>
  </si>
  <si>
    <t>Martin Luther King, Jr. NHP</t>
  </si>
  <si>
    <t>Ocmulgee Mounds NHP</t>
  </si>
  <si>
    <t>Subtotal Georgia</t>
  </si>
  <si>
    <t>Total</t>
  </si>
  <si>
    <t>Grand Total</t>
  </si>
  <si>
    <t>Recreation Visits by Month</t>
  </si>
  <si>
    <t>Bookmark this report: https://irma.nps.gov/Stats/SSRSReports/Park%20Specific%20Reports/Recreation%20Visitors%20By%20Month%20(1979%20-%20Last%20Calendar%20Year)</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</si>
  <si>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</si>
  <si>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</si>
  <si>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</si>
  <si>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</si>
  <si>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</si>
  <si>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</si>
  <si>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</si>
  <si>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</si>
  <si>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</si>
  <si>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</si>
  <si>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</si>
  <si>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</si>
  <si>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</si>
  <si>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</si>
  <si>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Row Labels</t>
  </si>
  <si>
    <t>(All)</t>
  </si>
  <si>
    <t>Sum of Recreation Visitors</t>
  </si>
  <si>
    <t>Column Labels</t>
  </si>
  <si>
    <t>Visitors</t>
  </si>
  <si>
    <t>Jan</t>
  </si>
  <si>
    <t>Feb</t>
  </si>
  <si>
    <t>Mar</t>
  </si>
  <si>
    <t>Apr</t>
  </si>
  <si>
    <t>May</t>
  </si>
  <si>
    <t>Jun</t>
  </si>
  <si>
    <t>Jul</t>
  </si>
  <si>
    <t>Aug</t>
  </si>
  <si>
    <t>Oct</t>
  </si>
  <si>
    <t>Nov</t>
  </si>
  <si>
    <t>Dec</t>
  </si>
  <si>
    <t xml:space="preserve">Parks </t>
  </si>
  <si>
    <t>Months</t>
  </si>
  <si>
    <t xml:space="preserve">Sept </t>
  </si>
  <si>
    <t>Sum of Visitors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</si>
</sst>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3" x14ac:knownFonts="1">
    <font>
      <sz val="11"/>
      <color rgb="FF000000"/>
      <name val="Calibri"/>
      <family val="2"/>
      <scheme val="minor"/>
    </font>
    <font>
      <sz val="11"/>
      <name val="Calibri"/>
      <family val="2"/>
    </font>
    <font>
      <b/>
      <sz val="14"/>
      <color rgb="FF000000"/>
      <name val="Arial"/>
      <family val="2"/>
    </font>
    <font>
      <sz val="10"/>
      <color rgb="FF000000"/>
      <name val="Arial"/>
      <family val="2"/>
    </font>
    <font>
      <sz val="8"/>
      <color rgb="FF000000"/>
      <name val="Arial"/>
      <family val="2"/>
    </font>
    <font>
      <b/>
      <sz val="10"/>
      <color rgb="FF854136"/>
      <name val="Arial"/>
      <family val="2"/>
    </font>
    <font>
      <sz val="10"/>
      <color rgb="FF854136"/>
      <name val="Arial"/>
      <family val="2"/>
    </font>
    <font>
      <b/>
      <sz val="10"/>
      <color rgb="FF000000"/>
      <name val="Arial"/>
      <family val="2"/>
    </font>
    <font>
      <b/>
      <i/>
      <sz val="10"/>
      <color rgb="FFFFFFFF"/>
      <name val="Arial"/>
      <family val="2"/>
    </font>
    <font>
      <b/>
      <sz val="8"/>
      <color rgb="FF854136"/>
      <name val="Arial"/>
      <family val="2"/>
    </font>
    <font>
      <sz val="8"/>
      <color theme="1"/>
      <name val="Arial"/>
      <family val="2"/>
    </font>
    <font>
      <sz val="8"/>
      <name val="Calibri"/>
      <family val="2"/>
      <scheme val="minor"/>
    </font>
    <font>
      <sz val="11"/>
      <color theme="1"/>
      <name val="Arial"/>
      <family val="2"/>
    </font>
  </fonts>
  <fills count="5">
    <fill>
      <patternFill patternType="none"/>
    </fill>
    <fill>
      <patternFill patternType="gray125"/>
    </fill>
    <fill>
      <patternFill patternType="solid">
        <fgColor rgb="FFA52A2A"/>
        <bgColor rgb="FFA52A2A"/>
      </patternFill>
    </fill>
    <fill>
      <patternFill patternType="solid">
        <fgColor rgb="FFFFFFFF"/>
        <bgColor rgb="FFFFFFFF"/>
      </patternFill>
    </fill>
    <fill>
      <patternFill patternType="solid">
        <fgColor rgb="FFF5F5F5"/>
        <bgColor rgb="FFF5F5F5"/>
      </patternFill>
    </fill>
  </fills>
  <borders count="21">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5E7630"/>
      </top>
      <bottom style="thin">
        <color rgb="FFD3D3D3"/>
      </bottom>
      <diagonal/>
    </border>
    <border>
      <left/>
      <right style="thin">
        <color rgb="FFD3D3D3"/>
      </right>
      <top style="thin">
        <color rgb="FFD3D3D3"/>
      </top>
      <bottom style="thin">
        <color rgb="FFD3D3D3"/>
      </bottom>
      <diagonal/>
    </border>
    <border>
      <left/>
      <right style="thin">
        <color rgb="FFD3D3D3"/>
      </right>
      <top style="thin">
        <color rgb="FFD3D3D3"/>
      </top>
      <bottom style="thin">
        <color rgb="FF5E7630"/>
      </bottom>
      <diagonal/>
    </border>
    <border>
      <left style="thin">
        <color rgb="FFD3D3D3"/>
      </left>
      <right/>
      <top style="thin">
        <color rgb="FFD3D3D3"/>
      </top>
      <bottom/>
      <diagonal/>
    </border>
    <border>
      <left/>
      <right/>
      <top style="thin">
        <color rgb="FFD3D3D3"/>
      </top>
      <bottom/>
      <diagonal/>
    </border>
    <border>
      <left style="thin">
        <color rgb="FFD3D3D3"/>
      </left>
      <right style="thin">
        <color theme="0"/>
      </right>
      <top style="thin">
        <color rgb="FFD3D3D3"/>
      </top>
      <bottom style="thin">
        <color theme="0"/>
      </bottom>
      <diagonal/>
    </border>
    <border>
      <left style="thin">
        <color rgb="FFD3D3D3"/>
      </left>
      <right style="thin">
        <color theme="0"/>
      </right>
      <top style="thin">
        <color rgb="FFD3D3D3"/>
      </top>
      <bottom style="thin">
        <color rgb="FFD3D3D3"/>
      </bottom>
      <diagonal/>
    </border>
  </borders>
  <cellStyleXfs count="1">
    <xf numFmtId="0" fontId="0" fillId="0" borderId="0"/>
  </cellStyleXfs>
  <cellXfs count="52">
    <xf numFmtId="0" fontId="1" fillId="0" borderId="0" xfId="0" applyFont="1" applyFill="1" applyBorder="1"/>
    <xf numFmtId="0" fontId="5" fillId="0" borderId="1" xfId="0" applyNumberFormat="1" applyFont="1" applyFill="1" applyBorder="1" applyAlignment="1">
      <alignment vertical="top" wrapText="1" readingOrder="1"/>
    </xf>
    <xf numFmtId="0" fontId="5" fillId="0" borderId="2" xfId="0" applyNumberFormat="1" applyFont="1" applyFill="1" applyBorder="1" applyAlignment="1">
      <alignment vertical="top" wrapText="1" readingOrder="1"/>
    </xf>
    <xf numFmtId="0" fontId="5" fillId="0" borderId="3" xfId="0" applyNumberFormat="1" applyFont="1" applyFill="1" applyBorder="1" applyAlignment="1">
      <alignment horizontal="center" vertical="top" wrapText="1" readingOrder="1"/>
    </xf>
    <xf numFmtId="0" fontId="5" fillId="0" borderId="4" xfId="0" applyNumberFormat="1" applyFont="1" applyFill="1" applyBorder="1" applyAlignment="1">
      <alignment horizontal="center" vertical="top" wrapText="1" readingOrder="1"/>
    </xf>
    <xf numFmtId="0" fontId="6" fillId="0" borderId="6" xfId="0" applyNumberFormat="1" applyFont="1" applyFill="1" applyBorder="1" applyAlignment="1">
      <alignment vertical="top" wrapText="1" readingOrder="1"/>
    </xf>
    <xf numFmtId="164" fontId="3" fillId="0" borderId="7" xfId="0" applyNumberFormat="1" applyFont="1" applyFill="1" applyBorder="1" applyAlignment="1">
      <alignment horizontal="right" vertical="top" wrapText="1" readingOrder="1"/>
    </xf>
    <xf numFmtId="165" fontId="3" fillId="0" borderId="8" xfId="0" applyNumberFormat="1" applyFont="1" applyFill="1" applyBorder="1" applyAlignment="1">
      <alignment horizontal="right" vertical="top" wrapText="1" readingOrder="1"/>
    </xf>
    <xf numFmtId="0" fontId="5" fillId="0" borderId="6" xfId="0" applyNumberFormat="1" applyFont="1" applyFill="1" applyBorder="1" applyAlignment="1">
      <alignment horizontal="right" vertical="top" wrapText="1" readingOrder="1"/>
    </xf>
    <xf numFmtId="164" fontId="7" fillId="0" borderId="7" xfId="0" applyNumberFormat="1" applyFont="1" applyFill="1" applyBorder="1" applyAlignment="1">
      <alignment horizontal="right" vertical="top" wrapText="1" readingOrder="1"/>
    </xf>
    <xf numFmtId="165" fontId="7" fillId="0" borderId="8" xfId="0" applyNumberFormat="1" applyFont="1" applyFill="1" applyBorder="1" applyAlignment="1">
      <alignment horizontal="right" vertical="top" wrapText="1" readingOrder="1"/>
    </xf>
    <xf numFmtId="0" fontId="1" fillId="0" borderId="0" xfId="0" applyFont="1"/>
    <xf numFmtId="166" fontId="4" fillId="3" borderId="7" xfId="0" applyNumberFormat="1" applyFont="1" applyFill="1" applyBorder="1" applyAlignment="1">
      <alignment horizontal="right" vertical="top" wrapText="1" readingOrder="1"/>
    </xf>
    <xf numFmtId="164" fontId="4" fillId="3" borderId="8" xfId="0" applyNumberFormat="1" applyFont="1" applyFill="1" applyBorder="1" applyAlignment="1">
      <alignment horizontal="right" vertical="top" wrapText="1" readingOrder="1"/>
    </xf>
    <xf numFmtId="166" fontId="4" fillId="4" borderId="7" xfId="0" applyNumberFormat="1" applyFont="1" applyFill="1" applyBorder="1" applyAlignment="1">
      <alignment horizontal="right" vertical="top" wrapText="1" readingOrder="1"/>
    </xf>
    <xf numFmtId="164" fontId="4" fillId="4" borderId="8" xfId="0" applyNumberFormat="1" applyFont="1" applyFill="1" applyBorder="1" applyAlignment="1">
      <alignment horizontal="right" vertical="top" wrapText="1" readingOrder="1"/>
    </xf>
    <xf numFmtId="166" fontId="4" fillId="3" borderId="12" xfId="0" applyNumberFormat="1" applyFont="1" applyFill="1" applyBorder="1" applyAlignment="1">
      <alignment horizontal="right" vertical="top" wrapText="1" readingOrder="1"/>
    </xf>
    <xf numFmtId="164" fontId="4" fillId="3" borderId="13" xfId="0" applyNumberFormat="1" applyFont="1" applyFill="1" applyBorder="1" applyAlignment="1">
      <alignment horizontal="right" vertical="top" wrapText="1" readingOrder="1"/>
    </xf>
    <xf numFmtId="0" fontId="9" fillId="0" borderId="3" xfId="0" applyFont="1" applyBorder="1" applyAlignment="1">
      <alignment horizontal="center" vertical="center" wrapText="1" readingOrder="1"/>
    </xf>
    <xf numFmtId="0" fontId="9" fillId="0" borderId="4" xfId="0" applyFont="1" applyBorder="1" applyAlignment="1">
      <alignment horizontal="center" vertical="center" wrapText="1" readingOrder="1"/>
    </xf>
    <xf numFmtId="0" fontId="4" fillId="3" borderId="7" xfId="0" applyFont="1" applyFill="1" applyBorder="1" applyAlignment="1">
      <alignment horizontal="right" vertical="top" wrapText="1" readingOrder="1"/>
    </xf>
    <xf numFmtId="0" fontId="1" fillId="0" borderId="0" xfId="0" pivotButton="1" applyFont="1" applyFill="1" applyBorder="1"/>
    <xf numFmtId="0" fontId="1" fillId="0" borderId="0" xfId="0" applyFont="1" applyFill="1" applyBorder="1" applyAlignment="1">
      <alignment horizontal="left"/>
    </xf>
    <xf numFmtId="0" fontId="1" fillId="0" borderId="0" xfId="0" applyNumberFormat="1" applyFont="1" applyFill="1" applyBorder="1"/>
    <xf numFmtId="166" fontId="4" fillId="4" borderId="12" xfId="0" applyNumberFormat="1" applyFont="1" applyFill="1" applyBorder="1" applyAlignment="1">
      <alignment horizontal="right" vertical="top" wrapText="1" readingOrder="1"/>
    </xf>
    <xf numFmtId="164" fontId="4" fillId="4" borderId="13" xfId="0" applyNumberFormat="1" applyFont="1" applyFill="1" applyBorder="1" applyAlignment="1">
      <alignment horizontal="right" vertical="top" wrapText="1" readingOrder="1"/>
    </xf>
    <xf numFmtId="0" fontId="1" fillId="0" borderId="0" xfId="0" applyFont="1" applyFill="1" applyBorder="1"/>
    <xf numFmtId="166" fontId="10" fillId="4" borderId="17" xfId="0" applyNumberFormat="1" applyFont="1" applyFill="1" applyBorder="1" applyAlignment="1">
      <alignment horizontal="right" vertical="top" wrapText="1" readingOrder="1"/>
    </xf>
    <xf numFmtId="166" fontId="10" fillId="4" borderId="18" xfId="0" applyNumberFormat="1" applyFont="1" applyFill="1" applyBorder="1" applyAlignment="1">
      <alignment horizontal="right" vertical="top" wrapText="1" readingOrder="1"/>
    </xf>
    <xf numFmtId="164" fontId="10" fillId="4" borderId="17" xfId="0" applyNumberFormat="1" applyFont="1" applyFill="1" applyBorder="1" applyAlignment="1">
      <alignment horizontal="right" vertical="top" wrapText="1" readingOrder="1"/>
    </xf>
    <xf numFmtId="0" fontId="1" fillId="0" borderId="0" xfId="0" applyFont="1" applyFill="1" applyBorder="1" applyAlignment="1">
      <alignment horizontal="center"/>
    </xf>
    <xf numFmtId="166" fontId="12" fillId="4" borderId="19" xfId="0" applyNumberFormat="1" applyFont="1" applyFill="1" applyBorder="1" applyAlignment="1">
      <alignment horizontal="right" vertical="top" wrapText="1" readingOrder="1"/>
    </xf>
    <xf numFmtId="166" fontId="12" fillId="4" borderId="20" xfId="0" applyNumberFormat="1" applyFont="1" applyFill="1" applyBorder="1" applyAlignment="1">
      <alignment horizontal="right" vertical="top" wrapText="1" readingOrder="1"/>
    </xf>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vertical="top" wrapText="1" readingOrder="1"/>
    </xf>
    <xf numFmtId="0" fontId="4" fillId="0" borderId="0" xfId="0" applyNumberFormat="1" applyFont="1" applyFill="1" applyBorder="1" applyAlignment="1">
      <alignment horizontal="center" vertical="top" wrapText="1" readingOrder="1"/>
    </xf>
    <xf numFmtId="0" fontId="6" fillId="0" borderId="5" xfId="0" applyNumberFormat="1" applyFont="1" applyFill="1" applyBorder="1" applyAlignment="1">
      <alignment vertical="top" wrapText="1" readingOrder="1"/>
    </xf>
    <xf numFmtId="0" fontId="1" fillId="0" borderId="9" xfId="0" applyNumberFormat="1" applyFont="1" applyFill="1" applyBorder="1" applyAlignment="1">
      <alignment vertical="top" wrapText="1"/>
    </xf>
    <xf numFmtId="0" fontId="1" fillId="0" borderId="10" xfId="0" applyNumberFormat="1" applyFont="1" applyFill="1" applyBorder="1" applyAlignment="1">
      <alignment vertical="top" wrapText="1"/>
    </xf>
    <xf numFmtId="0" fontId="4" fillId="4" borderId="5" xfId="0" applyFont="1" applyFill="1" applyBorder="1" applyAlignment="1">
      <alignment horizontal="right" vertical="top" wrapText="1" readingOrder="1"/>
    </xf>
    <xf numFmtId="0" fontId="1" fillId="0" borderId="15" xfId="0" applyFont="1" applyBorder="1" applyAlignment="1">
      <alignment vertical="top" wrapText="1"/>
    </xf>
    <xf numFmtId="0" fontId="4" fillId="3" borderId="5" xfId="0" applyFont="1" applyFill="1" applyBorder="1" applyAlignment="1">
      <alignment horizontal="right" vertical="top" wrapText="1" readingOrder="1"/>
    </xf>
    <xf numFmtId="0" fontId="4" fillId="4" borderId="11" xfId="0" applyFont="1" applyFill="1" applyBorder="1" applyAlignment="1">
      <alignment horizontal="right" vertical="top" wrapText="1" readingOrder="1"/>
    </xf>
    <xf numFmtId="0" fontId="1" fillId="0" borderId="16" xfId="0" applyFont="1" applyBorder="1" applyAlignment="1">
      <alignment vertical="top" wrapText="1"/>
    </xf>
    <xf numFmtId="0" fontId="2" fillId="0" borderId="0" xfId="0" applyFont="1" applyAlignment="1">
      <alignment horizontal="center" vertical="top" wrapText="1" readingOrder="1"/>
    </xf>
    <xf numFmtId="0" fontId="1" fillId="0" borderId="0" xfId="0" applyFont="1"/>
    <xf numFmtId="0" fontId="4" fillId="0" borderId="0" xfId="0" applyFont="1" applyAlignment="1">
      <alignment horizontal="center" vertical="top" wrapText="1" readingOrder="1"/>
    </xf>
    <xf numFmtId="0" fontId="8" fillId="2" borderId="0" xfId="0" applyFont="1" applyFill="1" applyAlignment="1">
      <alignment horizontal="center" vertical="top" wrapText="1" readingOrder="1"/>
    </xf>
    <xf numFmtId="0" fontId="9" fillId="0" borderId="1" xfId="0" applyFont="1" applyBorder="1" applyAlignment="1">
      <alignment horizontal="center" vertical="center" wrapText="1" readingOrder="1"/>
    </xf>
    <xf numFmtId="0" fontId="1" fillId="0" borderId="14" xfId="0" applyFont="1" applyBorder="1" applyAlignment="1">
      <alignment vertical="top" wrapText="1"/>
    </xf>
    <xf numFmtId="0" fontId="4" fillId="3" borderId="11" xfId="0" applyFont="1" applyFill="1" applyBorder="1" applyAlignment="1">
      <alignment horizontal="right" vertical="top" wrapText="1" readingOrder="1"/>
    </xf>
  </cellXfs>
  <cellStyles count="1">
    <cellStyle name="Normal" xfId="0" builtinId="0"/>
  </cellStyles>
  <dxfs count="34">
    <dxf>
      <font>
        <b val="0"/>
        <i val="0"/>
        <strike val="0"/>
        <condense val="0"/>
        <extend val="0"/>
        <outline val="0"/>
        <shadow val="0"/>
        <u val="none"/>
        <vertAlign val="baseline"/>
        <sz val="11"/>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style="thin">
          <color theme="0"/>
        </right>
        <top style="thin">
          <color rgb="FFD3D3D3"/>
        </top>
        <bottom style="thin">
          <color rgb="FFD3D3D3"/>
        </bottom>
      </border>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font>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theme="1"/>
        <name val="Arial"/>
        <family val="2"/>
        <scheme val="none"/>
      </font>
      <numFmt numFmtId="164" formatCode="[$-10409]#,##0;\(#,##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4" formatCode="[$-10409]#,##0;\(#,##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top/>
        <bottom/>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right/>
        <top style="thin">
          <color rgb="FFD3D3D3"/>
        </top>
        <bottom/>
        <vertical/>
        <horizontal/>
      </border>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right/>
        <top/>
        <bottom/>
      </border>
    </dxf>
    <dxf>
      <border outline="0">
        <left style="thin">
          <color rgb="FFD3D3D3"/>
        </left>
        <right style="thin">
          <color rgb="FF5E7630"/>
        </right>
        <top style="thin">
          <color rgb="FFD3D3D3"/>
        </top>
        <bottom style="thin">
          <color rgb="FFD3D3D3"/>
        </bottom>
      </border>
    </dxf>
    <dxf>
      <font>
        <b val="0"/>
        <i val="0"/>
        <strike val="0"/>
        <condense val="0"/>
        <extend val="0"/>
        <outline val="0"/>
        <shadow val="0"/>
        <u val="none"/>
        <vertAlign val="baseline"/>
        <sz val="8"/>
        <color theme="1"/>
        <name val="Arial"/>
        <family val="2"/>
        <scheme val="none"/>
      </font>
      <fill>
        <patternFill patternType="solid">
          <fgColor rgb="FFF5F5F5"/>
          <bgColor rgb="FFF5F5F5"/>
        </patternFill>
      </fill>
      <alignment horizontal="right" vertical="top" textRotation="0" wrapText="1" indent="0" justifyLastLine="0" shrinkToFit="0" readingOrder="1"/>
    </dxf>
    <dxf>
      <font>
        <b val="0"/>
        <i val="0"/>
        <strike val="0"/>
        <condense val="0"/>
        <extend val="0"/>
        <outline val="0"/>
        <shadow val="0"/>
        <u val="none"/>
        <vertAlign val="baseline"/>
        <sz val="8"/>
        <color theme="1"/>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outline="0">
        <left style="thin">
          <color rgb="FFD3D3D3"/>
        </left>
        <right style="thin">
          <color rgb="FFD3D3D3"/>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2.xlsx]Bar Graph!PivotTable4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Park Vistors by Site (Georgia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Graph'!$B$3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'Bar Graph'!$A$4:$A$15</c:f>
              <c:strCache>
                <c:ptCount val="11"/>
                <c:pt idx="0">
                  <c:v>Subtotal Georgia</c:v>
                </c:pt>
                <c:pt idx="1">
                  <c:v>Chattahoochee River NRA</c:v>
                </c:pt>
                <c:pt idx="2">
                  <c:v>Kennesaw Mountain NBP</c:v>
                </c:pt>
                <c:pt idx="3">
                  <c:v>Fort Pulaski NM</c:v>
                </c:pt>
                <c:pt idx="4">
                  <c:v>Chickamauga &amp; Chattanooga NMP</c:v>
                </c:pt>
                <c:pt idx="5">
                  <c:v>Fort Frederica NM</c:v>
                </c:pt>
                <c:pt idx="6">
                  <c:v>Martin Luther King, Jr. NHP</c:v>
                </c:pt>
                <c:pt idx="7">
                  <c:v>Andersonville NHS</c:v>
                </c:pt>
                <c:pt idx="8">
                  <c:v>Ocmulgee Mounds NHP</c:v>
                </c:pt>
                <c:pt idx="9">
                  <c:v>Cumberland Island NS</c:v>
                </c:pt>
                <c:pt idx="10">
                  <c:v>Jimmy Carter NHS</c:v>
                </c:pt>
              </c:strCache>
            </c:strRef>
          </c:cat>
          <c:val>
            <c:numRef>
              <c:f>'Bar Graph'!$B$4:$B$15</c:f>
              <c:numCache>
                <c:formatCode>General</c:formatCode>
                <c:ptCount val="11"/>
                <c:pt idx="0">
                  <c:v>6706170</c:v>
                </c:pt>
                <c:pt idx="1">
                  <c:v>3066877</c:v>
                </c:pt>
                <c:pt idx="2">
                  <c:v>2356401</c:v>
                </c:pt>
                <c:pt idx="3">
                  <c:v>357970</c:v>
                </c:pt>
                <c:pt idx="4">
                  <c:v>339208</c:v>
                </c:pt>
                <c:pt idx="5">
                  <c:v>210892</c:v>
                </c:pt>
                <c:pt idx="6">
                  <c:v>198158</c:v>
                </c:pt>
                <c:pt idx="7">
                  <c:v>63799</c:v>
                </c:pt>
                <c:pt idx="8">
                  <c:v>61303</c:v>
                </c:pt>
                <c:pt idx="9">
                  <c:v>37295</c:v>
                </c:pt>
                <c:pt idx="10">
                  <c:v>14267</c:v>
                </c:pt>
              </c:numCache>
            </c:numRef>
          </c:val>
          <c:extLst>
            <c:ext xmlns:c16="http://schemas.microsoft.com/office/drawing/2014/chart" uri="{C3380CC4-5D6E-409C-BE32-E72D297353CC}">
              <c16:uniqueId val="{00000000-7321-4A6A-AAEF-2CD907258830}"/>
            </c:ext>
          </c:extLst>
        </c:ser>
        <c:dLbls>
          <c:dLblPos val="inEnd"/>
          <c:showLegendKey val="0"/>
          <c:showVal val="1"/>
          <c:showCatName val="0"/>
          <c:showSerName val="0"/>
          <c:showPercent val="0"/>
          <c:showBubbleSize val="0"/>
        </c:dLbls>
        <c:gapWidth val="65"/>
        <c:axId val="512020079"/>
        <c:axId val="512020911"/>
      </c:barChart>
      <c:catAx>
        <c:axId val="5120200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2000"/>
                  <a:t>National Parks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512020911"/>
        <c:crosses val="autoZero"/>
        <c:auto val="1"/>
        <c:lblAlgn val="ctr"/>
        <c:lblOffset val="100"/>
        <c:noMultiLvlLbl val="0"/>
      </c:catAx>
      <c:valAx>
        <c:axId val="5120209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Number</a:t>
                </a:r>
                <a:r>
                  <a:rPr lang="en-US" sz="2000" baseline="0"/>
                  <a:t> of Visitors </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512020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2.xlsx]Line Graph!PivotTable7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Park</a:t>
            </a:r>
            <a:r>
              <a:rPr lang="en-US" b="1" baseline="0"/>
              <a:t> Visitors by Month (Georgia-2020)</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Graph'!$B$1:$B$2</c:f>
              <c:strCache>
                <c:ptCount val="1"/>
                <c:pt idx="0">
                  <c:v>Chattahoochee River NRA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 Graph'!$A$3:$A$15</c:f>
              <c:strCache>
                <c:ptCount val="12"/>
                <c:pt idx="0">
                  <c:v>Jan</c:v>
                </c:pt>
                <c:pt idx="1">
                  <c:v>Feb</c:v>
                </c:pt>
                <c:pt idx="2">
                  <c:v>Mar</c:v>
                </c:pt>
                <c:pt idx="3">
                  <c:v>Apr</c:v>
                </c:pt>
                <c:pt idx="4">
                  <c:v>May</c:v>
                </c:pt>
                <c:pt idx="5">
                  <c:v>Jun</c:v>
                </c:pt>
                <c:pt idx="6">
                  <c:v>Jul</c:v>
                </c:pt>
                <c:pt idx="7">
                  <c:v>Aug</c:v>
                </c:pt>
                <c:pt idx="8">
                  <c:v>Oct</c:v>
                </c:pt>
                <c:pt idx="9">
                  <c:v>Nov</c:v>
                </c:pt>
                <c:pt idx="10">
                  <c:v>Dec</c:v>
                </c:pt>
                <c:pt idx="11">
                  <c:v>Sept </c:v>
                </c:pt>
              </c:strCache>
            </c:strRef>
          </c:cat>
          <c:val>
            <c:numRef>
              <c:f>'Line Graph'!$B$3:$B$15</c:f>
              <c:numCache>
                <c:formatCode>General</c:formatCode>
                <c:ptCount val="12"/>
                <c:pt idx="0">
                  <c:v>201543</c:v>
                </c:pt>
                <c:pt idx="1">
                  <c:v>192397</c:v>
                </c:pt>
                <c:pt idx="2">
                  <c:v>184411</c:v>
                </c:pt>
                <c:pt idx="3">
                  <c:v>59278</c:v>
                </c:pt>
                <c:pt idx="4">
                  <c:v>193075</c:v>
                </c:pt>
                <c:pt idx="5">
                  <c:v>337055</c:v>
                </c:pt>
                <c:pt idx="6">
                  <c:v>419372</c:v>
                </c:pt>
                <c:pt idx="7">
                  <c:v>393599</c:v>
                </c:pt>
                <c:pt idx="8">
                  <c:v>275476</c:v>
                </c:pt>
                <c:pt idx="9">
                  <c:v>250915</c:v>
                </c:pt>
                <c:pt idx="10">
                  <c:v>214881</c:v>
                </c:pt>
                <c:pt idx="11">
                  <c:v>344875</c:v>
                </c:pt>
              </c:numCache>
            </c:numRef>
          </c:val>
          <c:smooth val="0"/>
          <c:extLst>
            <c:ext xmlns:c16="http://schemas.microsoft.com/office/drawing/2014/chart" uri="{C3380CC4-5D6E-409C-BE32-E72D297353CC}">
              <c16:uniqueId val="{00000000-DDD2-4F92-AB45-1E0837D76536}"/>
            </c:ext>
          </c:extLst>
        </c:ser>
        <c:ser>
          <c:idx val="1"/>
          <c:order val="1"/>
          <c:tx>
            <c:strRef>
              <c:f>'Line Graph'!$C$1:$C$2</c:f>
              <c:strCache>
                <c:ptCount val="1"/>
                <c:pt idx="0">
                  <c:v>Fort Pulaski NM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 Graph'!$A$3:$A$15</c:f>
              <c:strCache>
                <c:ptCount val="12"/>
                <c:pt idx="0">
                  <c:v>Jan</c:v>
                </c:pt>
                <c:pt idx="1">
                  <c:v>Feb</c:v>
                </c:pt>
                <c:pt idx="2">
                  <c:v>Mar</c:v>
                </c:pt>
                <c:pt idx="3">
                  <c:v>Apr</c:v>
                </c:pt>
                <c:pt idx="4">
                  <c:v>May</c:v>
                </c:pt>
                <c:pt idx="5">
                  <c:v>Jun</c:v>
                </c:pt>
                <c:pt idx="6">
                  <c:v>Jul</c:v>
                </c:pt>
                <c:pt idx="7">
                  <c:v>Aug</c:v>
                </c:pt>
                <c:pt idx="8">
                  <c:v>Oct</c:v>
                </c:pt>
                <c:pt idx="9">
                  <c:v>Nov</c:v>
                </c:pt>
                <c:pt idx="10">
                  <c:v>Dec</c:v>
                </c:pt>
                <c:pt idx="11">
                  <c:v>Sept </c:v>
                </c:pt>
              </c:strCache>
            </c:strRef>
          </c:cat>
          <c:val>
            <c:numRef>
              <c:f>'Line Graph'!$C$3:$C$15</c:f>
              <c:numCache>
                <c:formatCode>General</c:formatCode>
                <c:ptCount val="12"/>
                <c:pt idx="0">
                  <c:v>32168</c:v>
                </c:pt>
                <c:pt idx="1">
                  <c:v>34456</c:v>
                </c:pt>
                <c:pt idx="2">
                  <c:v>34863</c:v>
                </c:pt>
                <c:pt idx="3">
                  <c:v>23734</c:v>
                </c:pt>
                <c:pt idx="4">
                  <c:v>24715</c:v>
                </c:pt>
                <c:pt idx="5">
                  <c:v>25466</c:v>
                </c:pt>
                <c:pt idx="6">
                  <c:v>29057</c:v>
                </c:pt>
                <c:pt idx="7">
                  <c:v>26878</c:v>
                </c:pt>
                <c:pt idx="8">
                  <c:v>33268</c:v>
                </c:pt>
                <c:pt idx="9">
                  <c:v>31915</c:v>
                </c:pt>
                <c:pt idx="10">
                  <c:v>30658</c:v>
                </c:pt>
                <c:pt idx="11">
                  <c:v>30792</c:v>
                </c:pt>
              </c:numCache>
            </c:numRef>
          </c:val>
          <c:smooth val="0"/>
          <c:extLst>
            <c:ext xmlns:c16="http://schemas.microsoft.com/office/drawing/2014/chart" uri="{C3380CC4-5D6E-409C-BE32-E72D297353CC}">
              <c16:uniqueId val="{00000001-DDD2-4F92-AB45-1E0837D76536}"/>
            </c:ext>
          </c:extLst>
        </c:ser>
        <c:ser>
          <c:idx val="2"/>
          <c:order val="2"/>
          <c:tx>
            <c:strRef>
              <c:f>'Line Graph'!$D$1:$D$2</c:f>
              <c:strCache>
                <c:ptCount val="1"/>
                <c:pt idx="0">
                  <c:v>Kennesaw Mountain NBP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 Graph'!$A$3:$A$15</c:f>
              <c:strCache>
                <c:ptCount val="12"/>
                <c:pt idx="0">
                  <c:v>Jan</c:v>
                </c:pt>
                <c:pt idx="1">
                  <c:v>Feb</c:v>
                </c:pt>
                <c:pt idx="2">
                  <c:v>Mar</c:v>
                </c:pt>
                <c:pt idx="3">
                  <c:v>Apr</c:v>
                </c:pt>
                <c:pt idx="4">
                  <c:v>May</c:v>
                </c:pt>
                <c:pt idx="5">
                  <c:v>Jun</c:v>
                </c:pt>
                <c:pt idx="6">
                  <c:v>Jul</c:v>
                </c:pt>
                <c:pt idx="7">
                  <c:v>Aug</c:v>
                </c:pt>
                <c:pt idx="8">
                  <c:v>Oct</c:v>
                </c:pt>
                <c:pt idx="9">
                  <c:v>Nov</c:v>
                </c:pt>
                <c:pt idx="10">
                  <c:v>Dec</c:v>
                </c:pt>
                <c:pt idx="11">
                  <c:v>Sept </c:v>
                </c:pt>
              </c:strCache>
            </c:strRef>
          </c:cat>
          <c:val>
            <c:numRef>
              <c:f>'Line Graph'!$D$3:$D$15</c:f>
              <c:numCache>
                <c:formatCode>General</c:formatCode>
                <c:ptCount val="12"/>
                <c:pt idx="0">
                  <c:v>221226</c:v>
                </c:pt>
                <c:pt idx="1">
                  <c:v>162423</c:v>
                </c:pt>
                <c:pt idx="2">
                  <c:v>277865</c:v>
                </c:pt>
                <c:pt idx="3">
                  <c:v>3400</c:v>
                </c:pt>
                <c:pt idx="4">
                  <c:v>146739</c:v>
                </c:pt>
                <c:pt idx="5">
                  <c:v>278298</c:v>
                </c:pt>
                <c:pt idx="6">
                  <c:v>220440</c:v>
                </c:pt>
                <c:pt idx="7">
                  <c:v>244755</c:v>
                </c:pt>
                <c:pt idx="8">
                  <c:v>224046</c:v>
                </c:pt>
                <c:pt idx="9">
                  <c:v>261249</c:v>
                </c:pt>
                <c:pt idx="10">
                  <c:v>117721</c:v>
                </c:pt>
                <c:pt idx="11">
                  <c:v>198239</c:v>
                </c:pt>
              </c:numCache>
            </c:numRef>
          </c:val>
          <c:smooth val="0"/>
          <c:extLst>
            <c:ext xmlns:c16="http://schemas.microsoft.com/office/drawing/2014/chart" uri="{C3380CC4-5D6E-409C-BE32-E72D297353CC}">
              <c16:uniqueId val="{00000002-DDD2-4F92-AB45-1E0837D76536}"/>
            </c:ext>
          </c:extLst>
        </c:ser>
        <c:dLbls>
          <c:showLegendKey val="0"/>
          <c:showVal val="0"/>
          <c:showCatName val="0"/>
          <c:showSerName val="0"/>
          <c:showPercent val="0"/>
          <c:showBubbleSize val="0"/>
        </c:dLbls>
        <c:marker val="1"/>
        <c:smooth val="0"/>
        <c:axId val="567008671"/>
        <c:axId val="567010335"/>
      </c:lineChart>
      <c:catAx>
        <c:axId val="5670086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010335"/>
        <c:crosses val="autoZero"/>
        <c:auto val="1"/>
        <c:lblAlgn val="ctr"/>
        <c:lblOffset val="100"/>
        <c:noMultiLvlLbl val="0"/>
      </c:catAx>
      <c:valAx>
        <c:axId val="56701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Visitors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0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2.xlsx]Bar Graph!PivotTable4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Park Vistors by Site (Georgia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72382960906074"/>
          <c:y val="0.16856818765538081"/>
          <c:w val="0.62778904036333072"/>
          <c:h val="0.70720409577023746"/>
        </c:manualLayout>
      </c:layout>
      <c:barChart>
        <c:barDir val="bar"/>
        <c:grouping val="clustered"/>
        <c:varyColors val="0"/>
        <c:ser>
          <c:idx val="0"/>
          <c:order val="0"/>
          <c:tx>
            <c:strRef>
              <c:f>'Bar Graph'!$B$3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'Bar Graph'!$A$4:$A$15</c:f>
              <c:strCache>
                <c:ptCount val="11"/>
                <c:pt idx="0">
                  <c:v>Subtotal Georgia</c:v>
                </c:pt>
                <c:pt idx="1">
                  <c:v>Chattahoochee River NRA</c:v>
                </c:pt>
                <c:pt idx="2">
                  <c:v>Kennesaw Mountain NBP</c:v>
                </c:pt>
                <c:pt idx="3">
                  <c:v>Fort Pulaski NM</c:v>
                </c:pt>
                <c:pt idx="4">
                  <c:v>Chickamauga &amp; Chattanooga NMP</c:v>
                </c:pt>
                <c:pt idx="5">
                  <c:v>Fort Frederica NM</c:v>
                </c:pt>
                <c:pt idx="6">
                  <c:v>Martin Luther King, Jr. NHP</c:v>
                </c:pt>
                <c:pt idx="7">
                  <c:v>Andersonville NHS</c:v>
                </c:pt>
                <c:pt idx="8">
                  <c:v>Ocmulgee Mounds NHP</c:v>
                </c:pt>
                <c:pt idx="9">
                  <c:v>Cumberland Island NS</c:v>
                </c:pt>
                <c:pt idx="10">
                  <c:v>Jimmy Carter NHS</c:v>
                </c:pt>
              </c:strCache>
            </c:strRef>
          </c:cat>
          <c:val>
            <c:numRef>
              <c:f>'Bar Graph'!$B$4:$B$15</c:f>
              <c:numCache>
                <c:formatCode>General</c:formatCode>
                <c:ptCount val="11"/>
                <c:pt idx="0">
                  <c:v>6706170</c:v>
                </c:pt>
                <c:pt idx="1">
                  <c:v>3066877</c:v>
                </c:pt>
                <c:pt idx="2">
                  <c:v>2356401</c:v>
                </c:pt>
                <c:pt idx="3">
                  <c:v>357970</c:v>
                </c:pt>
                <c:pt idx="4">
                  <c:v>339208</c:v>
                </c:pt>
                <c:pt idx="5">
                  <c:v>210892</c:v>
                </c:pt>
                <c:pt idx="6">
                  <c:v>198158</c:v>
                </c:pt>
                <c:pt idx="7">
                  <c:v>63799</c:v>
                </c:pt>
                <c:pt idx="8">
                  <c:v>61303</c:v>
                </c:pt>
                <c:pt idx="9">
                  <c:v>37295</c:v>
                </c:pt>
                <c:pt idx="10">
                  <c:v>14267</c:v>
                </c:pt>
              </c:numCache>
            </c:numRef>
          </c:val>
          <c:extLst>
            <c:ext xmlns:c16="http://schemas.microsoft.com/office/drawing/2014/chart" uri="{C3380CC4-5D6E-409C-BE32-E72D297353CC}">
              <c16:uniqueId val="{00000001-6854-48AD-AFE6-98E6406EE02C}"/>
            </c:ext>
          </c:extLst>
        </c:ser>
        <c:dLbls>
          <c:dLblPos val="inEnd"/>
          <c:showLegendKey val="0"/>
          <c:showVal val="1"/>
          <c:showCatName val="0"/>
          <c:showSerName val="0"/>
          <c:showPercent val="0"/>
          <c:showBubbleSize val="0"/>
        </c:dLbls>
        <c:gapWidth val="65"/>
        <c:axId val="512020079"/>
        <c:axId val="512020911"/>
      </c:barChart>
      <c:catAx>
        <c:axId val="5120200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2000"/>
                  <a:t>National Parks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512020911"/>
        <c:crosses val="autoZero"/>
        <c:auto val="1"/>
        <c:lblAlgn val="ctr"/>
        <c:lblOffset val="100"/>
        <c:noMultiLvlLbl val="0"/>
      </c:catAx>
      <c:valAx>
        <c:axId val="5120209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Number</a:t>
                </a:r>
                <a:r>
                  <a:rPr lang="en-US" sz="2000" baseline="0"/>
                  <a:t> of Visitors </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512020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2.xlsx]Pie Chart!PivotTable5</c:name>
    <c:fmtId val="0"/>
  </c:pivotSource>
  <c:chart>
    <c:title>
      <c:tx>
        <c:rich>
          <a:bodyPr rot="0" spcFirstLastPara="1" vertOverflow="ellipsis" vert="horz" wrap="square" anchor="ctr" anchorCtr="1"/>
          <a:lstStyle/>
          <a:p>
            <a:pPr>
              <a:defRPr sz="2400" b="1" i="0" u="none" strike="noStrike" kern="1200" baseline="0">
                <a:solidFill>
                  <a:schemeClr val="dk1">
                    <a:lumMod val="65000"/>
                    <a:lumOff val="35000"/>
                  </a:schemeClr>
                </a:solidFill>
                <a:latin typeface="+mn-lt"/>
                <a:ea typeface="+mn-ea"/>
                <a:cs typeface="+mn-cs"/>
              </a:defRPr>
            </a:pPr>
            <a:r>
              <a:rPr lang="en-US" sz="2400"/>
              <a:t>Visitor</a:t>
            </a:r>
            <a:r>
              <a:rPr lang="en-US" sz="2400" baseline="0"/>
              <a:t> Distribution by Site (Georgia-2020)</a:t>
            </a:r>
            <a:endParaRPr lang="en-US" sz="2400"/>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1.1520572493110774E-2"/>
              <c:y val="-0.108138743021775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A8C-49C7-825B-A65B17A05B7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A8C-49C7-825B-A65B17A05B7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A8C-49C7-825B-A65B17A05B7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A8C-49C7-825B-A65B17A05B7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A8C-49C7-825B-A65B17A05B7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A8C-49C7-825B-A65B17A05B7F}"/>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A8C-49C7-825B-A65B17A05B7F}"/>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8A8C-49C7-825B-A65B17A05B7F}"/>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EA67-44E6-BF13-5B3757DF979A}"/>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8A8C-49C7-825B-A65B17A05B7F}"/>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8A8C-49C7-825B-A65B17A05B7F}"/>
              </c:ext>
            </c:extLst>
          </c:dPt>
          <c:dLbls>
            <c:dLbl>
              <c:idx val="8"/>
              <c:layout>
                <c:manualLayout>
                  <c:x val="-1.1520572493110774E-2"/>
                  <c:y val="-0.1081387430217758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A67-44E6-BF13-5B3757DF979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'Pie Chart'!$A$4:$A$15</c:f>
              <c:strCache>
                <c:ptCount val="11"/>
                <c:pt idx="0">
                  <c:v>Andersonville NHS</c:v>
                </c:pt>
                <c:pt idx="1">
                  <c:v>Chattahoochee River NRA</c:v>
                </c:pt>
                <c:pt idx="2">
                  <c:v>Chickamauga &amp; Chattanooga NMP</c:v>
                </c:pt>
                <c:pt idx="3">
                  <c:v>Cumberland Island NS</c:v>
                </c:pt>
                <c:pt idx="4">
                  <c:v>Fort Frederica NM</c:v>
                </c:pt>
                <c:pt idx="5">
                  <c:v>Fort Pulaski NM</c:v>
                </c:pt>
                <c:pt idx="6">
                  <c:v>Jimmy Carter NHS</c:v>
                </c:pt>
                <c:pt idx="7">
                  <c:v>Kennesaw Mountain NBP</c:v>
                </c:pt>
                <c:pt idx="8">
                  <c:v>Martin Luther King, Jr. NHP</c:v>
                </c:pt>
                <c:pt idx="9">
                  <c:v>Ocmulgee Mounds NHP</c:v>
                </c:pt>
                <c:pt idx="10">
                  <c:v>Subtotal Georgia</c:v>
                </c:pt>
              </c:strCache>
            </c:strRef>
          </c:cat>
          <c:val>
            <c:numRef>
              <c:f>'Pie Chart'!$B$4:$B$15</c:f>
              <c:numCache>
                <c:formatCode>General</c:formatCode>
                <c:ptCount val="11"/>
                <c:pt idx="0">
                  <c:v>63799</c:v>
                </c:pt>
                <c:pt idx="1">
                  <c:v>3066877</c:v>
                </c:pt>
                <c:pt idx="2">
                  <c:v>339208</c:v>
                </c:pt>
                <c:pt idx="3">
                  <c:v>37295</c:v>
                </c:pt>
                <c:pt idx="4">
                  <c:v>210892</c:v>
                </c:pt>
                <c:pt idx="5">
                  <c:v>357970</c:v>
                </c:pt>
                <c:pt idx="6">
                  <c:v>14267</c:v>
                </c:pt>
                <c:pt idx="7">
                  <c:v>2356401</c:v>
                </c:pt>
                <c:pt idx="8">
                  <c:v>198158</c:v>
                </c:pt>
                <c:pt idx="9">
                  <c:v>61303</c:v>
                </c:pt>
                <c:pt idx="10">
                  <c:v>6706170</c:v>
                </c:pt>
              </c:numCache>
            </c:numRef>
          </c:val>
          <c:extLst>
            <c:ext xmlns:c16="http://schemas.microsoft.com/office/drawing/2014/chart" uri="{C3380CC4-5D6E-409C-BE32-E72D297353CC}">
              <c16:uniqueId val="{00000001-EA67-44E6-BF13-5B3757DF979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2.xlsx]Line Graph!PivotTable7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Park</a:t>
            </a:r>
            <a:r>
              <a:rPr lang="en-US" b="1" baseline="0"/>
              <a:t> Visitors by Month (Georgia-2020)</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Graph'!$B$1:$B$2</c:f>
              <c:strCache>
                <c:ptCount val="1"/>
                <c:pt idx="0">
                  <c:v>Chattahoochee River NRA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 Graph'!$A$3:$A$15</c:f>
              <c:strCache>
                <c:ptCount val="12"/>
                <c:pt idx="0">
                  <c:v>Jan</c:v>
                </c:pt>
                <c:pt idx="1">
                  <c:v>Feb</c:v>
                </c:pt>
                <c:pt idx="2">
                  <c:v>Mar</c:v>
                </c:pt>
                <c:pt idx="3">
                  <c:v>Apr</c:v>
                </c:pt>
                <c:pt idx="4">
                  <c:v>May</c:v>
                </c:pt>
                <c:pt idx="5">
                  <c:v>Jun</c:v>
                </c:pt>
                <c:pt idx="6">
                  <c:v>Jul</c:v>
                </c:pt>
                <c:pt idx="7">
                  <c:v>Aug</c:v>
                </c:pt>
                <c:pt idx="8">
                  <c:v>Oct</c:v>
                </c:pt>
                <c:pt idx="9">
                  <c:v>Nov</c:v>
                </c:pt>
                <c:pt idx="10">
                  <c:v>Dec</c:v>
                </c:pt>
                <c:pt idx="11">
                  <c:v>Sept </c:v>
                </c:pt>
              </c:strCache>
            </c:strRef>
          </c:cat>
          <c:val>
            <c:numRef>
              <c:f>'Line Graph'!$B$3:$B$15</c:f>
              <c:numCache>
                <c:formatCode>General</c:formatCode>
                <c:ptCount val="12"/>
                <c:pt idx="0">
                  <c:v>201543</c:v>
                </c:pt>
                <c:pt idx="1">
                  <c:v>192397</c:v>
                </c:pt>
                <c:pt idx="2">
                  <c:v>184411</c:v>
                </c:pt>
                <c:pt idx="3">
                  <c:v>59278</c:v>
                </c:pt>
                <c:pt idx="4">
                  <c:v>193075</c:v>
                </c:pt>
                <c:pt idx="5">
                  <c:v>337055</c:v>
                </c:pt>
                <c:pt idx="6">
                  <c:v>419372</c:v>
                </c:pt>
                <c:pt idx="7">
                  <c:v>393599</c:v>
                </c:pt>
                <c:pt idx="8">
                  <c:v>275476</c:v>
                </c:pt>
                <c:pt idx="9">
                  <c:v>250915</c:v>
                </c:pt>
                <c:pt idx="10">
                  <c:v>214881</c:v>
                </c:pt>
                <c:pt idx="11">
                  <c:v>344875</c:v>
                </c:pt>
              </c:numCache>
            </c:numRef>
          </c:val>
          <c:smooth val="0"/>
          <c:extLst>
            <c:ext xmlns:c16="http://schemas.microsoft.com/office/drawing/2014/chart" uri="{C3380CC4-5D6E-409C-BE32-E72D297353CC}">
              <c16:uniqueId val="{00000001-ECDD-4DD7-B7B4-3BA48ABD954B}"/>
            </c:ext>
          </c:extLst>
        </c:ser>
        <c:ser>
          <c:idx val="1"/>
          <c:order val="1"/>
          <c:tx>
            <c:strRef>
              <c:f>'Line Graph'!$C$1:$C$2</c:f>
              <c:strCache>
                <c:ptCount val="1"/>
                <c:pt idx="0">
                  <c:v>Fort Pulaski NM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 Graph'!$A$3:$A$15</c:f>
              <c:strCache>
                <c:ptCount val="12"/>
                <c:pt idx="0">
                  <c:v>Jan</c:v>
                </c:pt>
                <c:pt idx="1">
                  <c:v>Feb</c:v>
                </c:pt>
                <c:pt idx="2">
                  <c:v>Mar</c:v>
                </c:pt>
                <c:pt idx="3">
                  <c:v>Apr</c:v>
                </c:pt>
                <c:pt idx="4">
                  <c:v>May</c:v>
                </c:pt>
                <c:pt idx="5">
                  <c:v>Jun</c:v>
                </c:pt>
                <c:pt idx="6">
                  <c:v>Jul</c:v>
                </c:pt>
                <c:pt idx="7">
                  <c:v>Aug</c:v>
                </c:pt>
                <c:pt idx="8">
                  <c:v>Oct</c:v>
                </c:pt>
                <c:pt idx="9">
                  <c:v>Nov</c:v>
                </c:pt>
                <c:pt idx="10">
                  <c:v>Dec</c:v>
                </c:pt>
                <c:pt idx="11">
                  <c:v>Sept </c:v>
                </c:pt>
              </c:strCache>
            </c:strRef>
          </c:cat>
          <c:val>
            <c:numRef>
              <c:f>'Line Graph'!$C$3:$C$15</c:f>
              <c:numCache>
                <c:formatCode>General</c:formatCode>
                <c:ptCount val="12"/>
                <c:pt idx="0">
                  <c:v>32168</c:v>
                </c:pt>
                <c:pt idx="1">
                  <c:v>34456</c:v>
                </c:pt>
                <c:pt idx="2">
                  <c:v>34863</c:v>
                </c:pt>
                <c:pt idx="3">
                  <c:v>23734</c:v>
                </c:pt>
                <c:pt idx="4">
                  <c:v>24715</c:v>
                </c:pt>
                <c:pt idx="5">
                  <c:v>25466</c:v>
                </c:pt>
                <c:pt idx="6">
                  <c:v>29057</c:v>
                </c:pt>
                <c:pt idx="7">
                  <c:v>26878</c:v>
                </c:pt>
                <c:pt idx="8">
                  <c:v>33268</c:v>
                </c:pt>
                <c:pt idx="9">
                  <c:v>31915</c:v>
                </c:pt>
                <c:pt idx="10">
                  <c:v>30658</c:v>
                </c:pt>
                <c:pt idx="11">
                  <c:v>30792</c:v>
                </c:pt>
              </c:numCache>
            </c:numRef>
          </c:val>
          <c:smooth val="0"/>
          <c:extLst>
            <c:ext xmlns:c16="http://schemas.microsoft.com/office/drawing/2014/chart" uri="{C3380CC4-5D6E-409C-BE32-E72D297353CC}">
              <c16:uniqueId val="{00000002-ECDD-4DD7-B7B4-3BA48ABD954B}"/>
            </c:ext>
          </c:extLst>
        </c:ser>
        <c:ser>
          <c:idx val="2"/>
          <c:order val="2"/>
          <c:tx>
            <c:strRef>
              <c:f>'Line Graph'!$D$1:$D$2</c:f>
              <c:strCache>
                <c:ptCount val="1"/>
                <c:pt idx="0">
                  <c:v>Kennesaw Mountain NBP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 Graph'!$A$3:$A$15</c:f>
              <c:strCache>
                <c:ptCount val="12"/>
                <c:pt idx="0">
                  <c:v>Jan</c:v>
                </c:pt>
                <c:pt idx="1">
                  <c:v>Feb</c:v>
                </c:pt>
                <c:pt idx="2">
                  <c:v>Mar</c:v>
                </c:pt>
                <c:pt idx="3">
                  <c:v>Apr</c:v>
                </c:pt>
                <c:pt idx="4">
                  <c:v>May</c:v>
                </c:pt>
                <c:pt idx="5">
                  <c:v>Jun</c:v>
                </c:pt>
                <c:pt idx="6">
                  <c:v>Jul</c:v>
                </c:pt>
                <c:pt idx="7">
                  <c:v>Aug</c:v>
                </c:pt>
                <c:pt idx="8">
                  <c:v>Oct</c:v>
                </c:pt>
                <c:pt idx="9">
                  <c:v>Nov</c:v>
                </c:pt>
                <c:pt idx="10">
                  <c:v>Dec</c:v>
                </c:pt>
                <c:pt idx="11">
                  <c:v>Sept </c:v>
                </c:pt>
              </c:strCache>
            </c:strRef>
          </c:cat>
          <c:val>
            <c:numRef>
              <c:f>'Line Graph'!$D$3:$D$15</c:f>
              <c:numCache>
                <c:formatCode>General</c:formatCode>
                <c:ptCount val="12"/>
                <c:pt idx="0">
                  <c:v>221226</c:v>
                </c:pt>
                <c:pt idx="1">
                  <c:v>162423</c:v>
                </c:pt>
                <c:pt idx="2">
                  <c:v>277865</c:v>
                </c:pt>
                <c:pt idx="3">
                  <c:v>3400</c:v>
                </c:pt>
                <c:pt idx="4">
                  <c:v>146739</c:v>
                </c:pt>
                <c:pt idx="5">
                  <c:v>278298</c:v>
                </c:pt>
                <c:pt idx="6">
                  <c:v>220440</c:v>
                </c:pt>
                <c:pt idx="7">
                  <c:v>244755</c:v>
                </c:pt>
                <c:pt idx="8">
                  <c:v>224046</c:v>
                </c:pt>
                <c:pt idx="9">
                  <c:v>261249</c:v>
                </c:pt>
                <c:pt idx="10">
                  <c:v>117721</c:v>
                </c:pt>
                <c:pt idx="11">
                  <c:v>198239</c:v>
                </c:pt>
              </c:numCache>
            </c:numRef>
          </c:val>
          <c:smooth val="0"/>
          <c:extLst>
            <c:ext xmlns:c16="http://schemas.microsoft.com/office/drawing/2014/chart" uri="{C3380CC4-5D6E-409C-BE32-E72D297353CC}">
              <c16:uniqueId val="{00000003-ECDD-4DD7-B7B4-3BA48ABD954B}"/>
            </c:ext>
          </c:extLst>
        </c:ser>
        <c:dLbls>
          <c:showLegendKey val="0"/>
          <c:showVal val="0"/>
          <c:showCatName val="0"/>
          <c:showSerName val="0"/>
          <c:showPercent val="0"/>
          <c:showBubbleSize val="0"/>
        </c:dLbls>
        <c:marker val="1"/>
        <c:smooth val="0"/>
        <c:axId val="567008671"/>
        <c:axId val="567010335"/>
      </c:lineChart>
      <c:catAx>
        <c:axId val="5670086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010335"/>
        <c:crosses val="autoZero"/>
        <c:auto val="1"/>
        <c:lblAlgn val="ctr"/>
        <c:lblOffset val="100"/>
        <c:noMultiLvlLbl val="0"/>
      </c:catAx>
      <c:valAx>
        <c:axId val="56701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Visitors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0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69850</xdr:rowOff>
    </xdr:from>
    <xdr:to>
      <xdr:col>0</xdr:col>
      <xdr:colOff>6089650</xdr:colOff>
      <xdr:row>5</xdr:row>
      <xdr:rowOff>171450</xdr:rowOff>
    </xdr:to>
    <xdr:sp macro="" textlink="">
      <xdr:nvSpPr>
        <xdr:cNvPr id="2" name="TextBox 1">
          <a:extLst>
            <a:ext uri="{FF2B5EF4-FFF2-40B4-BE49-F238E27FC236}">
              <a16:creationId xmlns:a16="http://schemas.microsoft.com/office/drawing/2014/main" id="{5EC7F1A8-E014-42A3-B12E-12EE429F6E5B}"/>
            </a:ext>
          </a:extLst>
        </xdr:cNvPr>
        <xdr:cNvSpPr txBox="1"/>
      </xdr:nvSpPr>
      <xdr:spPr>
        <a:xfrm>
          <a:off x="0" y="254000"/>
          <a:ext cx="60896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I decided to look at the National Parks located in Georgia because I live in Georgia. The National Parks located in Georgia are Andersonville NHS, Chattahoochee River NRA, Chickamauga &amp; Chattanooga NMP, Cumberland Island NS, Fort Frederica NM, Fort Pulaski NM, Jimmy Carter NHS, Kennesaw Mountain NBP, Martin Luther King, Jr. NHP, and Ocmulgee Mounds NHP.</a:t>
          </a:r>
        </a:p>
      </xdr:txBody>
    </xdr:sp>
    <xdr:clientData/>
  </xdr:twoCellAnchor>
  <xdr:twoCellAnchor>
    <xdr:from>
      <xdr:col>0</xdr:col>
      <xdr:colOff>0</xdr:colOff>
      <xdr:row>6</xdr:row>
      <xdr:rowOff>56163</xdr:rowOff>
    </xdr:from>
    <xdr:to>
      <xdr:col>3</xdr:col>
      <xdr:colOff>589643</xdr:colOff>
      <xdr:row>33</xdr:row>
      <xdr:rowOff>145143</xdr:rowOff>
    </xdr:to>
    <xdr:graphicFrame macro="">
      <xdr:nvGraphicFramePr>
        <xdr:cNvPr id="8" name="Chart 7">
          <a:extLst>
            <a:ext uri="{FF2B5EF4-FFF2-40B4-BE49-F238E27FC236}">
              <a16:creationId xmlns:a16="http://schemas.microsoft.com/office/drawing/2014/main" id="{3AD12D1A-0ABB-49B7-BC07-E374257AE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37</xdr:row>
      <xdr:rowOff>23091</xdr:rowOff>
    </xdr:from>
    <xdr:to>
      <xdr:col>3</xdr:col>
      <xdr:colOff>585905</xdr:colOff>
      <xdr:row>71</xdr:row>
      <xdr:rowOff>101594</xdr:rowOff>
    </xdr:to>
    <xdr:pic>
      <xdr:nvPicPr>
        <xdr:cNvPr id="10" name="Picture 9">
          <a:extLst>
            <a:ext uri="{FF2B5EF4-FFF2-40B4-BE49-F238E27FC236}">
              <a16:creationId xmlns:a16="http://schemas.microsoft.com/office/drawing/2014/main" id="{10B311F5-6DF0-4090-A694-7BC48781198C}"/>
            </a:ext>
          </a:extLst>
        </xdr:cNvPr>
        <xdr:cNvPicPr>
          <a:picLocks noChangeAspect="1"/>
        </xdr:cNvPicPr>
      </xdr:nvPicPr>
      <xdr:blipFill>
        <a:blip xmlns:r="http://schemas.openxmlformats.org/officeDocument/2006/relationships" r:embed="rId2"/>
        <a:stretch>
          <a:fillRect/>
        </a:stretch>
      </xdr:blipFill>
      <xdr:spPr>
        <a:xfrm>
          <a:off x="0" y="6858000"/>
          <a:ext cx="9579814" cy="6359230"/>
        </a:xfrm>
        <a:prstGeom prst="rect">
          <a:avLst/>
        </a:prstGeom>
      </xdr:spPr>
    </xdr:pic>
    <xdr:clientData/>
  </xdr:twoCellAnchor>
  <xdr:twoCellAnchor>
    <xdr:from>
      <xdr:col>0</xdr:col>
      <xdr:colOff>0</xdr:colOff>
      <xdr:row>73</xdr:row>
      <xdr:rowOff>-1</xdr:rowOff>
    </xdr:from>
    <xdr:to>
      <xdr:col>4</xdr:col>
      <xdr:colOff>539750</xdr:colOff>
      <xdr:row>102</xdr:row>
      <xdr:rowOff>111124</xdr:rowOff>
    </xdr:to>
    <xdr:graphicFrame macro="">
      <xdr:nvGraphicFramePr>
        <xdr:cNvPr id="11" name="Chart 10">
          <a:extLst>
            <a:ext uri="{FF2B5EF4-FFF2-40B4-BE49-F238E27FC236}">
              <a16:creationId xmlns:a16="http://schemas.microsoft.com/office/drawing/2014/main" id="{70C4B772-480F-41F7-9A69-18895E398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105</xdr:row>
      <xdr:rowOff>0</xdr:rowOff>
    </xdr:from>
    <xdr:to>
      <xdr:col>3</xdr:col>
      <xdr:colOff>173181</xdr:colOff>
      <xdr:row>139</xdr:row>
      <xdr:rowOff>34636</xdr:rowOff>
    </xdr:to>
    <xdr:sp macro="" textlink="">
      <xdr:nvSpPr>
        <xdr:cNvPr id="16" name="TextBox 15">
          <a:extLst>
            <a:ext uri="{FF2B5EF4-FFF2-40B4-BE49-F238E27FC236}">
              <a16:creationId xmlns:a16="http://schemas.microsoft.com/office/drawing/2014/main" id="{2987E910-C336-417F-84C8-DAAC8DBCB37B}"/>
            </a:ext>
          </a:extLst>
        </xdr:cNvPr>
        <xdr:cNvSpPr txBox="1"/>
      </xdr:nvSpPr>
      <xdr:spPr>
        <a:xfrm>
          <a:off x="0" y="20002500"/>
          <a:ext cx="8797636" cy="6511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5.</a:t>
          </a:r>
          <a:r>
            <a:rPr lang="en-US" sz="2400" b="0" baseline="0"/>
            <a:t> </a:t>
          </a:r>
        </a:p>
        <a:p>
          <a:r>
            <a:rPr lang="en-US" sz="2400" b="0" baseline="0"/>
            <a:t>	I used a bar chart to show how many people visited the park in Georgia for the year of 2020. I used a bar chart because I wanted to compare a single value (number of visitors) across the different parks. The bar chart makes it very easy to visualize the difference in attendance across all the parks. </a:t>
          </a:r>
        </a:p>
        <a:p>
          <a:r>
            <a:rPr lang="en-US" sz="2400" b="0" baseline="0"/>
            <a:t>	I used a pie chart to show the percentage of visitors at each park. A pie chart makes sense because I wanted to show a parts-to-whole relationship for the attendances at the different parks. The individual pieces of the pie show how much each park's attendance influenced the whole attendance of all the parks. </a:t>
          </a:r>
        </a:p>
        <a:p>
          <a:r>
            <a:rPr lang="en-US" sz="2400" b="0" baseline="0"/>
            <a:t>	I used a line chart to see how the attendance at three of the most popular parks change month-to-month in a given year. A line chart is very good at tracking change over a certain period of time. This chart allowed me to see how the attendances change over a year and compare them to each park. It allowed me to easily visualize which months are popular and which are not.  </a:t>
          </a:r>
          <a:endParaRPr lang="en-US" sz="2400" b="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0.3245</cdr:x>
      <cdr:y>0.18885</cdr:y>
    </cdr:from>
    <cdr:to>
      <cdr:x>0.52489</cdr:x>
      <cdr:y>0.27141</cdr:y>
    </cdr:to>
    <cdr:sp macro="" textlink="">
      <cdr:nvSpPr>
        <cdr:cNvPr id="2" name="TextBox 1">
          <a:extLst xmlns:a="http://schemas.openxmlformats.org/drawingml/2006/main">
            <a:ext uri="{FF2B5EF4-FFF2-40B4-BE49-F238E27FC236}">
              <a16:creationId xmlns:a16="http://schemas.microsoft.com/office/drawing/2014/main" id="{83370204-37D0-46A1-A6C4-C9991B81460D}"/>
            </a:ext>
          </a:extLst>
        </cdr:cNvPr>
        <cdr:cNvSpPr txBox="1"/>
      </cdr:nvSpPr>
      <cdr:spPr>
        <a:xfrm xmlns:a="http://schemas.openxmlformats.org/drawingml/2006/main">
          <a:off x="1593850" y="581026"/>
          <a:ext cx="98425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July (419,372)</a:t>
          </a:r>
        </a:p>
        <a:p xmlns:a="http://schemas.openxmlformats.org/drawingml/2006/main">
          <a:endParaRPr lang="en-US" sz="1100" b="1"/>
        </a:p>
      </cdr:txBody>
    </cdr:sp>
  </cdr:relSizeAnchor>
  <cdr:relSizeAnchor xmlns:cdr="http://schemas.openxmlformats.org/drawingml/2006/chartDrawing">
    <cdr:from>
      <cdr:x>0.29347</cdr:x>
      <cdr:y>0.33746</cdr:y>
    </cdr:from>
    <cdr:to>
      <cdr:x>0.52489</cdr:x>
      <cdr:y>0.40764</cdr:y>
    </cdr:to>
    <cdr:sp macro="" textlink="">
      <cdr:nvSpPr>
        <cdr:cNvPr id="3" name="TextBox 2">
          <a:extLst xmlns:a="http://schemas.openxmlformats.org/drawingml/2006/main">
            <a:ext uri="{FF2B5EF4-FFF2-40B4-BE49-F238E27FC236}">
              <a16:creationId xmlns:a16="http://schemas.microsoft.com/office/drawing/2014/main" id="{BF22A62C-F7BA-4242-A98C-750C196C18D0}"/>
            </a:ext>
          </a:extLst>
        </cdr:cNvPr>
        <cdr:cNvSpPr txBox="1"/>
      </cdr:nvSpPr>
      <cdr:spPr>
        <a:xfrm xmlns:a="http://schemas.openxmlformats.org/drawingml/2006/main">
          <a:off x="1441450" y="1038226"/>
          <a:ext cx="1136650"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June (278,298)</a:t>
          </a:r>
        </a:p>
      </cdr:txBody>
    </cdr:sp>
  </cdr:relSizeAnchor>
  <cdr:relSizeAnchor xmlns:cdr="http://schemas.openxmlformats.org/drawingml/2006/chartDrawing">
    <cdr:from>
      <cdr:x>0.1978</cdr:x>
      <cdr:y>0.53148</cdr:y>
    </cdr:from>
    <cdr:to>
      <cdr:x>0.34001</cdr:x>
      <cdr:y>0.73581</cdr:y>
    </cdr:to>
    <cdr:sp macro="" textlink="">
      <cdr:nvSpPr>
        <cdr:cNvPr id="4" name="TextBox 3">
          <a:extLst xmlns:a="http://schemas.openxmlformats.org/drawingml/2006/main">
            <a:ext uri="{FF2B5EF4-FFF2-40B4-BE49-F238E27FC236}">
              <a16:creationId xmlns:a16="http://schemas.microsoft.com/office/drawing/2014/main" id="{D2017052-FD00-45E3-B6CD-22C83F5D96D6}"/>
            </a:ext>
          </a:extLst>
        </cdr:cNvPr>
        <cdr:cNvSpPr txBox="1"/>
      </cdr:nvSpPr>
      <cdr:spPr>
        <a:xfrm xmlns:a="http://schemas.openxmlformats.org/drawingml/2006/main">
          <a:off x="971550" y="1635126"/>
          <a:ext cx="698500" cy="628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March</a:t>
          </a:r>
          <a:r>
            <a:rPr lang="en-US" sz="1100" b="1" baseline="0"/>
            <a:t> </a:t>
          </a:r>
          <a:r>
            <a:rPr lang="en-US" sz="1100" b="1"/>
            <a:t>(34,863)</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6803</xdr:colOff>
      <xdr:row>14</xdr:row>
      <xdr:rowOff>140153</xdr:rowOff>
    </xdr:from>
    <xdr:to>
      <xdr:col>14</xdr:col>
      <xdr:colOff>317500</xdr:colOff>
      <xdr:row>47</xdr:row>
      <xdr:rowOff>145143</xdr:rowOff>
    </xdr:to>
    <xdr:graphicFrame macro="">
      <xdr:nvGraphicFramePr>
        <xdr:cNvPr id="3" name="Chart 2">
          <a:extLst>
            <a:ext uri="{FF2B5EF4-FFF2-40B4-BE49-F238E27FC236}">
              <a16:creationId xmlns:a16="http://schemas.microsoft.com/office/drawing/2014/main" id="{24B9B38F-5610-4451-B194-5D463BD96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109867</xdr:rowOff>
    </xdr:from>
    <xdr:to>
      <xdr:col>12</xdr:col>
      <xdr:colOff>300181</xdr:colOff>
      <xdr:row>51</xdr:row>
      <xdr:rowOff>80818</xdr:rowOff>
    </xdr:to>
    <xdr:graphicFrame macro="">
      <xdr:nvGraphicFramePr>
        <xdr:cNvPr id="2" name="Chart 1">
          <a:extLst>
            <a:ext uri="{FF2B5EF4-FFF2-40B4-BE49-F238E27FC236}">
              <a16:creationId xmlns:a16="http://schemas.microsoft.com/office/drawing/2014/main" id="{EF5ABC97-BF16-4FD7-BC6D-F6745C0FE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41274</xdr:rowOff>
    </xdr:from>
    <xdr:to>
      <xdr:col>6</xdr:col>
      <xdr:colOff>25400</xdr:colOff>
      <xdr:row>37</xdr:row>
      <xdr:rowOff>0</xdr:rowOff>
    </xdr:to>
    <xdr:graphicFrame macro="">
      <xdr:nvGraphicFramePr>
        <xdr:cNvPr id="3" name="Chart 2">
          <a:extLst>
            <a:ext uri="{FF2B5EF4-FFF2-40B4-BE49-F238E27FC236}">
              <a16:creationId xmlns:a16="http://schemas.microsoft.com/office/drawing/2014/main" id="{653115D4-FEA5-4380-8EBB-811589142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0.3245</cdr:x>
      <cdr:y>0.18885</cdr:y>
    </cdr:from>
    <cdr:to>
      <cdr:x>0.52489</cdr:x>
      <cdr:y>0.27141</cdr:y>
    </cdr:to>
    <cdr:sp macro="" textlink="">
      <cdr:nvSpPr>
        <cdr:cNvPr id="2" name="TextBox 1">
          <a:extLst xmlns:a="http://schemas.openxmlformats.org/drawingml/2006/main">
            <a:ext uri="{FF2B5EF4-FFF2-40B4-BE49-F238E27FC236}">
              <a16:creationId xmlns:a16="http://schemas.microsoft.com/office/drawing/2014/main" id="{83370204-37D0-46A1-A6C4-C9991B81460D}"/>
            </a:ext>
          </a:extLst>
        </cdr:cNvPr>
        <cdr:cNvSpPr txBox="1"/>
      </cdr:nvSpPr>
      <cdr:spPr>
        <a:xfrm xmlns:a="http://schemas.openxmlformats.org/drawingml/2006/main">
          <a:off x="1593850" y="581026"/>
          <a:ext cx="98425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July (419,372)</a:t>
          </a:r>
        </a:p>
        <a:p xmlns:a="http://schemas.openxmlformats.org/drawingml/2006/main">
          <a:endParaRPr lang="en-US" sz="1100" b="1"/>
        </a:p>
      </cdr:txBody>
    </cdr:sp>
  </cdr:relSizeAnchor>
  <cdr:relSizeAnchor xmlns:cdr="http://schemas.openxmlformats.org/drawingml/2006/chartDrawing">
    <cdr:from>
      <cdr:x>0.29347</cdr:x>
      <cdr:y>0.33746</cdr:y>
    </cdr:from>
    <cdr:to>
      <cdr:x>0.52489</cdr:x>
      <cdr:y>0.40764</cdr:y>
    </cdr:to>
    <cdr:sp macro="" textlink="">
      <cdr:nvSpPr>
        <cdr:cNvPr id="3" name="TextBox 2">
          <a:extLst xmlns:a="http://schemas.openxmlformats.org/drawingml/2006/main">
            <a:ext uri="{FF2B5EF4-FFF2-40B4-BE49-F238E27FC236}">
              <a16:creationId xmlns:a16="http://schemas.microsoft.com/office/drawing/2014/main" id="{BF22A62C-F7BA-4242-A98C-750C196C18D0}"/>
            </a:ext>
          </a:extLst>
        </cdr:cNvPr>
        <cdr:cNvSpPr txBox="1"/>
      </cdr:nvSpPr>
      <cdr:spPr>
        <a:xfrm xmlns:a="http://schemas.openxmlformats.org/drawingml/2006/main">
          <a:off x="1441450" y="1038226"/>
          <a:ext cx="1136650"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June (278,298)</a:t>
          </a:r>
        </a:p>
      </cdr:txBody>
    </cdr:sp>
  </cdr:relSizeAnchor>
  <cdr:relSizeAnchor xmlns:cdr="http://schemas.openxmlformats.org/drawingml/2006/chartDrawing">
    <cdr:from>
      <cdr:x>0.1978</cdr:x>
      <cdr:y>0.53148</cdr:y>
    </cdr:from>
    <cdr:to>
      <cdr:x>0.34001</cdr:x>
      <cdr:y>0.73581</cdr:y>
    </cdr:to>
    <cdr:sp macro="" textlink="">
      <cdr:nvSpPr>
        <cdr:cNvPr id="4" name="TextBox 3">
          <a:extLst xmlns:a="http://schemas.openxmlformats.org/drawingml/2006/main">
            <a:ext uri="{FF2B5EF4-FFF2-40B4-BE49-F238E27FC236}">
              <a16:creationId xmlns:a16="http://schemas.microsoft.com/office/drawing/2014/main" id="{D2017052-FD00-45E3-B6CD-22C83F5D96D6}"/>
            </a:ext>
          </a:extLst>
        </cdr:cNvPr>
        <cdr:cNvSpPr txBox="1"/>
      </cdr:nvSpPr>
      <cdr:spPr>
        <a:xfrm xmlns:a="http://schemas.openxmlformats.org/drawingml/2006/main">
          <a:off x="971550" y="1635126"/>
          <a:ext cx="698500" cy="628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March</a:t>
          </a:r>
          <a:r>
            <a:rPr lang="en-US" sz="1100" b="1" baseline="0"/>
            <a:t> </a:t>
          </a:r>
          <a:r>
            <a:rPr lang="en-US" sz="1100" b="1"/>
            <a:t>(34,863)</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Bang" refreshedDate="44501.62380833333" createdVersion="7" refreshedVersion="7" minRefreshableVersion="3" recordCount="12" xr:uid="{D56F8CD2-9D74-4891-AB0C-384F09E018AD}">
  <cacheSource type="worksheet">
    <worksheetSource ref="B8:E20" sheet="Visitation By State and By Park"/>
  </cacheSource>
  <cacheFields count="4">
    <cacheField name="State" numFmtId="0">
      <sharedItems containsBlank="1" count="2">
        <s v="Georgia"/>
        <m/>
      </sharedItems>
    </cacheField>
    <cacheField name="Park" numFmtId="0">
      <sharedItems containsBlank="1" count="12">
        <s v="Andersonville NHS"/>
        <s v="Chattahoochee River NRA"/>
        <s v="Chickamauga &amp; Chattanooga NMP"/>
        <s v="Cumberland Island NS"/>
        <s v="Fort Frederica NM"/>
        <s v="Fort Pulaski NM"/>
        <s v="Jimmy Carter NHS"/>
        <s v="Kennesaw Mountain NBP"/>
        <s v="Martin Luther King, Jr. NHP"/>
        <s v="Ocmulgee Mounds NHP"/>
        <s v="Subtotal Georgia"/>
        <m/>
      </sharedItems>
    </cacheField>
    <cacheField name="Recreation Visitors" numFmtId="0">
      <sharedItems containsString="0" containsBlank="1" containsNumber="1" containsInteger="1" minValue="14267" maxValue="6706170"/>
    </cacheField>
    <cacheField name="Percent Change" numFmtId="0">
      <sharedItems containsString="0" containsBlank="1" containsNumber="1" minValue="-0.73983063086719603" maxValue="-6.7724768049733904E-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Bang" refreshedDate="44501.629198379633" createdVersion="7" refreshedVersion="7" minRefreshableVersion="3" recordCount="12" xr:uid="{1E968173-9002-4787-ADCC-A31D3303D146}">
  <cacheSource type="worksheet">
    <worksheetSource ref="B8:D20" sheet="Visitation By State and By Park"/>
  </cacheSource>
  <cacheFields count="3">
    <cacheField name="State" numFmtId="0">
      <sharedItems containsBlank="1" count="2">
        <s v="Georgia"/>
        <m/>
      </sharedItems>
    </cacheField>
    <cacheField name="Park" numFmtId="0">
      <sharedItems containsBlank="1" count="12">
        <s v="Andersonville NHS"/>
        <s v="Chattahoochee River NRA"/>
        <s v="Chickamauga &amp; Chattanooga NMP"/>
        <s v="Cumberland Island NS"/>
        <s v="Fort Frederica NM"/>
        <s v="Fort Pulaski NM"/>
        <s v="Jimmy Carter NHS"/>
        <s v="Kennesaw Mountain NBP"/>
        <s v="Martin Luther King, Jr. NHP"/>
        <s v="Ocmulgee Mounds NHP"/>
        <s v="Subtotal Georgia"/>
        <m/>
      </sharedItems>
    </cacheField>
    <cacheField name="Recreation Visitors" numFmtId="0">
      <sharedItems containsString="0" containsBlank="1" containsNumber="1" containsInteger="1" minValue="14267" maxValue="670617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Bang" refreshedDate="44501.644306365743" createdVersion="7" refreshedVersion="7" minRefreshableVersion="3" recordCount="36" xr:uid="{5291F0FE-019D-486F-B9D3-59026D214BD7}">
  <cacheSource type="worksheet">
    <worksheetSource name="Table5"/>
  </cacheSource>
  <cacheFields count="3">
    <cacheField name="Parks " numFmtId="0">
      <sharedItems count="3">
        <s v="Chattahoochee River NRA"/>
        <s v="Fort Pulaski NM"/>
        <s v="Kennesaw Mountain NBP"/>
      </sharedItems>
    </cacheField>
    <cacheField name="Months" numFmtId="0">
      <sharedItems count="12">
        <s v="Jan"/>
        <s v="Feb"/>
        <s v="Mar"/>
        <s v="Apr"/>
        <s v="May"/>
        <s v="Jun"/>
        <s v="Jul"/>
        <s v="Aug"/>
        <s v="Sept "/>
        <s v="Oct"/>
        <s v="Nov"/>
        <s v="Dec"/>
      </sharedItems>
    </cacheField>
    <cacheField name="Visitors" numFmtId="166">
      <sharedItems containsSemiMixedTypes="0" containsString="0" containsNumber="1" containsInteger="1" minValue="3400" maxValue="4193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63799"/>
    <n v="-0.384387513870797"/>
  </r>
  <r>
    <x v="1"/>
    <x v="1"/>
    <n v="3066877"/>
    <n v="-9.6151845506792705E-2"/>
  </r>
  <r>
    <x v="1"/>
    <x v="2"/>
    <n v="339208"/>
    <n v="-0.305725379109622"/>
  </r>
  <r>
    <x v="1"/>
    <x v="3"/>
    <n v="37295"/>
    <n v="-0.30812184624517702"/>
  </r>
  <r>
    <x v="1"/>
    <x v="4"/>
    <n v="210892"/>
    <n v="-6.7724768049733904E-3"/>
  </r>
  <r>
    <x v="1"/>
    <x v="5"/>
    <n v="357970"/>
    <n v="-4.3602554169227099E-2"/>
  </r>
  <r>
    <x v="1"/>
    <x v="6"/>
    <n v="14267"/>
    <n v="-0.71909271692689403"/>
  </r>
  <r>
    <x v="1"/>
    <x v="7"/>
    <n v="2356401"/>
    <n v="-0.10097060338414"/>
  </r>
  <r>
    <x v="1"/>
    <x v="8"/>
    <n v="198158"/>
    <n v="-0.73983063086719603"/>
  </r>
  <r>
    <x v="1"/>
    <x v="9"/>
    <n v="61303"/>
    <n v="-0.58275991151948303"/>
  </r>
  <r>
    <x v="1"/>
    <x v="10"/>
    <n v="6706170"/>
    <n v="-0.18280074357641701"/>
  </r>
  <r>
    <x v="1"/>
    <x v="11"/>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63799"/>
  </r>
  <r>
    <x v="1"/>
    <x v="1"/>
    <n v="3066877"/>
  </r>
  <r>
    <x v="1"/>
    <x v="2"/>
    <n v="339208"/>
  </r>
  <r>
    <x v="1"/>
    <x v="3"/>
    <n v="37295"/>
  </r>
  <r>
    <x v="1"/>
    <x v="4"/>
    <n v="210892"/>
  </r>
  <r>
    <x v="1"/>
    <x v="5"/>
    <n v="357970"/>
  </r>
  <r>
    <x v="1"/>
    <x v="6"/>
    <n v="14267"/>
  </r>
  <r>
    <x v="1"/>
    <x v="7"/>
    <n v="2356401"/>
  </r>
  <r>
    <x v="1"/>
    <x v="8"/>
    <n v="198158"/>
  </r>
  <r>
    <x v="1"/>
    <x v="9"/>
    <n v="61303"/>
  </r>
  <r>
    <x v="1"/>
    <x v="10"/>
    <n v="6706170"/>
  </r>
  <r>
    <x v="1"/>
    <x v="11"/>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201543"/>
  </r>
  <r>
    <x v="0"/>
    <x v="1"/>
    <n v="192397"/>
  </r>
  <r>
    <x v="0"/>
    <x v="2"/>
    <n v="184411"/>
  </r>
  <r>
    <x v="0"/>
    <x v="3"/>
    <n v="59278"/>
  </r>
  <r>
    <x v="0"/>
    <x v="4"/>
    <n v="193075"/>
  </r>
  <r>
    <x v="0"/>
    <x v="5"/>
    <n v="337055"/>
  </r>
  <r>
    <x v="0"/>
    <x v="6"/>
    <n v="419372"/>
  </r>
  <r>
    <x v="0"/>
    <x v="7"/>
    <n v="393599"/>
  </r>
  <r>
    <x v="0"/>
    <x v="8"/>
    <n v="344875"/>
  </r>
  <r>
    <x v="0"/>
    <x v="9"/>
    <n v="275476"/>
  </r>
  <r>
    <x v="0"/>
    <x v="10"/>
    <n v="250915"/>
  </r>
  <r>
    <x v="0"/>
    <x v="11"/>
    <n v="214881"/>
  </r>
  <r>
    <x v="1"/>
    <x v="0"/>
    <n v="32168"/>
  </r>
  <r>
    <x v="1"/>
    <x v="1"/>
    <n v="34456"/>
  </r>
  <r>
    <x v="1"/>
    <x v="2"/>
    <n v="34863"/>
  </r>
  <r>
    <x v="1"/>
    <x v="3"/>
    <n v="23734"/>
  </r>
  <r>
    <x v="1"/>
    <x v="4"/>
    <n v="24715"/>
  </r>
  <r>
    <x v="1"/>
    <x v="5"/>
    <n v="25466"/>
  </r>
  <r>
    <x v="1"/>
    <x v="6"/>
    <n v="29057"/>
  </r>
  <r>
    <x v="1"/>
    <x v="7"/>
    <n v="26878"/>
  </r>
  <r>
    <x v="1"/>
    <x v="8"/>
    <n v="30792"/>
  </r>
  <r>
    <x v="1"/>
    <x v="9"/>
    <n v="33268"/>
  </r>
  <r>
    <x v="1"/>
    <x v="10"/>
    <n v="31915"/>
  </r>
  <r>
    <x v="1"/>
    <x v="11"/>
    <n v="30658"/>
  </r>
  <r>
    <x v="2"/>
    <x v="0"/>
    <n v="221226"/>
  </r>
  <r>
    <x v="2"/>
    <x v="1"/>
    <n v="162423"/>
  </r>
  <r>
    <x v="2"/>
    <x v="2"/>
    <n v="277865"/>
  </r>
  <r>
    <x v="2"/>
    <x v="3"/>
    <n v="3400"/>
  </r>
  <r>
    <x v="2"/>
    <x v="4"/>
    <n v="146739"/>
  </r>
  <r>
    <x v="2"/>
    <x v="5"/>
    <n v="278298"/>
  </r>
  <r>
    <x v="2"/>
    <x v="6"/>
    <n v="220440"/>
  </r>
  <r>
    <x v="2"/>
    <x v="7"/>
    <n v="244755"/>
  </r>
  <r>
    <x v="2"/>
    <x v="8"/>
    <n v="198239"/>
  </r>
  <r>
    <x v="2"/>
    <x v="9"/>
    <n v="224046"/>
  </r>
  <r>
    <x v="2"/>
    <x v="10"/>
    <n v="261249"/>
  </r>
  <r>
    <x v="2"/>
    <x v="11"/>
    <n v="1177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9515F6-C7A3-4466-AF48-0A264C810B8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rowPageCount="1" colPageCount="1"/>
  <pivotFields count="4">
    <pivotField axis="axisPage" showAll="0">
      <items count="3">
        <item x="0"/>
        <item x="1"/>
        <item t="default"/>
      </items>
    </pivotField>
    <pivotField axis="axisRow" showAll="0" sortType="descending">
      <items count="13">
        <item x="0"/>
        <item x="1"/>
        <item x="2"/>
        <item x="3"/>
        <item x="4"/>
        <item x="5"/>
        <item x="6"/>
        <item x="7"/>
        <item x="8"/>
        <item x="9"/>
        <item x="10"/>
        <item h="1" x="11"/>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1"/>
  </rowFields>
  <rowItems count="12">
    <i>
      <x v="10"/>
    </i>
    <i>
      <x v="1"/>
    </i>
    <i>
      <x v="7"/>
    </i>
    <i>
      <x v="5"/>
    </i>
    <i>
      <x v="2"/>
    </i>
    <i>
      <x v="4"/>
    </i>
    <i>
      <x v="8"/>
    </i>
    <i>
      <x/>
    </i>
    <i>
      <x v="9"/>
    </i>
    <i>
      <x v="3"/>
    </i>
    <i>
      <x v="6"/>
    </i>
    <i t="grand">
      <x/>
    </i>
  </rowItems>
  <colItems count="1">
    <i/>
  </colItems>
  <pageFields count="1">
    <pageField fld="0" hier="-1"/>
  </pageFields>
  <dataFields count="1">
    <dataField name="Sum of Recreation Visitor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49D4FD-F5C3-42A4-8776-D633A694DBE2}"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rowPageCount="1" colPageCount="1"/>
  <pivotFields count="3">
    <pivotField axis="axisPage" showAll="0">
      <items count="3">
        <item x="0"/>
        <item x="1"/>
        <item t="default"/>
      </items>
    </pivotField>
    <pivotField axis="axisRow" showAll="0">
      <items count="13">
        <item x="0"/>
        <item x="1"/>
        <item x="2"/>
        <item x="3"/>
        <item x="4"/>
        <item x="5"/>
        <item x="6"/>
        <item x="7"/>
        <item x="8"/>
        <item x="9"/>
        <item x="10"/>
        <item h="1" x="11"/>
        <item t="default"/>
      </items>
    </pivotField>
    <pivotField dataField="1" showAl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Recreation Visitors" fld="2"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2A5D38-862B-43E5-B846-16C20583B5AA}"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E15" firstHeaderRow="1" firstDataRow="2" firstDataCol="1"/>
  <pivotFields count="3">
    <pivotField axis="axisCol" showAll="0">
      <items count="4">
        <item x="0"/>
        <item x="1"/>
        <item x="2"/>
        <item t="default"/>
      </items>
    </pivotField>
    <pivotField axis="axisRow" showAll="0">
      <items count="13">
        <item x="0"/>
        <item x="1"/>
        <item x="2"/>
        <item x="3"/>
        <item x="4"/>
        <item x="5"/>
        <item x="6"/>
        <item x="7"/>
        <item x="9"/>
        <item x="10"/>
        <item x="11"/>
        <item x="8"/>
        <item t="default"/>
      </items>
    </pivotField>
    <pivotField dataField="1" numFmtId="166" showAll="0"/>
  </pivotFields>
  <rowFields count="1">
    <field x="1"/>
  </rowFields>
  <rowItems count="13">
    <i>
      <x/>
    </i>
    <i>
      <x v="1"/>
    </i>
    <i>
      <x v="2"/>
    </i>
    <i>
      <x v="3"/>
    </i>
    <i>
      <x v="4"/>
    </i>
    <i>
      <x v="5"/>
    </i>
    <i>
      <x v="6"/>
    </i>
    <i>
      <x v="7"/>
    </i>
    <i>
      <x v="8"/>
    </i>
    <i>
      <x v="9"/>
    </i>
    <i>
      <x v="10"/>
    </i>
    <i>
      <x v="11"/>
    </i>
    <i t="grand">
      <x/>
    </i>
  </rowItems>
  <colFields count="1">
    <field x="0"/>
  </colFields>
  <colItems count="4">
    <i>
      <x/>
    </i>
    <i>
      <x v="1"/>
    </i>
    <i>
      <x v="2"/>
    </i>
    <i t="grand">
      <x/>
    </i>
  </colItems>
  <dataFields count="1">
    <dataField name="Sum of Visitors" fld="2"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9E865A-9AB8-473E-BF96-2E40871E028F}" name="Table4" displayName="Table4" ref="A3:M5" headerRowCount="0" totalsRowShown="0" headerRowDxfId="33" dataDxfId="32" tableBorderDxfId="31">
  <tableColumns count="13">
    <tableColumn id="1" xr3:uid="{984AB76E-B4C2-4098-90C3-2CD9912163D1}" name="Column1" headerRowDxfId="30" dataDxfId="29"/>
    <tableColumn id="2" xr3:uid="{BB33218E-0CA1-4BDC-BD12-CE2B982CFCED}" name="Column2" headerRowDxfId="28" dataDxfId="27"/>
    <tableColumn id="3" xr3:uid="{63B29805-D41E-4CBC-995B-7C240B6AE540}" name="Column3" headerRowDxfId="26" dataDxfId="25"/>
    <tableColumn id="4" xr3:uid="{2D9DCFC0-E965-4021-839C-CA9D0097162F}" name="Column4" headerRowDxfId="24" dataDxfId="23"/>
    <tableColumn id="5" xr3:uid="{94FB8F07-B653-4CF7-BCDA-ECEDBD3D561C}" name="Column5" headerRowDxfId="22" dataDxfId="21"/>
    <tableColumn id="6" xr3:uid="{621B7976-8189-4A30-8917-FA2AA23E64BB}" name="Column6" headerRowDxfId="20" dataDxfId="19"/>
    <tableColumn id="7" xr3:uid="{E48554EC-89CE-477E-9026-99262AAC06EF}" name="Column7" headerRowDxfId="18" dataDxfId="17"/>
    <tableColumn id="8" xr3:uid="{9B3AB366-4B9A-47B8-A45D-637AF1CAF8C0}" name="Column8" headerRowDxfId="16" dataDxfId="15"/>
    <tableColumn id="9" xr3:uid="{7AB3F8C8-E98E-4757-B439-F1D05889F8A9}" name="Column9" headerRowDxfId="14" dataDxfId="13"/>
    <tableColumn id="10" xr3:uid="{C050DF4C-199C-4E71-8021-7CF6A37AEB23}" name="Column10" headerRowDxfId="12" dataDxfId="11"/>
    <tableColumn id="11" xr3:uid="{B3E7AD54-C5E1-4F85-8037-B298CDD90387}" name="Column11" headerRowDxfId="10" dataDxfId="9"/>
    <tableColumn id="12" xr3:uid="{AC3E944E-825F-4F1C-8E71-F57E57BA6CAE}" name="Column12" headerRowDxfId="8" dataDxfId="7"/>
    <tableColumn id="13" xr3:uid="{B1C84084-134F-4313-B211-1ED7AE85CB19}" name="Column13" headerRowDxfId="6" dataDxfId="5"/>
  </tableColumns>
  <tableStyleInfo name="TableStyleMedium9"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04F777-2FBD-4FB1-A143-CE12677422A4}" name="Table5" displayName="Table5" ref="A7:C43" totalsRowShown="0" headerRowDxfId="4" dataDxfId="3">
  <autoFilter ref="A7:C43" xr:uid="{F104F777-2FBD-4FB1-A143-CE12677422A4}">
    <filterColumn colId="0" hiddenButton="1"/>
    <filterColumn colId="1" hiddenButton="1"/>
    <filterColumn colId="2" hiddenButton="1"/>
  </autoFilter>
  <tableColumns count="3">
    <tableColumn id="1" xr3:uid="{F9357487-FC90-4FEC-AE68-3EB0A36BEC48}" name="Parks " dataDxfId="2"/>
    <tableColumn id="2" xr3:uid="{8AF12035-7962-47C5-AAB6-2C9F8360B54D}" name="Months" dataDxfId="1"/>
    <tableColumn id="3" xr3:uid="{8ADC500B-6ED1-43F3-B5A4-6B3715176BBA}" name="Visitors" dataDxfId="0"/>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38A6C-79DB-4F1C-BE6E-50E275723B63}">
  <dimension ref="A1"/>
  <sheetViews>
    <sheetView tabSelected="1" topLeftCell="A76" zoomScale="55" zoomScaleNormal="55" workbookViewId="0">
      <selection activeCell="A106" sqref="A106"/>
    </sheetView>
  </sheetViews>
  <sheetFormatPr defaultRowHeight="15" x14ac:dyDescent="0.25"/>
  <cols>
    <col min="1" max="1" width="111.28515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1AC72-05B2-49A9-BC8D-57F315399EBD}">
  <dimension ref="A1:B15"/>
  <sheetViews>
    <sheetView topLeftCell="A22" zoomScale="70" zoomScaleNormal="70" workbookViewId="0">
      <selection activeCell="F7" sqref="F7"/>
    </sheetView>
  </sheetViews>
  <sheetFormatPr defaultRowHeight="15" x14ac:dyDescent="0.25"/>
  <cols>
    <col min="1" max="1" width="29.5703125" bestFit="1" customWidth="1"/>
    <col min="2" max="2" width="23.140625" bestFit="1" customWidth="1"/>
  </cols>
  <sheetData>
    <row r="1" spans="1:2" x14ac:dyDescent="0.25">
      <c r="A1" s="21" t="s">
        <v>3</v>
      </c>
      <c r="B1" s="26" t="s">
        <v>38</v>
      </c>
    </row>
    <row r="3" spans="1:2" x14ac:dyDescent="0.25">
      <c r="A3" s="21" t="s">
        <v>37</v>
      </c>
      <c r="B3" t="s">
        <v>39</v>
      </c>
    </row>
    <row r="4" spans="1:2" x14ac:dyDescent="0.25">
      <c r="A4" s="22" t="s">
        <v>18</v>
      </c>
      <c r="B4" s="23">
        <v>6706170</v>
      </c>
    </row>
    <row r="5" spans="1:2" x14ac:dyDescent="0.25">
      <c r="A5" s="22" t="s">
        <v>9</v>
      </c>
      <c r="B5" s="23">
        <v>3066877</v>
      </c>
    </row>
    <row r="6" spans="1:2" x14ac:dyDescent="0.25">
      <c r="A6" s="22" t="s">
        <v>15</v>
      </c>
      <c r="B6" s="23">
        <v>2356401</v>
      </c>
    </row>
    <row r="7" spans="1:2" x14ac:dyDescent="0.25">
      <c r="A7" s="22" t="s">
        <v>13</v>
      </c>
      <c r="B7" s="23">
        <v>357970</v>
      </c>
    </row>
    <row r="8" spans="1:2" x14ac:dyDescent="0.25">
      <c r="A8" s="22" t="s">
        <v>10</v>
      </c>
      <c r="B8" s="23">
        <v>339208</v>
      </c>
    </row>
    <row r="9" spans="1:2" x14ac:dyDescent="0.25">
      <c r="A9" s="22" t="s">
        <v>12</v>
      </c>
      <c r="B9" s="23">
        <v>210892</v>
      </c>
    </row>
    <row r="10" spans="1:2" x14ac:dyDescent="0.25">
      <c r="A10" s="22" t="s">
        <v>16</v>
      </c>
      <c r="B10" s="23">
        <v>198158</v>
      </c>
    </row>
    <row r="11" spans="1:2" x14ac:dyDescent="0.25">
      <c r="A11" s="22" t="s">
        <v>8</v>
      </c>
      <c r="B11" s="23">
        <v>63799</v>
      </c>
    </row>
    <row r="12" spans="1:2" x14ac:dyDescent="0.25">
      <c r="A12" s="22" t="s">
        <v>17</v>
      </c>
      <c r="B12" s="23">
        <v>61303</v>
      </c>
    </row>
    <row r="13" spans="1:2" x14ac:dyDescent="0.25">
      <c r="A13" s="22" t="s">
        <v>11</v>
      </c>
      <c r="B13" s="23">
        <v>37295</v>
      </c>
    </row>
    <row r="14" spans="1:2" x14ac:dyDescent="0.25">
      <c r="A14" s="22" t="s">
        <v>14</v>
      </c>
      <c r="B14" s="23">
        <v>14267</v>
      </c>
    </row>
    <row r="15" spans="1:2" x14ac:dyDescent="0.25">
      <c r="A15" s="22" t="s">
        <v>20</v>
      </c>
      <c r="B15" s="23">
        <v>13412340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F6D67-F317-447D-A843-0F3830CFEDD2}">
  <dimension ref="A1:B15"/>
  <sheetViews>
    <sheetView topLeftCell="A16" zoomScale="55" zoomScaleNormal="55" workbookViewId="0">
      <selection activeCell="O35" sqref="O35"/>
    </sheetView>
  </sheetViews>
  <sheetFormatPr defaultRowHeight="15" x14ac:dyDescent="0.25"/>
  <cols>
    <col min="1" max="1" width="29.5703125" bestFit="1" customWidth="1"/>
    <col min="2" max="2" width="23.7109375" bestFit="1" customWidth="1"/>
  </cols>
  <sheetData>
    <row r="1" spans="1:2" x14ac:dyDescent="0.25">
      <c r="A1" s="21" t="s">
        <v>3</v>
      </c>
      <c r="B1" s="26" t="s">
        <v>38</v>
      </c>
    </row>
    <row r="3" spans="1:2" x14ac:dyDescent="0.25">
      <c r="A3" s="21" t="s">
        <v>37</v>
      </c>
      <c r="B3" t="s">
        <v>39</v>
      </c>
    </row>
    <row r="4" spans="1:2" x14ac:dyDescent="0.25">
      <c r="A4" s="22" t="s">
        <v>8</v>
      </c>
      <c r="B4" s="23">
        <v>63799</v>
      </c>
    </row>
    <row r="5" spans="1:2" x14ac:dyDescent="0.25">
      <c r="A5" s="22" t="s">
        <v>9</v>
      </c>
      <c r="B5" s="23">
        <v>3066877</v>
      </c>
    </row>
    <row r="6" spans="1:2" x14ac:dyDescent="0.25">
      <c r="A6" s="22" t="s">
        <v>10</v>
      </c>
      <c r="B6" s="23">
        <v>339208</v>
      </c>
    </row>
    <row r="7" spans="1:2" x14ac:dyDescent="0.25">
      <c r="A7" s="22" t="s">
        <v>11</v>
      </c>
      <c r="B7" s="23">
        <v>37295</v>
      </c>
    </row>
    <row r="8" spans="1:2" x14ac:dyDescent="0.25">
      <c r="A8" s="22" t="s">
        <v>12</v>
      </c>
      <c r="B8" s="23">
        <v>210892</v>
      </c>
    </row>
    <row r="9" spans="1:2" x14ac:dyDescent="0.25">
      <c r="A9" s="22" t="s">
        <v>13</v>
      </c>
      <c r="B9" s="23">
        <v>357970</v>
      </c>
    </row>
    <row r="10" spans="1:2" x14ac:dyDescent="0.25">
      <c r="A10" s="22" t="s">
        <v>14</v>
      </c>
      <c r="B10" s="23">
        <v>14267</v>
      </c>
    </row>
    <row r="11" spans="1:2" x14ac:dyDescent="0.25">
      <c r="A11" s="22" t="s">
        <v>15</v>
      </c>
      <c r="B11" s="23">
        <v>2356401</v>
      </c>
    </row>
    <row r="12" spans="1:2" x14ac:dyDescent="0.25">
      <c r="A12" s="22" t="s">
        <v>16</v>
      </c>
      <c r="B12" s="23">
        <v>198158</v>
      </c>
    </row>
    <row r="13" spans="1:2" x14ac:dyDescent="0.25">
      <c r="A13" s="22" t="s">
        <v>17</v>
      </c>
      <c r="B13" s="23">
        <v>61303</v>
      </c>
    </row>
    <row r="14" spans="1:2" x14ac:dyDescent="0.25">
      <c r="A14" s="22" t="s">
        <v>18</v>
      </c>
      <c r="B14" s="23">
        <v>6706170</v>
      </c>
    </row>
    <row r="15" spans="1:2" x14ac:dyDescent="0.25">
      <c r="A15" s="22" t="s">
        <v>20</v>
      </c>
      <c r="B15" s="23">
        <v>13412340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1DBF2-8325-49B6-B51D-C6E211C8CA3F}">
  <dimension ref="A1:E15"/>
  <sheetViews>
    <sheetView topLeftCell="A19" zoomScaleNormal="100" workbookViewId="0">
      <selection activeCell="I31" sqref="I31"/>
    </sheetView>
  </sheetViews>
  <sheetFormatPr defaultRowHeight="15" x14ac:dyDescent="0.25"/>
  <cols>
    <col min="1" max="1" width="13.42578125" bestFit="1" customWidth="1"/>
    <col min="2" max="2" width="22.5703125" bestFit="1" customWidth="1"/>
    <col min="3" max="3" width="14.140625" bestFit="1" customWidth="1"/>
    <col min="4" max="4" width="22.28515625" bestFit="1" customWidth="1"/>
    <col min="5" max="5" width="10.7109375" bestFit="1" customWidth="1"/>
  </cols>
  <sheetData>
    <row r="1" spans="1:5" x14ac:dyDescent="0.25">
      <c r="A1" s="21" t="s">
        <v>56</v>
      </c>
      <c r="B1" s="21" t="s">
        <v>40</v>
      </c>
    </row>
    <row r="2" spans="1:5" x14ac:dyDescent="0.25">
      <c r="A2" s="21" t="s">
        <v>37</v>
      </c>
      <c r="B2" s="26" t="s">
        <v>9</v>
      </c>
      <c r="C2" s="26" t="s">
        <v>13</v>
      </c>
      <c r="D2" s="26" t="s">
        <v>15</v>
      </c>
      <c r="E2" s="26" t="s">
        <v>20</v>
      </c>
    </row>
    <row r="3" spans="1:5" x14ac:dyDescent="0.25">
      <c r="A3" s="22" t="s">
        <v>42</v>
      </c>
      <c r="B3" s="23">
        <v>201543</v>
      </c>
      <c r="C3" s="23">
        <v>32168</v>
      </c>
      <c r="D3" s="23">
        <v>221226</v>
      </c>
      <c r="E3" s="23">
        <v>454937</v>
      </c>
    </row>
    <row r="4" spans="1:5" x14ac:dyDescent="0.25">
      <c r="A4" s="22" t="s">
        <v>43</v>
      </c>
      <c r="B4" s="23">
        <v>192397</v>
      </c>
      <c r="C4" s="23">
        <v>34456</v>
      </c>
      <c r="D4" s="23">
        <v>162423</v>
      </c>
      <c r="E4" s="23">
        <v>389276</v>
      </c>
    </row>
    <row r="5" spans="1:5" x14ac:dyDescent="0.25">
      <c r="A5" s="22" t="s">
        <v>44</v>
      </c>
      <c r="B5" s="23">
        <v>184411</v>
      </c>
      <c r="C5" s="23">
        <v>34863</v>
      </c>
      <c r="D5" s="23">
        <v>277865</v>
      </c>
      <c r="E5" s="23">
        <v>497139</v>
      </c>
    </row>
    <row r="6" spans="1:5" x14ac:dyDescent="0.25">
      <c r="A6" s="22" t="s">
        <v>45</v>
      </c>
      <c r="B6" s="23">
        <v>59278</v>
      </c>
      <c r="C6" s="23">
        <v>23734</v>
      </c>
      <c r="D6" s="23">
        <v>3400</v>
      </c>
      <c r="E6" s="23">
        <v>86412</v>
      </c>
    </row>
    <row r="7" spans="1:5" x14ac:dyDescent="0.25">
      <c r="A7" s="22" t="s">
        <v>46</v>
      </c>
      <c r="B7" s="23">
        <v>193075</v>
      </c>
      <c r="C7" s="23">
        <v>24715</v>
      </c>
      <c r="D7" s="23">
        <v>146739</v>
      </c>
      <c r="E7" s="23">
        <v>364529</v>
      </c>
    </row>
    <row r="8" spans="1:5" x14ac:dyDescent="0.25">
      <c r="A8" s="22" t="s">
        <v>47</v>
      </c>
      <c r="B8" s="23">
        <v>337055</v>
      </c>
      <c r="C8" s="23">
        <v>25466</v>
      </c>
      <c r="D8" s="23">
        <v>278298</v>
      </c>
      <c r="E8" s="23">
        <v>640819</v>
      </c>
    </row>
    <row r="9" spans="1:5" x14ac:dyDescent="0.25">
      <c r="A9" s="22" t="s">
        <v>48</v>
      </c>
      <c r="B9" s="23">
        <v>419372</v>
      </c>
      <c r="C9" s="23">
        <v>29057</v>
      </c>
      <c r="D9" s="23">
        <v>220440</v>
      </c>
      <c r="E9" s="23">
        <v>668869</v>
      </c>
    </row>
    <row r="10" spans="1:5" x14ac:dyDescent="0.25">
      <c r="A10" s="22" t="s">
        <v>49</v>
      </c>
      <c r="B10" s="23">
        <v>393599</v>
      </c>
      <c r="C10" s="23">
        <v>26878</v>
      </c>
      <c r="D10" s="23">
        <v>244755</v>
      </c>
      <c r="E10" s="23">
        <v>665232</v>
      </c>
    </row>
    <row r="11" spans="1:5" x14ac:dyDescent="0.25">
      <c r="A11" s="22" t="s">
        <v>50</v>
      </c>
      <c r="B11" s="23">
        <v>275476</v>
      </c>
      <c r="C11" s="23">
        <v>33268</v>
      </c>
      <c r="D11" s="23">
        <v>224046</v>
      </c>
      <c r="E11" s="23">
        <v>532790</v>
      </c>
    </row>
    <row r="12" spans="1:5" x14ac:dyDescent="0.25">
      <c r="A12" s="22" t="s">
        <v>51</v>
      </c>
      <c r="B12" s="23">
        <v>250915</v>
      </c>
      <c r="C12" s="23">
        <v>31915</v>
      </c>
      <c r="D12" s="23">
        <v>261249</v>
      </c>
      <c r="E12" s="23">
        <v>544079</v>
      </c>
    </row>
    <row r="13" spans="1:5" x14ac:dyDescent="0.25">
      <c r="A13" s="22" t="s">
        <v>52</v>
      </c>
      <c r="B13" s="23">
        <v>214881</v>
      </c>
      <c r="C13" s="23">
        <v>30658</v>
      </c>
      <c r="D13" s="23">
        <v>117721</v>
      </c>
      <c r="E13" s="23">
        <v>363260</v>
      </c>
    </row>
    <row r="14" spans="1:5" x14ac:dyDescent="0.25">
      <c r="A14" s="22" t="s">
        <v>55</v>
      </c>
      <c r="B14" s="23">
        <v>344875</v>
      </c>
      <c r="C14" s="23">
        <v>30792</v>
      </c>
      <c r="D14" s="23">
        <v>198239</v>
      </c>
      <c r="E14" s="23">
        <v>573906</v>
      </c>
    </row>
    <row r="15" spans="1:5" x14ac:dyDescent="0.25">
      <c r="A15" s="22" t="s">
        <v>20</v>
      </c>
      <c r="B15" s="23">
        <v>3066877</v>
      </c>
      <c r="C15" s="23">
        <v>357970</v>
      </c>
      <c r="D15" s="23">
        <v>2356401</v>
      </c>
      <c r="E15" s="23">
        <v>5781248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0"/>
  <sheetViews>
    <sheetView showGridLines="0" topLeftCell="B1" workbookViewId="0">
      <selection activeCell="C18" sqref="C18"/>
    </sheetView>
  </sheetViews>
  <sheetFormatPr defaultRowHeight="15" x14ac:dyDescent="0.25"/>
  <cols>
    <col min="1" max="1" width="1.42578125" customWidth="1"/>
    <col min="2" max="2" width="16.140625" customWidth="1"/>
    <col min="3" max="3" width="49.42578125" customWidth="1"/>
    <col min="4" max="4" width="13.7109375" customWidth="1"/>
    <col min="5" max="5" width="11" customWidth="1"/>
    <col min="6" max="6" width="0" hidden="1" customWidth="1"/>
    <col min="7" max="7" width="24.140625" customWidth="1"/>
    <col min="8" max="8" width="0.5703125" customWidth="1"/>
    <col min="9" max="9" width="255" customWidth="1"/>
  </cols>
  <sheetData>
    <row r="1" spans="2:8" ht="7.9" customHeight="1" x14ac:dyDescent="0.25"/>
    <row r="2" spans="2:8" ht="20.45" customHeight="1" x14ac:dyDescent="0.25">
      <c r="B2" s="33" t="s">
        <v>0</v>
      </c>
      <c r="C2" s="34"/>
      <c r="D2" s="34"/>
      <c r="E2" s="34"/>
      <c r="F2" s="34"/>
      <c r="G2" s="34"/>
      <c r="H2" s="34"/>
    </row>
    <row r="3" spans="2:8" ht="2.1" customHeight="1" x14ac:dyDescent="0.25"/>
    <row r="4" spans="2:8" ht="18" customHeight="1" x14ac:dyDescent="0.25">
      <c r="B4" s="35" t="s">
        <v>1</v>
      </c>
      <c r="C4" s="34"/>
      <c r="D4" s="34"/>
      <c r="E4" s="34"/>
      <c r="F4" s="34"/>
      <c r="G4" s="34"/>
    </row>
    <row r="5" spans="2:8" ht="2.85" customHeight="1" x14ac:dyDescent="0.25"/>
    <row r="6" spans="2:8" ht="12.75" customHeight="1" x14ac:dyDescent="0.25">
      <c r="B6" s="36" t="s">
        <v>2</v>
      </c>
      <c r="C6" s="34"/>
      <c r="D6" s="34"/>
      <c r="E6" s="34"/>
      <c r="F6" s="34"/>
      <c r="G6" s="34"/>
      <c r="H6" s="34"/>
    </row>
    <row r="7" spans="2:8" ht="5.0999999999999996" customHeight="1" x14ac:dyDescent="0.25"/>
    <row r="8" spans="2:8" ht="25.5" x14ac:dyDescent="0.25">
      <c r="B8" s="1" t="s">
        <v>3</v>
      </c>
      <c r="C8" s="2" t="s">
        <v>4</v>
      </c>
      <c r="D8" s="3" t="s">
        <v>5</v>
      </c>
      <c r="E8" s="4" t="s">
        <v>6</v>
      </c>
    </row>
    <row r="9" spans="2:8" x14ac:dyDescent="0.25">
      <c r="B9" s="37" t="s">
        <v>7</v>
      </c>
      <c r="C9" s="5" t="s">
        <v>8</v>
      </c>
      <c r="D9" s="6">
        <v>63799</v>
      </c>
      <c r="E9" s="7">
        <v>-0.384387513870797</v>
      </c>
    </row>
    <row r="10" spans="2:8" x14ac:dyDescent="0.25">
      <c r="B10" s="38"/>
      <c r="C10" s="5" t="s">
        <v>9</v>
      </c>
      <c r="D10" s="6">
        <v>3066877</v>
      </c>
      <c r="E10" s="7">
        <v>-9.6151845506792705E-2</v>
      </c>
    </row>
    <row r="11" spans="2:8" x14ac:dyDescent="0.25">
      <c r="B11" s="38"/>
      <c r="C11" s="5" t="s">
        <v>10</v>
      </c>
      <c r="D11" s="6">
        <v>339208</v>
      </c>
      <c r="E11" s="7">
        <v>-0.305725379109622</v>
      </c>
    </row>
    <row r="12" spans="2:8" x14ac:dyDescent="0.25">
      <c r="B12" s="38"/>
      <c r="C12" s="5" t="s">
        <v>11</v>
      </c>
      <c r="D12" s="6">
        <v>37295</v>
      </c>
      <c r="E12" s="7">
        <v>-0.30812184624517702</v>
      </c>
    </row>
    <row r="13" spans="2:8" x14ac:dyDescent="0.25">
      <c r="B13" s="38"/>
      <c r="C13" s="5" t="s">
        <v>12</v>
      </c>
      <c r="D13" s="6">
        <v>210892</v>
      </c>
      <c r="E13" s="7">
        <v>-6.7724768049733904E-3</v>
      </c>
    </row>
    <row r="14" spans="2:8" x14ac:dyDescent="0.25">
      <c r="B14" s="38"/>
      <c r="C14" s="5" t="s">
        <v>13</v>
      </c>
      <c r="D14" s="6">
        <v>357970</v>
      </c>
      <c r="E14" s="7">
        <v>-4.3602554169227099E-2</v>
      </c>
    </row>
    <row r="15" spans="2:8" x14ac:dyDescent="0.25">
      <c r="B15" s="38"/>
      <c r="C15" s="5" t="s">
        <v>14</v>
      </c>
      <c r="D15" s="6">
        <v>14267</v>
      </c>
      <c r="E15" s="7">
        <v>-0.71909271692689403</v>
      </c>
    </row>
    <row r="16" spans="2:8" x14ac:dyDescent="0.25">
      <c r="B16" s="38"/>
      <c r="C16" s="5" t="s">
        <v>15</v>
      </c>
      <c r="D16" s="6">
        <v>2356401</v>
      </c>
      <c r="E16" s="7">
        <v>-0.10097060338414</v>
      </c>
    </row>
    <row r="17" spans="2:5" x14ac:dyDescent="0.25">
      <c r="B17" s="38"/>
      <c r="C17" s="5" t="s">
        <v>16</v>
      </c>
      <c r="D17" s="6">
        <v>198158</v>
      </c>
      <c r="E17" s="7">
        <v>-0.73983063086719603</v>
      </c>
    </row>
    <row r="18" spans="2:5" x14ac:dyDescent="0.25">
      <c r="B18" s="38"/>
      <c r="C18" s="5" t="s">
        <v>17</v>
      </c>
      <c r="D18" s="6">
        <v>61303</v>
      </c>
      <c r="E18" s="7">
        <v>-0.58275991151948303</v>
      </c>
    </row>
    <row r="19" spans="2:5" x14ac:dyDescent="0.25">
      <c r="B19" s="38"/>
      <c r="C19" s="8" t="s">
        <v>18</v>
      </c>
      <c r="D19" s="9">
        <v>6706170</v>
      </c>
      <c r="E19" s="10">
        <v>-0.18280074357641701</v>
      </c>
    </row>
    <row r="20" spans="2:5" x14ac:dyDescent="0.25">
      <c r="B20" s="39"/>
    </row>
  </sheetData>
  <mergeCells count="4">
    <mergeCell ref="B2:H2"/>
    <mergeCell ref="B4:G4"/>
    <mergeCell ref="B6:H6"/>
    <mergeCell ref="B9:B20"/>
  </mergeCells>
  <pageMargins left="0.5" right="0.5" top="0.5" bottom="1.09792007874016" header="0.5" footer="0.5"/>
  <pageSetup orientation="portrait" horizontalDpi="300" verticalDpi="300"/>
  <headerFooter alignWithMargins="0">
    <oddFooter>&amp;L&amp;"Arial,Regular"&amp;10 10/26/2021 4:17:23 PM 
&amp;"-,Regular"&amp;F 
&amp;"-,Regular"Page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B7EF6-46A8-4715-B709-646EC5103189}">
  <dimension ref="B1:R52"/>
  <sheetViews>
    <sheetView topLeftCell="A4" workbookViewId="0">
      <selection activeCell="B4" sqref="B4:P4"/>
    </sheetView>
  </sheetViews>
  <sheetFormatPr defaultColWidth="9.140625" defaultRowHeight="15" x14ac:dyDescent="0.25"/>
  <cols>
    <col min="1" max="1" width="1.42578125" style="11" customWidth="1"/>
    <col min="2" max="2" width="0.140625" style="11" customWidth="1"/>
    <col min="3" max="3" width="7.140625" style="11" customWidth="1"/>
    <col min="4" max="15" width="9" style="11" customWidth="1"/>
    <col min="16" max="16" width="11.140625" style="11" customWidth="1"/>
    <col min="17" max="17" width="0" style="11" hidden="1" customWidth="1"/>
    <col min="18" max="18" width="0.140625" style="11" customWidth="1"/>
    <col min="19" max="19" width="1" style="11" customWidth="1"/>
    <col min="20" max="16384" width="9.140625" style="11"/>
  </cols>
  <sheetData>
    <row r="1" spans="2:18" ht="5.65" customHeight="1" x14ac:dyDescent="0.25"/>
    <row r="2" spans="2:18" ht="20.45" customHeight="1" x14ac:dyDescent="0.25">
      <c r="C2" s="45" t="s">
        <v>21</v>
      </c>
      <c r="D2" s="46"/>
      <c r="E2" s="46"/>
      <c r="F2" s="46"/>
      <c r="G2" s="46"/>
      <c r="H2" s="46"/>
      <c r="I2" s="46"/>
      <c r="J2" s="46"/>
      <c r="K2" s="46"/>
      <c r="L2" s="46"/>
      <c r="M2" s="46"/>
      <c r="N2" s="46"/>
      <c r="O2" s="46"/>
      <c r="P2" s="46"/>
      <c r="Q2" s="46"/>
      <c r="R2" s="46"/>
    </row>
    <row r="3" spans="2:18" ht="1.35" customHeight="1" x14ac:dyDescent="0.25"/>
    <row r="4" spans="2:18" ht="20.45" customHeight="1" x14ac:dyDescent="0.25">
      <c r="B4" s="45" t="s">
        <v>9</v>
      </c>
      <c r="C4" s="46"/>
      <c r="D4" s="46"/>
      <c r="E4" s="46"/>
      <c r="F4" s="46"/>
      <c r="G4" s="46"/>
      <c r="H4" s="46"/>
      <c r="I4" s="46"/>
      <c r="J4" s="46"/>
      <c r="K4" s="46"/>
      <c r="L4" s="46"/>
      <c r="M4" s="46"/>
      <c r="N4" s="46"/>
      <c r="O4" s="46"/>
      <c r="P4" s="46"/>
    </row>
    <row r="5" spans="2:18" ht="8.4499999999999993" customHeight="1" x14ac:dyDescent="0.25"/>
    <row r="6" spans="2:18" ht="13.5" customHeight="1" x14ac:dyDescent="0.25">
      <c r="B6" s="47" t="s">
        <v>22</v>
      </c>
      <c r="C6" s="46"/>
      <c r="D6" s="46"/>
      <c r="E6" s="46"/>
      <c r="F6" s="46"/>
      <c r="G6" s="46"/>
      <c r="H6" s="46"/>
      <c r="I6" s="46"/>
      <c r="J6" s="46"/>
      <c r="K6" s="46"/>
      <c r="L6" s="46"/>
      <c r="M6" s="46"/>
      <c r="N6" s="46"/>
      <c r="O6" s="46"/>
      <c r="P6" s="46"/>
    </row>
    <row r="7" spans="2:18" ht="12" customHeight="1" x14ac:dyDescent="0.25"/>
    <row r="8" spans="2:18" ht="18" customHeight="1" x14ac:dyDescent="0.25">
      <c r="B8" s="48" t="s">
        <v>23</v>
      </c>
      <c r="C8" s="46"/>
      <c r="D8" s="46"/>
      <c r="E8" s="46"/>
      <c r="F8" s="46"/>
      <c r="G8" s="46"/>
      <c r="H8" s="46"/>
      <c r="I8" s="46"/>
      <c r="J8" s="46"/>
      <c r="K8" s="46"/>
      <c r="L8" s="46"/>
      <c r="M8" s="46"/>
      <c r="N8" s="46"/>
      <c r="O8" s="46"/>
      <c r="P8" s="46"/>
    </row>
    <row r="9" spans="2:18" ht="11.85" customHeight="1" x14ac:dyDescent="0.25"/>
    <row r="10" spans="2:18" x14ac:dyDescent="0.25">
      <c r="B10" s="49" t="s">
        <v>24</v>
      </c>
      <c r="C10" s="50"/>
      <c r="D10" s="18" t="s">
        <v>25</v>
      </c>
      <c r="E10" s="18" t="s">
        <v>26</v>
      </c>
      <c r="F10" s="18" t="s">
        <v>27</v>
      </c>
      <c r="G10" s="18" t="s">
        <v>28</v>
      </c>
      <c r="H10" s="18" t="s">
        <v>29</v>
      </c>
      <c r="I10" s="18" t="s">
        <v>30</v>
      </c>
      <c r="J10" s="18" t="s">
        <v>31</v>
      </c>
      <c r="K10" s="18" t="s">
        <v>32</v>
      </c>
      <c r="L10" s="18" t="s">
        <v>33</v>
      </c>
      <c r="M10" s="18" t="s">
        <v>34</v>
      </c>
      <c r="N10" s="18" t="s">
        <v>35</v>
      </c>
      <c r="O10" s="18" t="s">
        <v>36</v>
      </c>
      <c r="P10" s="19" t="s">
        <v>19</v>
      </c>
    </row>
    <row r="11" spans="2:18" x14ac:dyDescent="0.25">
      <c r="B11" s="42">
        <v>2021</v>
      </c>
      <c r="C11" s="41"/>
      <c r="D11" s="12">
        <v>232469</v>
      </c>
      <c r="E11" s="12">
        <v>257223</v>
      </c>
      <c r="F11" s="12">
        <v>271783</v>
      </c>
      <c r="G11" s="12">
        <v>265395</v>
      </c>
      <c r="H11" s="12">
        <v>292111</v>
      </c>
      <c r="I11" s="12">
        <v>354317</v>
      </c>
      <c r="J11" s="12">
        <v>300908</v>
      </c>
      <c r="K11" s="12">
        <v>310023</v>
      </c>
      <c r="L11" s="12">
        <v>297381</v>
      </c>
      <c r="M11" s="20">
        <v>0</v>
      </c>
      <c r="N11" s="20">
        <v>0</v>
      </c>
      <c r="O11" s="20"/>
      <c r="P11" s="13">
        <v>2581610</v>
      </c>
    </row>
    <row r="12" spans="2:18" x14ac:dyDescent="0.25">
      <c r="B12" s="40">
        <v>2020</v>
      </c>
      <c r="C12" s="41"/>
      <c r="D12" s="14">
        <v>201543</v>
      </c>
      <c r="E12" s="14">
        <v>192397</v>
      </c>
      <c r="F12" s="14">
        <v>184411</v>
      </c>
      <c r="G12" s="14">
        <v>59278</v>
      </c>
      <c r="H12" s="14">
        <v>193075</v>
      </c>
      <c r="I12" s="14">
        <v>337055</v>
      </c>
      <c r="J12" s="14">
        <v>419372</v>
      </c>
      <c r="K12" s="14">
        <v>393599</v>
      </c>
      <c r="L12" s="14">
        <v>344875</v>
      </c>
      <c r="M12" s="14">
        <v>275476</v>
      </c>
      <c r="N12" s="14">
        <v>250915</v>
      </c>
      <c r="O12" s="14">
        <v>214881</v>
      </c>
      <c r="P12" s="15">
        <v>3066877</v>
      </c>
    </row>
    <row r="13" spans="2:18" x14ac:dyDescent="0.25">
      <c r="B13" s="42">
        <v>2019</v>
      </c>
      <c r="C13" s="41"/>
      <c r="D13" s="12">
        <v>204389</v>
      </c>
      <c r="E13" s="12">
        <v>133850</v>
      </c>
      <c r="F13" s="12">
        <v>202255</v>
      </c>
      <c r="G13" s="12">
        <v>244182</v>
      </c>
      <c r="H13" s="12">
        <v>369867</v>
      </c>
      <c r="I13" s="12">
        <v>439384</v>
      </c>
      <c r="J13" s="12">
        <v>301019</v>
      </c>
      <c r="K13" s="12">
        <v>391718</v>
      </c>
      <c r="L13" s="12">
        <v>332490</v>
      </c>
      <c r="M13" s="12">
        <v>281956</v>
      </c>
      <c r="N13" s="12">
        <v>321310</v>
      </c>
      <c r="O13" s="12">
        <v>170713</v>
      </c>
      <c r="P13" s="13">
        <v>3393133</v>
      </c>
    </row>
    <row r="14" spans="2:18" x14ac:dyDescent="0.25">
      <c r="B14" s="40">
        <v>2018</v>
      </c>
      <c r="C14" s="41"/>
      <c r="D14" s="14">
        <v>183834</v>
      </c>
      <c r="E14" s="14">
        <v>191546</v>
      </c>
      <c r="F14" s="14">
        <v>201571</v>
      </c>
      <c r="G14" s="14">
        <v>230284</v>
      </c>
      <c r="H14" s="14">
        <v>284097</v>
      </c>
      <c r="I14" s="14">
        <v>248594</v>
      </c>
      <c r="J14" s="14">
        <v>378092</v>
      </c>
      <c r="K14" s="14">
        <v>254380</v>
      </c>
      <c r="L14" s="14">
        <v>320269</v>
      </c>
      <c r="M14" s="14">
        <v>198533</v>
      </c>
      <c r="N14" s="14">
        <v>178277</v>
      </c>
      <c r="O14" s="14">
        <v>204389</v>
      </c>
      <c r="P14" s="15">
        <v>2873866</v>
      </c>
    </row>
    <row r="15" spans="2:18" x14ac:dyDescent="0.25">
      <c r="B15" s="42">
        <v>2017</v>
      </c>
      <c r="C15" s="41"/>
      <c r="D15" s="12">
        <v>190252</v>
      </c>
      <c r="E15" s="12">
        <v>200721</v>
      </c>
      <c r="F15" s="12">
        <v>217830</v>
      </c>
      <c r="G15" s="12">
        <v>238550</v>
      </c>
      <c r="H15" s="12">
        <v>285383</v>
      </c>
      <c r="I15" s="12">
        <v>270406</v>
      </c>
      <c r="J15" s="12">
        <v>278815</v>
      </c>
      <c r="K15" s="12">
        <v>315920</v>
      </c>
      <c r="L15" s="12">
        <v>234673</v>
      </c>
      <c r="M15" s="12">
        <v>197072</v>
      </c>
      <c r="N15" s="12">
        <v>196834</v>
      </c>
      <c r="O15" s="12">
        <v>142043</v>
      </c>
      <c r="P15" s="13">
        <v>2768499</v>
      </c>
    </row>
    <row r="16" spans="2:18" x14ac:dyDescent="0.25">
      <c r="B16" s="40">
        <v>2016</v>
      </c>
      <c r="C16" s="41"/>
      <c r="D16" s="14">
        <v>147974</v>
      </c>
      <c r="E16" s="14">
        <v>134134</v>
      </c>
      <c r="F16" s="14">
        <v>197294</v>
      </c>
      <c r="G16" s="14">
        <v>221439</v>
      </c>
      <c r="H16" s="14">
        <v>273486</v>
      </c>
      <c r="I16" s="14">
        <v>293275</v>
      </c>
      <c r="J16" s="14">
        <v>344845</v>
      </c>
      <c r="K16" s="14">
        <v>294288</v>
      </c>
      <c r="L16" s="14">
        <v>249971</v>
      </c>
      <c r="M16" s="14">
        <v>238963</v>
      </c>
      <c r="N16" s="14">
        <v>201561</v>
      </c>
      <c r="O16" s="14">
        <v>139155</v>
      </c>
      <c r="P16" s="15">
        <v>2736385</v>
      </c>
    </row>
    <row r="17" spans="2:16" x14ac:dyDescent="0.25">
      <c r="B17" s="42">
        <v>2015</v>
      </c>
      <c r="C17" s="41"/>
      <c r="D17" s="12">
        <v>172186</v>
      </c>
      <c r="E17" s="12">
        <v>159831</v>
      </c>
      <c r="F17" s="12">
        <v>290681</v>
      </c>
      <c r="G17" s="12">
        <v>312873</v>
      </c>
      <c r="H17" s="12">
        <v>378812</v>
      </c>
      <c r="I17" s="12">
        <v>435665</v>
      </c>
      <c r="J17" s="12">
        <v>375494</v>
      </c>
      <c r="K17" s="12">
        <v>363698</v>
      </c>
      <c r="L17" s="12">
        <v>228360</v>
      </c>
      <c r="M17" s="12">
        <v>172586</v>
      </c>
      <c r="N17" s="12">
        <v>143338</v>
      </c>
      <c r="O17" s="12">
        <v>139680</v>
      </c>
      <c r="P17" s="13">
        <v>3173204</v>
      </c>
    </row>
    <row r="18" spans="2:16" x14ac:dyDescent="0.25">
      <c r="B18" s="40">
        <v>2014</v>
      </c>
      <c r="C18" s="41"/>
      <c r="D18" s="14">
        <v>164235</v>
      </c>
      <c r="E18" s="14">
        <v>204449</v>
      </c>
      <c r="F18" s="14">
        <v>285445</v>
      </c>
      <c r="G18" s="14">
        <v>263684</v>
      </c>
      <c r="H18" s="14">
        <v>318634</v>
      </c>
      <c r="I18" s="14">
        <v>401393</v>
      </c>
      <c r="J18" s="14">
        <v>317615</v>
      </c>
      <c r="K18" s="14">
        <v>317041</v>
      </c>
      <c r="L18" s="14">
        <v>203680</v>
      </c>
      <c r="M18" s="14">
        <v>222175</v>
      </c>
      <c r="N18" s="14">
        <v>197092</v>
      </c>
      <c r="O18" s="14">
        <v>223717</v>
      </c>
      <c r="P18" s="15">
        <v>3119160</v>
      </c>
    </row>
    <row r="19" spans="2:16" x14ac:dyDescent="0.25">
      <c r="B19" s="42">
        <v>2013</v>
      </c>
      <c r="C19" s="41"/>
      <c r="D19" s="12">
        <v>181678</v>
      </c>
      <c r="E19" s="12">
        <v>213668</v>
      </c>
      <c r="F19" s="12">
        <v>266428</v>
      </c>
      <c r="G19" s="12">
        <v>258880</v>
      </c>
      <c r="H19" s="12">
        <v>304300</v>
      </c>
      <c r="I19" s="12">
        <v>409806</v>
      </c>
      <c r="J19" s="12">
        <v>317566</v>
      </c>
      <c r="K19" s="12">
        <v>319040</v>
      </c>
      <c r="L19" s="12">
        <v>213692</v>
      </c>
      <c r="M19" s="12">
        <v>123740</v>
      </c>
      <c r="N19" s="12">
        <v>207842</v>
      </c>
      <c r="O19" s="12">
        <v>223252</v>
      </c>
      <c r="P19" s="13">
        <v>3039892</v>
      </c>
    </row>
    <row r="20" spans="2:16" x14ac:dyDescent="0.25">
      <c r="B20" s="40">
        <v>2012</v>
      </c>
      <c r="C20" s="41"/>
      <c r="D20" s="14">
        <v>181839</v>
      </c>
      <c r="E20" s="14">
        <v>219557</v>
      </c>
      <c r="F20" s="14">
        <v>265514</v>
      </c>
      <c r="G20" s="14">
        <v>272872</v>
      </c>
      <c r="H20" s="14">
        <v>296078</v>
      </c>
      <c r="I20" s="14">
        <v>412258</v>
      </c>
      <c r="J20" s="14">
        <v>329660</v>
      </c>
      <c r="K20" s="14">
        <v>315364</v>
      </c>
      <c r="L20" s="14">
        <v>222352</v>
      </c>
      <c r="M20" s="14">
        <v>223663</v>
      </c>
      <c r="N20" s="14">
        <v>206040</v>
      </c>
      <c r="O20" s="14">
        <v>222940</v>
      </c>
      <c r="P20" s="15">
        <v>3168137</v>
      </c>
    </row>
    <row r="21" spans="2:16" x14ac:dyDescent="0.25">
      <c r="B21" s="42">
        <v>2011</v>
      </c>
      <c r="C21" s="41"/>
      <c r="D21" s="12">
        <v>174474</v>
      </c>
      <c r="E21" s="12">
        <v>204774</v>
      </c>
      <c r="F21" s="12">
        <v>252767</v>
      </c>
      <c r="G21" s="12">
        <v>277342</v>
      </c>
      <c r="H21" s="12">
        <v>293842</v>
      </c>
      <c r="I21" s="12">
        <v>414703</v>
      </c>
      <c r="J21" s="12">
        <v>328860</v>
      </c>
      <c r="K21" s="12">
        <v>318525</v>
      </c>
      <c r="L21" s="12">
        <v>227300</v>
      </c>
      <c r="M21" s="12">
        <v>239998</v>
      </c>
      <c r="N21" s="12">
        <v>207499</v>
      </c>
      <c r="O21" s="12">
        <v>221213</v>
      </c>
      <c r="P21" s="13">
        <v>3161297</v>
      </c>
    </row>
    <row r="22" spans="2:16" x14ac:dyDescent="0.25">
      <c r="B22" s="40">
        <v>2010</v>
      </c>
      <c r="C22" s="41"/>
      <c r="D22" s="14">
        <v>168500</v>
      </c>
      <c r="E22" s="14">
        <v>196238</v>
      </c>
      <c r="F22" s="14">
        <v>240875</v>
      </c>
      <c r="G22" s="14">
        <v>264503</v>
      </c>
      <c r="H22" s="14">
        <v>280400</v>
      </c>
      <c r="I22" s="14">
        <v>384705</v>
      </c>
      <c r="J22" s="14">
        <v>301730</v>
      </c>
      <c r="K22" s="14">
        <v>310892</v>
      </c>
      <c r="L22" s="14">
        <v>217481</v>
      </c>
      <c r="M22" s="14">
        <v>230146</v>
      </c>
      <c r="N22" s="14">
        <v>200184</v>
      </c>
      <c r="O22" s="14">
        <v>215739</v>
      </c>
      <c r="P22" s="15">
        <v>3011393</v>
      </c>
    </row>
    <row r="23" spans="2:16" x14ac:dyDescent="0.25">
      <c r="B23" s="42">
        <v>2009</v>
      </c>
      <c r="C23" s="41"/>
      <c r="D23" s="12">
        <v>162988</v>
      </c>
      <c r="E23" s="12">
        <v>189851</v>
      </c>
      <c r="F23" s="12">
        <v>235138</v>
      </c>
      <c r="G23" s="12">
        <v>257532</v>
      </c>
      <c r="H23" s="12">
        <v>267048</v>
      </c>
      <c r="I23" s="12">
        <v>355149</v>
      </c>
      <c r="J23" s="12">
        <v>290683</v>
      </c>
      <c r="K23" s="12">
        <v>288203</v>
      </c>
      <c r="L23" s="12">
        <v>207054</v>
      </c>
      <c r="M23" s="12">
        <v>184577</v>
      </c>
      <c r="N23" s="12">
        <v>186573</v>
      </c>
      <c r="O23" s="12">
        <v>205859</v>
      </c>
      <c r="P23" s="13">
        <v>2830655</v>
      </c>
    </row>
    <row r="24" spans="2:16" x14ac:dyDescent="0.25">
      <c r="B24" s="40">
        <v>2008</v>
      </c>
      <c r="C24" s="41"/>
      <c r="D24" s="14">
        <v>155293</v>
      </c>
      <c r="E24" s="14">
        <v>211341</v>
      </c>
      <c r="F24" s="14">
        <v>249508</v>
      </c>
      <c r="G24" s="14">
        <v>269783</v>
      </c>
      <c r="H24" s="14">
        <v>245849</v>
      </c>
      <c r="I24" s="14">
        <v>280264</v>
      </c>
      <c r="J24" s="14">
        <v>264907</v>
      </c>
      <c r="K24" s="14">
        <v>310904</v>
      </c>
      <c r="L24" s="14">
        <v>223374</v>
      </c>
      <c r="M24" s="14">
        <v>220803</v>
      </c>
      <c r="N24" s="14">
        <v>189971</v>
      </c>
      <c r="O24" s="14">
        <v>204174</v>
      </c>
      <c r="P24" s="15">
        <v>2826171</v>
      </c>
    </row>
    <row r="25" spans="2:16" x14ac:dyDescent="0.25">
      <c r="B25" s="42">
        <v>2007</v>
      </c>
      <c r="C25" s="41"/>
      <c r="D25" s="12">
        <v>165994</v>
      </c>
      <c r="E25" s="12">
        <v>221188</v>
      </c>
      <c r="F25" s="12">
        <v>275455</v>
      </c>
      <c r="G25" s="12">
        <v>271516</v>
      </c>
      <c r="H25" s="12">
        <v>269052</v>
      </c>
      <c r="I25" s="12">
        <v>304355</v>
      </c>
      <c r="J25" s="12">
        <v>282397</v>
      </c>
      <c r="K25" s="12">
        <v>213008</v>
      </c>
      <c r="L25" s="12">
        <v>207426</v>
      </c>
      <c r="M25" s="12">
        <v>196476</v>
      </c>
      <c r="N25" s="12">
        <v>214099</v>
      </c>
      <c r="O25" s="12">
        <v>215111</v>
      </c>
      <c r="P25" s="13">
        <v>2836077</v>
      </c>
    </row>
    <row r="26" spans="2:16" x14ac:dyDescent="0.25">
      <c r="B26" s="40">
        <v>2006</v>
      </c>
      <c r="C26" s="41"/>
      <c r="D26" s="14">
        <v>200283</v>
      </c>
      <c r="E26" s="14">
        <v>232428</v>
      </c>
      <c r="F26" s="14">
        <v>204006</v>
      </c>
      <c r="G26" s="14">
        <v>276391</v>
      </c>
      <c r="H26" s="14">
        <v>244254</v>
      </c>
      <c r="I26" s="14">
        <v>334312</v>
      </c>
      <c r="J26" s="14">
        <v>294018</v>
      </c>
      <c r="K26" s="14">
        <v>226736</v>
      </c>
      <c r="L26" s="14">
        <v>201833</v>
      </c>
      <c r="M26" s="14">
        <v>178634</v>
      </c>
      <c r="N26" s="14">
        <v>225322</v>
      </c>
      <c r="O26" s="14">
        <v>224453</v>
      </c>
      <c r="P26" s="15">
        <v>2842670</v>
      </c>
    </row>
    <row r="27" spans="2:16" x14ac:dyDescent="0.25">
      <c r="B27" s="42">
        <v>2005</v>
      </c>
      <c r="C27" s="41"/>
      <c r="D27" s="12">
        <v>225111</v>
      </c>
      <c r="E27" s="12">
        <v>237229</v>
      </c>
      <c r="F27" s="12">
        <v>214018</v>
      </c>
      <c r="G27" s="12">
        <v>241081</v>
      </c>
      <c r="H27" s="12">
        <v>281388</v>
      </c>
      <c r="I27" s="12">
        <v>224533</v>
      </c>
      <c r="J27" s="12">
        <v>206007</v>
      </c>
      <c r="K27" s="12">
        <v>227187</v>
      </c>
      <c r="L27" s="12">
        <v>182406</v>
      </c>
      <c r="M27" s="12">
        <v>203829</v>
      </c>
      <c r="N27" s="12">
        <v>142614</v>
      </c>
      <c r="O27" s="12">
        <v>125903</v>
      </c>
      <c r="P27" s="13">
        <v>2511306</v>
      </c>
    </row>
    <row r="28" spans="2:16" x14ac:dyDescent="0.25">
      <c r="B28" s="40">
        <v>2004</v>
      </c>
      <c r="C28" s="41"/>
      <c r="D28" s="14">
        <v>220821</v>
      </c>
      <c r="E28" s="14">
        <v>237358</v>
      </c>
      <c r="F28" s="14">
        <v>264913</v>
      </c>
      <c r="G28" s="14">
        <v>278956</v>
      </c>
      <c r="H28" s="14">
        <v>280290</v>
      </c>
      <c r="I28" s="14">
        <v>240195</v>
      </c>
      <c r="J28" s="14">
        <v>233955</v>
      </c>
      <c r="K28" s="14">
        <v>255291</v>
      </c>
      <c r="L28" s="14">
        <v>209616</v>
      </c>
      <c r="M28" s="14">
        <v>157461</v>
      </c>
      <c r="N28" s="14">
        <v>164977</v>
      </c>
      <c r="O28" s="14">
        <v>128305</v>
      </c>
      <c r="P28" s="15">
        <v>2672138</v>
      </c>
    </row>
    <row r="29" spans="2:16" x14ac:dyDescent="0.25">
      <c r="B29" s="42">
        <v>2003</v>
      </c>
      <c r="C29" s="41"/>
      <c r="D29" s="12">
        <v>213817</v>
      </c>
      <c r="E29" s="12">
        <v>212701</v>
      </c>
      <c r="F29" s="12">
        <v>239270</v>
      </c>
      <c r="G29" s="12">
        <v>257747</v>
      </c>
      <c r="H29" s="12">
        <v>265041</v>
      </c>
      <c r="I29" s="12">
        <v>268559</v>
      </c>
      <c r="J29" s="12">
        <v>243178</v>
      </c>
      <c r="K29" s="12">
        <v>217706</v>
      </c>
      <c r="L29" s="12">
        <v>231055</v>
      </c>
      <c r="M29" s="12">
        <v>191636</v>
      </c>
      <c r="N29" s="12">
        <v>180676</v>
      </c>
      <c r="O29" s="12">
        <v>173155</v>
      </c>
      <c r="P29" s="13">
        <v>2694541</v>
      </c>
    </row>
    <row r="30" spans="2:16" x14ac:dyDescent="0.25">
      <c r="B30" s="40">
        <v>2002</v>
      </c>
      <c r="C30" s="41"/>
      <c r="D30" s="14">
        <v>217689</v>
      </c>
      <c r="E30" s="14">
        <v>180537</v>
      </c>
      <c r="F30" s="14">
        <v>238280</v>
      </c>
      <c r="G30" s="14">
        <v>186534</v>
      </c>
      <c r="H30" s="14">
        <v>262409</v>
      </c>
      <c r="I30" s="14">
        <v>308734</v>
      </c>
      <c r="J30" s="14">
        <v>296082</v>
      </c>
      <c r="K30" s="14">
        <v>272483</v>
      </c>
      <c r="L30" s="14">
        <v>263321</v>
      </c>
      <c r="M30" s="14">
        <v>172878</v>
      </c>
      <c r="N30" s="14">
        <v>217715</v>
      </c>
      <c r="O30" s="14">
        <v>189916</v>
      </c>
      <c r="P30" s="15">
        <v>2806578</v>
      </c>
    </row>
    <row r="31" spans="2:16" x14ac:dyDescent="0.25">
      <c r="B31" s="42">
        <v>2001</v>
      </c>
      <c r="C31" s="41"/>
      <c r="D31" s="12">
        <v>192120</v>
      </c>
      <c r="E31" s="12">
        <v>166142</v>
      </c>
      <c r="F31" s="12">
        <v>225541</v>
      </c>
      <c r="G31" s="12">
        <v>285691</v>
      </c>
      <c r="H31" s="12">
        <v>247596</v>
      </c>
      <c r="I31" s="12">
        <v>352081</v>
      </c>
      <c r="J31" s="12">
        <v>298132</v>
      </c>
      <c r="K31" s="12">
        <v>247106</v>
      </c>
      <c r="L31" s="12">
        <v>250127</v>
      </c>
      <c r="M31" s="12">
        <v>150665</v>
      </c>
      <c r="N31" s="12">
        <v>174219</v>
      </c>
      <c r="O31" s="12">
        <v>161836</v>
      </c>
      <c r="P31" s="13">
        <v>2751256</v>
      </c>
    </row>
    <row r="32" spans="2:16" x14ac:dyDescent="0.25">
      <c r="B32" s="40">
        <v>2000</v>
      </c>
      <c r="C32" s="41"/>
      <c r="D32" s="14">
        <v>166760</v>
      </c>
      <c r="E32" s="14">
        <v>153708</v>
      </c>
      <c r="F32" s="14">
        <v>236855</v>
      </c>
      <c r="G32" s="14">
        <v>279355</v>
      </c>
      <c r="H32" s="14">
        <v>311860</v>
      </c>
      <c r="I32" s="14">
        <v>328529</v>
      </c>
      <c r="J32" s="14">
        <v>246247</v>
      </c>
      <c r="K32" s="14">
        <v>295543</v>
      </c>
      <c r="L32" s="14">
        <v>152695</v>
      </c>
      <c r="M32" s="14">
        <v>156595</v>
      </c>
      <c r="N32" s="14">
        <v>175341</v>
      </c>
      <c r="O32" s="14">
        <v>156221</v>
      </c>
      <c r="P32" s="15">
        <v>2659709</v>
      </c>
    </row>
    <row r="33" spans="2:16" x14ac:dyDescent="0.25">
      <c r="B33" s="42">
        <v>1999</v>
      </c>
      <c r="C33" s="41"/>
      <c r="D33" s="12">
        <v>164300</v>
      </c>
      <c r="E33" s="12">
        <v>166605</v>
      </c>
      <c r="F33" s="12">
        <v>230013</v>
      </c>
      <c r="G33" s="12">
        <v>287732</v>
      </c>
      <c r="H33" s="12">
        <v>322819</v>
      </c>
      <c r="I33" s="12">
        <v>285122</v>
      </c>
      <c r="J33" s="12">
        <v>283326</v>
      </c>
      <c r="K33" s="12">
        <v>298542</v>
      </c>
      <c r="L33" s="12">
        <v>251911</v>
      </c>
      <c r="M33" s="12">
        <v>216894</v>
      </c>
      <c r="N33" s="12">
        <v>229285</v>
      </c>
      <c r="O33" s="12">
        <v>161606</v>
      </c>
      <c r="P33" s="13">
        <v>2898155</v>
      </c>
    </row>
    <row r="34" spans="2:16" x14ac:dyDescent="0.25">
      <c r="B34" s="40">
        <v>1998</v>
      </c>
      <c r="C34" s="41"/>
      <c r="D34" s="14">
        <v>175644</v>
      </c>
      <c r="E34" s="14">
        <v>190526</v>
      </c>
      <c r="F34" s="14">
        <v>236269</v>
      </c>
      <c r="G34" s="14">
        <v>294696</v>
      </c>
      <c r="H34" s="14">
        <v>345852</v>
      </c>
      <c r="I34" s="14">
        <v>336913</v>
      </c>
      <c r="J34" s="14">
        <v>287047</v>
      </c>
      <c r="K34" s="14">
        <v>320652</v>
      </c>
      <c r="L34" s="14">
        <v>228044</v>
      </c>
      <c r="M34" s="14">
        <v>191419</v>
      </c>
      <c r="N34" s="14">
        <v>166378</v>
      </c>
      <c r="O34" s="14">
        <v>161603</v>
      </c>
      <c r="P34" s="15">
        <v>2935043</v>
      </c>
    </row>
    <row r="35" spans="2:16" x14ac:dyDescent="0.25">
      <c r="B35" s="42">
        <v>1997</v>
      </c>
      <c r="C35" s="41"/>
      <c r="D35" s="12">
        <v>186310</v>
      </c>
      <c r="E35" s="12">
        <v>199476</v>
      </c>
      <c r="F35" s="12">
        <v>227396</v>
      </c>
      <c r="G35" s="12">
        <v>299661</v>
      </c>
      <c r="H35" s="12">
        <v>341213</v>
      </c>
      <c r="I35" s="12">
        <v>308235</v>
      </c>
      <c r="J35" s="12">
        <v>272950</v>
      </c>
      <c r="K35" s="12">
        <v>339375</v>
      </c>
      <c r="L35" s="12">
        <v>239629</v>
      </c>
      <c r="M35" s="12">
        <v>202920</v>
      </c>
      <c r="N35" s="12">
        <v>166965</v>
      </c>
      <c r="O35" s="12">
        <v>173568</v>
      </c>
      <c r="P35" s="13">
        <v>2957698</v>
      </c>
    </row>
    <row r="36" spans="2:16" x14ac:dyDescent="0.25">
      <c r="B36" s="40">
        <v>1996</v>
      </c>
      <c r="C36" s="41"/>
      <c r="D36" s="14">
        <v>192550</v>
      </c>
      <c r="E36" s="14">
        <v>197811</v>
      </c>
      <c r="F36" s="14">
        <v>287584</v>
      </c>
      <c r="G36" s="14">
        <v>351589</v>
      </c>
      <c r="H36" s="14">
        <v>373580</v>
      </c>
      <c r="I36" s="14">
        <v>463802</v>
      </c>
      <c r="J36" s="14">
        <v>354218</v>
      </c>
      <c r="K36" s="14">
        <v>388277</v>
      </c>
      <c r="L36" s="14">
        <v>267227</v>
      </c>
      <c r="M36" s="14">
        <v>271534</v>
      </c>
      <c r="N36" s="14">
        <v>188214</v>
      </c>
      <c r="O36" s="14">
        <v>203989</v>
      </c>
      <c r="P36" s="15">
        <v>3540375</v>
      </c>
    </row>
    <row r="37" spans="2:16" x14ac:dyDescent="0.25">
      <c r="B37" s="42">
        <v>1995</v>
      </c>
      <c r="C37" s="41"/>
      <c r="D37" s="12">
        <v>176049</v>
      </c>
      <c r="E37" s="12">
        <v>166789</v>
      </c>
      <c r="F37" s="12">
        <v>376181</v>
      </c>
      <c r="G37" s="12">
        <v>337582</v>
      </c>
      <c r="H37" s="12">
        <v>342473</v>
      </c>
      <c r="I37" s="12">
        <v>476568</v>
      </c>
      <c r="J37" s="12">
        <v>372794</v>
      </c>
      <c r="K37" s="12">
        <v>381499</v>
      </c>
      <c r="L37" s="12">
        <v>293714</v>
      </c>
      <c r="M37" s="12">
        <v>228045</v>
      </c>
      <c r="N37" s="12">
        <v>175780</v>
      </c>
      <c r="O37" s="12">
        <v>129528</v>
      </c>
      <c r="P37" s="13">
        <v>3457002</v>
      </c>
    </row>
    <row r="38" spans="2:16" x14ac:dyDescent="0.25">
      <c r="B38" s="40">
        <v>1994</v>
      </c>
      <c r="C38" s="41"/>
      <c r="D38" s="14">
        <v>116454</v>
      </c>
      <c r="E38" s="14">
        <v>209719</v>
      </c>
      <c r="F38" s="14">
        <v>334194</v>
      </c>
      <c r="G38" s="14">
        <v>353534</v>
      </c>
      <c r="H38" s="14">
        <v>363680</v>
      </c>
      <c r="I38" s="14">
        <v>446612</v>
      </c>
      <c r="J38" s="14">
        <v>318760</v>
      </c>
      <c r="K38" s="14">
        <v>402828</v>
      </c>
      <c r="L38" s="14">
        <v>293072</v>
      </c>
      <c r="M38" s="14">
        <v>214247</v>
      </c>
      <c r="N38" s="14">
        <v>211782</v>
      </c>
      <c r="O38" s="14">
        <v>207144</v>
      </c>
      <c r="P38" s="15">
        <v>3472026</v>
      </c>
    </row>
    <row r="39" spans="2:16" x14ac:dyDescent="0.25">
      <c r="B39" s="42">
        <v>1993</v>
      </c>
      <c r="C39" s="41"/>
      <c r="D39" s="12">
        <v>174311</v>
      </c>
      <c r="E39" s="12">
        <v>127759</v>
      </c>
      <c r="F39" s="12">
        <v>184980</v>
      </c>
      <c r="G39" s="12">
        <v>256754</v>
      </c>
      <c r="H39" s="12">
        <v>491251</v>
      </c>
      <c r="I39" s="12">
        <v>250155</v>
      </c>
      <c r="J39" s="12">
        <v>324233</v>
      </c>
      <c r="K39" s="12">
        <v>347597</v>
      </c>
      <c r="L39" s="12">
        <v>211077</v>
      </c>
      <c r="M39" s="12">
        <v>215003</v>
      </c>
      <c r="N39" s="12">
        <v>130438</v>
      </c>
      <c r="O39" s="12">
        <v>131116</v>
      </c>
      <c r="P39" s="13">
        <v>2844674</v>
      </c>
    </row>
    <row r="40" spans="2:16" x14ac:dyDescent="0.25">
      <c r="B40" s="40">
        <v>1992</v>
      </c>
      <c r="C40" s="41"/>
      <c r="D40" s="14">
        <v>150135</v>
      </c>
      <c r="E40" s="14">
        <v>141033</v>
      </c>
      <c r="F40" s="14">
        <v>184633</v>
      </c>
      <c r="G40" s="14">
        <v>209739</v>
      </c>
      <c r="H40" s="14">
        <v>245886</v>
      </c>
      <c r="I40" s="14">
        <v>210660</v>
      </c>
      <c r="J40" s="14">
        <v>271260</v>
      </c>
      <c r="K40" s="14">
        <v>249288</v>
      </c>
      <c r="L40" s="14">
        <v>189907</v>
      </c>
      <c r="M40" s="14">
        <v>197450</v>
      </c>
      <c r="N40" s="14">
        <v>157325</v>
      </c>
      <c r="O40" s="14">
        <v>117961</v>
      </c>
      <c r="P40" s="15">
        <v>2325277</v>
      </c>
    </row>
    <row r="41" spans="2:16" x14ac:dyDescent="0.25">
      <c r="B41" s="42">
        <v>1991</v>
      </c>
      <c r="C41" s="41"/>
      <c r="D41" s="12">
        <v>126542</v>
      </c>
      <c r="E41" s="12">
        <v>128872</v>
      </c>
      <c r="F41" s="12">
        <v>169472</v>
      </c>
      <c r="G41" s="12">
        <v>159077</v>
      </c>
      <c r="H41" s="12">
        <v>171941</v>
      </c>
      <c r="I41" s="12">
        <v>137553</v>
      </c>
      <c r="J41" s="12">
        <v>147816</v>
      </c>
      <c r="K41" s="12">
        <v>136926</v>
      </c>
      <c r="L41" s="12">
        <v>131860</v>
      </c>
      <c r="M41" s="12">
        <v>122483</v>
      </c>
      <c r="N41" s="12">
        <v>113602</v>
      </c>
      <c r="O41" s="12">
        <v>114419</v>
      </c>
      <c r="P41" s="13">
        <v>1660563</v>
      </c>
    </row>
    <row r="42" spans="2:16" x14ac:dyDescent="0.25">
      <c r="B42" s="40">
        <v>1990</v>
      </c>
      <c r="C42" s="41"/>
      <c r="D42" s="14">
        <v>125496</v>
      </c>
      <c r="E42" s="14">
        <v>119241</v>
      </c>
      <c r="F42" s="14">
        <v>147845</v>
      </c>
      <c r="G42" s="14">
        <v>162946</v>
      </c>
      <c r="H42" s="14">
        <v>153920</v>
      </c>
      <c r="I42" s="14">
        <v>166485</v>
      </c>
      <c r="J42" s="14">
        <v>186955</v>
      </c>
      <c r="K42" s="14">
        <v>176194</v>
      </c>
      <c r="L42" s="14">
        <v>154851</v>
      </c>
      <c r="M42" s="14">
        <v>122322</v>
      </c>
      <c r="N42" s="14">
        <v>127033</v>
      </c>
      <c r="O42" s="14">
        <v>119662</v>
      </c>
      <c r="P42" s="15">
        <v>1762950</v>
      </c>
    </row>
    <row r="43" spans="2:16" x14ac:dyDescent="0.25">
      <c r="B43" s="42">
        <v>1989</v>
      </c>
      <c r="C43" s="41"/>
      <c r="D43" s="12">
        <v>113752</v>
      </c>
      <c r="E43" s="12">
        <v>109286</v>
      </c>
      <c r="F43" s="12">
        <v>143732</v>
      </c>
      <c r="G43" s="12">
        <v>144604</v>
      </c>
      <c r="H43" s="12">
        <v>150311</v>
      </c>
      <c r="I43" s="12">
        <v>155991</v>
      </c>
      <c r="J43" s="12">
        <v>153024</v>
      </c>
      <c r="K43" s="12">
        <v>172521</v>
      </c>
      <c r="L43" s="12">
        <v>146155</v>
      </c>
      <c r="M43" s="12">
        <v>138485</v>
      </c>
      <c r="N43" s="12">
        <v>123496</v>
      </c>
      <c r="O43" s="12">
        <v>116756</v>
      </c>
      <c r="P43" s="13">
        <v>1668113</v>
      </c>
    </row>
    <row r="44" spans="2:16" x14ac:dyDescent="0.25">
      <c r="B44" s="40">
        <v>1988</v>
      </c>
      <c r="C44" s="41"/>
      <c r="D44" s="14">
        <v>106367</v>
      </c>
      <c r="E44" s="14">
        <v>118315</v>
      </c>
      <c r="F44" s="14">
        <v>144317</v>
      </c>
      <c r="G44" s="14">
        <v>146684</v>
      </c>
      <c r="H44" s="14">
        <v>152259</v>
      </c>
      <c r="I44" s="14">
        <v>186303</v>
      </c>
      <c r="J44" s="14">
        <v>181637</v>
      </c>
      <c r="K44" s="14">
        <v>171376</v>
      </c>
      <c r="L44" s="14">
        <v>139267</v>
      </c>
      <c r="M44" s="14">
        <v>124332</v>
      </c>
      <c r="N44" s="14">
        <v>110540</v>
      </c>
      <c r="O44" s="14">
        <v>110413</v>
      </c>
      <c r="P44" s="15">
        <v>1691810</v>
      </c>
    </row>
    <row r="45" spans="2:16" x14ac:dyDescent="0.25">
      <c r="B45" s="42">
        <v>1987</v>
      </c>
      <c r="C45" s="41"/>
      <c r="D45" s="12">
        <v>103419</v>
      </c>
      <c r="E45" s="12">
        <v>93347</v>
      </c>
      <c r="F45" s="12">
        <v>124614</v>
      </c>
      <c r="G45" s="12">
        <v>131804</v>
      </c>
      <c r="H45" s="12">
        <v>171396</v>
      </c>
      <c r="I45" s="12">
        <v>145324</v>
      </c>
      <c r="J45" s="12">
        <v>161326</v>
      </c>
      <c r="K45" s="12">
        <v>144054</v>
      </c>
      <c r="L45" s="12">
        <v>118691</v>
      </c>
      <c r="M45" s="12">
        <v>116725</v>
      </c>
      <c r="N45" s="12">
        <v>109823</v>
      </c>
      <c r="O45" s="12">
        <v>112493</v>
      </c>
      <c r="P45" s="13">
        <v>1533016</v>
      </c>
    </row>
    <row r="46" spans="2:16" x14ac:dyDescent="0.25">
      <c r="B46" s="40">
        <v>1986</v>
      </c>
      <c r="C46" s="41"/>
      <c r="D46" s="14">
        <v>101092</v>
      </c>
      <c r="E46" s="14">
        <v>110112</v>
      </c>
      <c r="F46" s="14">
        <v>129686</v>
      </c>
      <c r="G46" s="14">
        <v>138806</v>
      </c>
      <c r="H46" s="14">
        <v>184986</v>
      </c>
      <c r="I46" s="14">
        <v>195634</v>
      </c>
      <c r="J46" s="14">
        <v>191294</v>
      </c>
      <c r="K46" s="14">
        <v>145487</v>
      </c>
      <c r="L46" s="14">
        <v>133735</v>
      </c>
      <c r="M46" s="14">
        <v>124822</v>
      </c>
      <c r="N46" s="14">
        <v>113360</v>
      </c>
      <c r="O46" s="14">
        <v>101322</v>
      </c>
      <c r="P46" s="15">
        <v>1670336</v>
      </c>
    </row>
    <row r="47" spans="2:16" x14ac:dyDescent="0.25">
      <c r="B47" s="42">
        <v>1985</v>
      </c>
      <c r="C47" s="41"/>
      <c r="D47" s="12">
        <v>101092</v>
      </c>
      <c r="E47" s="12">
        <v>95559</v>
      </c>
      <c r="F47" s="12">
        <v>99351</v>
      </c>
      <c r="G47" s="12">
        <v>123737</v>
      </c>
      <c r="H47" s="12">
        <v>145386</v>
      </c>
      <c r="I47" s="12">
        <v>155621</v>
      </c>
      <c r="J47" s="12">
        <v>178653</v>
      </c>
      <c r="K47" s="12">
        <v>176455</v>
      </c>
      <c r="L47" s="12">
        <v>109384</v>
      </c>
      <c r="M47" s="12">
        <v>107255</v>
      </c>
      <c r="N47" s="12">
        <v>105368</v>
      </c>
      <c r="O47" s="12">
        <v>101242</v>
      </c>
      <c r="P47" s="13">
        <v>1499103</v>
      </c>
    </row>
    <row r="48" spans="2:16" x14ac:dyDescent="0.25">
      <c r="B48" s="40">
        <v>1984</v>
      </c>
      <c r="C48" s="41"/>
      <c r="D48" s="14">
        <v>20673</v>
      </c>
      <c r="E48" s="14">
        <v>26614</v>
      </c>
      <c r="F48" s="14">
        <v>31599</v>
      </c>
      <c r="G48" s="14">
        <v>34730</v>
      </c>
      <c r="H48" s="14">
        <v>57791</v>
      </c>
      <c r="I48" s="14">
        <v>119398</v>
      </c>
      <c r="J48" s="14">
        <v>120099</v>
      </c>
      <c r="K48" s="14">
        <v>71904</v>
      </c>
      <c r="L48" s="14">
        <v>53841</v>
      </c>
      <c r="M48" s="14">
        <v>42015</v>
      </c>
      <c r="N48" s="14">
        <v>117127</v>
      </c>
      <c r="O48" s="14">
        <v>117526</v>
      </c>
      <c r="P48" s="15">
        <v>813317</v>
      </c>
    </row>
    <row r="49" spans="2:16" x14ac:dyDescent="0.25">
      <c r="B49" s="42">
        <v>1983</v>
      </c>
      <c r="C49" s="41"/>
      <c r="D49" s="12">
        <v>15969</v>
      </c>
      <c r="E49" s="12">
        <v>24394</v>
      </c>
      <c r="F49" s="12">
        <v>46498</v>
      </c>
      <c r="G49" s="12">
        <v>52795</v>
      </c>
      <c r="H49" s="12">
        <v>119149</v>
      </c>
      <c r="I49" s="12">
        <v>133297</v>
      </c>
      <c r="J49" s="12">
        <v>287973</v>
      </c>
      <c r="K49" s="12">
        <v>172918</v>
      </c>
      <c r="L49" s="12">
        <v>110913</v>
      </c>
      <c r="M49" s="12">
        <v>53386</v>
      </c>
      <c r="N49" s="12">
        <v>39979</v>
      </c>
      <c r="O49" s="12">
        <v>24653</v>
      </c>
      <c r="P49" s="13">
        <v>1081924</v>
      </c>
    </row>
    <row r="50" spans="2:16" x14ac:dyDescent="0.25">
      <c r="B50" s="40">
        <v>1982</v>
      </c>
      <c r="C50" s="41"/>
      <c r="D50" s="14">
        <v>7323</v>
      </c>
      <c r="E50" s="14">
        <v>21328</v>
      </c>
      <c r="F50" s="14">
        <v>44146</v>
      </c>
      <c r="G50" s="14">
        <v>44028</v>
      </c>
      <c r="H50" s="14">
        <v>108142</v>
      </c>
      <c r="I50" s="14">
        <v>93683</v>
      </c>
      <c r="J50" s="14">
        <v>104829</v>
      </c>
      <c r="K50" s="14">
        <v>107486</v>
      </c>
      <c r="L50" s="14">
        <v>71257</v>
      </c>
      <c r="M50" s="14">
        <v>35974</v>
      </c>
      <c r="N50" s="14">
        <v>16791</v>
      </c>
      <c r="O50" s="14">
        <v>10205</v>
      </c>
      <c r="P50" s="15">
        <v>665192</v>
      </c>
    </row>
    <row r="51" spans="2:16" x14ac:dyDescent="0.25">
      <c r="B51" s="42">
        <v>1981</v>
      </c>
      <c r="C51" s="41"/>
      <c r="D51" s="12">
        <v>11116</v>
      </c>
      <c r="E51" s="12">
        <v>15511</v>
      </c>
      <c r="F51" s="12">
        <v>24455</v>
      </c>
      <c r="G51" s="12">
        <v>52395</v>
      </c>
      <c r="H51" s="12">
        <v>53729</v>
      </c>
      <c r="I51" s="12">
        <v>56388</v>
      </c>
      <c r="J51" s="12">
        <v>72195</v>
      </c>
      <c r="K51" s="12">
        <v>65328</v>
      </c>
      <c r="L51" s="12">
        <v>40446</v>
      </c>
      <c r="M51" s="12">
        <v>32887</v>
      </c>
      <c r="N51" s="12">
        <v>26164</v>
      </c>
      <c r="O51" s="12">
        <v>20437</v>
      </c>
      <c r="P51" s="13">
        <v>471051</v>
      </c>
    </row>
    <row r="52" spans="2:16" x14ac:dyDescent="0.25">
      <c r="B52" s="43">
        <v>1980</v>
      </c>
      <c r="C52" s="44"/>
      <c r="D52" s="24">
        <v>24189</v>
      </c>
      <c r="E52" s="24">
        <v>9399</v>
      </c>
      <c r="F52" s="24">
        <v>4029</v>
      </c>
      <c r="G52" s="24">
        <v>15254</v>
      </c>
      <c r="H52" s="24">
        <v>62816</v>
      </c>
      <c r="I52" s="24">
        <v>43537</v>
      </c>
      <c r="J52" s="24">
        <v>58001</v>
      </c>
      <c r="K52" s="24">
        <v>59870</v>
      </c>
      <c r="L52" s="24">
        <v>23388</v>
      </c>
      <c r="M52" s="24">
        <v>17651</v>
      </c>
      <c r="N52" s="24">
        <v>14090</v>
      </c>
      <c r="O52" s="24">
        <v>13732</v>
      </c>
      <c r="P52" s="25">
        <v>345956</v>
      </c>
    </row>
  </sheetData>
  <mergeCells count="47">
    <mergeCell ref="B11:C11"/>
    <mergeCell ref="C2:R2"/>
    <mergeCell ref="B4:P4"/>
    <mergeCell ref="B6:P6"/>
    <mergeCell ref="B8:P8"/>
    <mergeCell ref="B10:C10"/>
    <mergeCell ref="B23:C23"/>
    <mergeCell ref="B12:C12"/>
    <mergeCell ref="B13:C13"/>
    <mergeCell ref="B14:C14"/>
    <mergeCell ref="B15:C15"/>
    <mergeCell ref="B16:C16"/>
    <mergeCell ref="B17:C17"/>
    <mergeCell ref="B18:C18"/>
    <mergeCell ref="B19:C19"/>
    <mergeCell ref="B20:C20"/>
    <mergeCell ref="B21:C21"/>
    <mergeCell ref="B22:C22"/>
    <mergeCell ref="B35:C35"/>
    <mergeCell ref="B24:C24"/>
    <mergeCell ref="B25:C25"/>
    <mergeCell ref="B26:C26"/>
    <mergeCell ref="B27:C27"/>
    <mergeCell ref="B28:C28"/>
    <mergeCell ref="B29:C29"/>
    <mergeCell ref="B30:C30"/>
    <mergeCell ref="B31:C31"/>
    <mergeCell ref="B32:C32"/>
    <mergeCell ref="B33:C33"/>
    <mergeCell ref="B34:C34"/>
    <mergeCell ref="B47:C47"/>
    <mergeCell ref="B36:C36"/>
    <mergeCell ref="B37:C37"/>
    <mergeCell ref="B38:C38"/>
    <mergeCell ref="B39:C39"/>
    <mergeCell ref="B40:C40"/>
    <mergeCell ref="B41:C41"/>
    <mergeCell ref="B42:C42"/>
    <mergeCell ref="B43:C43"/>
    <mergeCell ref="B44:C44"/>
    <mergeCell ref="B45:C45"/>
    <mergeCell ref="B46:C46"/>
    <mergeCell ref="B48:C48"/>
    <mergeCell ref="B49:C49"/>
    <mergeCell ref="B50:C50"/>
    <mergeCell ref="B51:C51"/>
    <mergeCell ref="B52:C5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15B96-DD34-4E09-A35A-CBA180448E03}">
  <dimension ref="B1:R53"/>
  <sheetViews>
    <sheetView workbookViewId="0">
      <selection activeCell="B4" sqref="B4:P4"/>
    </sheetView>
  </sheetViews>
  <sheetFormatPr defaultColWidth="9.140625" defaultRowHeight="15" x14ac:dyDescent="0.25"/>
  <cols>
    <col min="1" max="1" width="1.42578125" style="11" customWidth="1"/>
    <col min="2" max="2" width="0.140625" style="11" customWidth="1"/>
    <col min="3" max="3" width="7.140625" style="11" customWidth="1"/>
    <col min="4" max="15" width="9" style="11" customWidth="1"/>
    <col min="16" max="16" width="11.140625" style="11" customWidth="1"/>
    <col min="17" max="17" width="0" style="11" hidden="1" customWidth="1"/>
    <col min="18" max="18" width="0.140625" style="11" customWidth="1"/>
    <col min="19" max="19" width="1" style="11" customWidth="1"/>
    <col min="20" max="16384" width="9.140625" style="11"/>
  </cols>
  <sheetData>
    <row r="1" spans="2:18" ht="5.65" customHeight="1" x14ac:dyDescent="0.25"/>
    <row r="2" spans="2:18" ht="20.45" customHeight="1" x14ac:dyDescent="0.25">
      <c r="C2" s="45" t="s">
        <v>21</v>
      </c>
      <c r="D2" s="46"/>
      <c r="E2" s="46"/>
      <c r="F2" s="46"/>
      <c r="G2" s="46"/>
      <c r="H2" s="46"/>
      <c r="I2" s="46"/>
      <c r="J2" s="46"/>
      <c r="K2" s="46"/>
      <c r="L2" s="46"/>
      <c r="M2" s="46"/>
      <c r="N2" s="46"/>
      <c r="O2" s="46"/>
      <c r="P2" s="46"/>
      <c r="Q2" s="46"/>
      <c r="R2" s="46"/>
    </row>
    <row r="3" spans="2:18" ht="1.35" customHeight="1" x14ac:dyDescent="0.25"/>
    <row r="4" spans="2:18" ht="20.45" customHeight="1" x14ac:dyDescent="0.25">
      <c r="B4" s="45" t="s">
        <v>13</v>
      </c>
      <c r="C4" s="46"/>
      <c r="D4" s="46"/>
      <c r="E4" s="46"/>
      <c r="F4" s="46"/>
      <c r="G4" s="46"/>
      <c r="H4" s="46"/>
      <c r="I4" s="46"/>
      <c r="J4" s="46"/>
      <c r="K4" s="46"/>
      <c r="L4" s="46"/>
      <c r="M4" s="46"/>
      <c r="N4" s="46"/>
      <c r="O4" s="46"/>
      <c r="P4" s="46"/>
    </row>
    <row r="5" spans="2:18" ht="8.4499999999999993" customHeight="1" x14ac:dyDescent="0.25"/>
    <row r="6" spans="2:18" ht="13.5" customHeight="1" x14ac:dyDescent="0.25">
      <c r="B6" s="47" t="s">
        <v>22</v>
      </c>
      <c r="C6" s="46"/>
      <c r="D6" s="46"/>
      <c r="E6" s="46"/>
      <c r="F6" s="46"/>
      <c r="G6" s="46"/>
      <c r="H6" s="46"/>
      <c r="I6" s="46"/>
      <c r="J6" s="46"/>
      <c r="K6" s="46"/>
      <c r="L6" s="46"/>
      <c r="M6" s="46"/>
      <c r="N6" s="46"/>
      <c r="O6" s="46"/>
      <c r="P6" s="46"/>
    </row>
    <row r="7" spans="2:18" ht="12" customHeight="1" x14ac:dyDescent="0.25"/>
    <row r="8" spans="2:18" ht="18" customHeight="1" x14ac:dyDescent="0.25">
      <c r="B8" s="48" t="s">
        <v>23</v>
      </c>
      <c r="C8" s="46"/>
      <c r="D8" s="46"/>
      <c r="E8" s="46"/>
      <c r="F8" s="46"/>
      <c r="G8" s="46"/>
      <c r="H8" s="46"/>
      <c r="I8" s="46"/>
      <c r="J8" s="46"/>
      <c r="K8" s="46"/>
      <c r="L8" s="46"/>
      <c r="M8" s="46"/>
      <c r="N8" s="46"/>
      <c r="O8" s="46"/>
      <c r="P8" s="46"/>
    </row>
    <row r="9" spans="2:18" ht="11.85" customHeight="1" x14ac:dyDescent="0.25"/>
    <row r="10" spans="2:18" x14ac:dyDescent="0.25">
      <c r="B10" s="49" t="s">
        <v>24</v>
      </c>
      <c r="C10" s="50"/>
      <c r="D10" s="18" t="s">
        <v>25</v>
      </c>
      <c r="E10" s="18" t="s">
        <v>26</v>
      </c>
      <c r="F10" s="18" t="s">
        <v>27</v>
      </c>
      <c r="G10" s="18" t="s">
        <v>28</v>
      </c>
      <c r="H10" s="18" t="s">
        <v>29</v>
      </c>
      <c r="I10" s="18" t="s">
        <v>30</v>
      </c>
      <c r="J10" s="18" t="s">
        <v>31</v>
      </c>
      <c r="K10" s="18" t="s">
        <v>32</v>
      </c>
      <c r="L10" s="18" t="s">
        <v>33</v>
      </c>
      <c r="M10" s="18" t="s">
        <v>34</v>
      </c>
      <c r="N10" s="18" t="s">
        <v>35</v>
      </c>
      <c r="O10" s="18" t="s">
        <v>36</v>
      </c>
      <c r="P10" s="19" t="s">
        <v>19</v>
      </c>
    </row>
    <row r="11" spans="2:18" x14ac:dyDescent="0.25">
      <c r="B11" s="42">
        <v>2021</v>
      </c>
      <c r="C11" s="41"/>
      <c r="D11" s="12">
        <v>26369</v>
      </c>
      <c r="E11" s="12">
        <v>26394</v>
      </c>
      <c r="F11" s="12">
        <v>40900</v>
      </c>
      <c r="G11" s="12">
        <v>44099</v>
      </c>
      <c r="H11" s="12">
        <v>41217</v>
      </c>
      <c r="I11" s="12">
        <v>36946</v>
      </c>
      <c r="J11" s="12">
        <v>39262</v>
      </c>
      <c r="K11" s="12">
        <v>28494</v>
      </c>
      <c r="L11" s="12">
        <v>31798</v>
      </c>
      <c r="M11" s="20"/>
      <c r="N11" s="20"/>
      <c r="O11" s="20"/>
      <c r="P11" s="13">
        <v>315479</v>
      </c>
    </row>
    <row r="12" spans="2:18" x14ac:dyDescent="0.25">
      <c r="B12" s="40">
        <v>2020</v>
      </c>
      <c r="C12" s="41"/>
      <c r="D12" s="14">
        <v>32168</v>
      </c>
      <c r="E12" s="14">
        <v>34456</v>
      </c>
      <c r="F12" s="14">
        <v>34863</v>
      </c>
      <c r="G12" s="14">
        <v>23734</v>
      </c>
      <c r="H12" s="14">
        <v>24715</v>
      </c>
      <c r="I12" s="14">
        <v>25466</v>
      </c>
      <c r="J12" s="14">
        <v>29057</v>
      </c>
      <c r="K12" s="14">
        <v>26878</v>
      </c>
      <c r="L12" s="14">
        <v>30792</v>
      </c>
      <c r="M12" s="14">
        <v>33268</v>
      </c>
      <c r="N12" s="14">
        <v>31915</v>
      </c>
      <c r="O12" s="14">
        <v>30658</v>
      </c>
      <c r="P12" s="15">
        <v>357970</v>
      </c>
    </row>
    <row r="13" spans="2:18" x14ac:dyDescent="0.25">
      <c r="B13" s="42">
        <v>2019</v>
      </c>
      <c r="C13" s="41"/>
      <c r="D13" s="12">
        <v>8812</v>
      </c>
      <c r="E13" s="12">
        <v>28565</v>
      </c>
      <c r="F13" s="12">
        <v>21449</v>
      </c>
      <c r="G13" s="12">
        <v>42515</v>
      </c>
      <c r="H13" s="12">
        <v>40183</v>
      </c>
      <c r="I13" s="12">
        <v>37945</v>
      </c>
      <c r="J13" s="12">
        <v>43460</v>
      </c>
      <c r="K13" s="12">
        <v>33792</v>
      </c>
      <c r="L13" s="12">
        <v>26312</v>
      </c>
      <c r="M13" s="12">
        <v>35340</v>
      </c>
      <c r="N13" s="12">
        <v>30177</v>
      </c>
      <c r="O13" s="12">
        <v>25740</v>
      </c>
      <c r="P13" s="13">
        <v>374290</v>
      </c>
    </row>
    <row r="14" spans="2:18" x14ac:dyDescent="0.25">
      <c r="B14" s="40">
        <v>2018</v>
      </c>
      <c r="C14" s="41"/>
      <c r="D14" s="14">
        <v>27645</v>
      </c>
      <c r="E14" s="14">
        <v>33893</v>
      </c>
      <c r="F14" s="14">
        <v>41666</v>
      </c>
      <c r="G14" s="14">
        <v>41264</v>
      </c>
      <c r="H14" s="14">
        <v>41153</v>
      </c>
      <c r="I14" s="14">
        <v>41304</v>
      </c>
      <c r="J14" s="14">
        <v>51327</v>
      </c>
      <c r="K14" s="14">
        <v>35339</v>
      </c>
      <c r="L14" s="14">
        <v>28427</v>
      </c>
      <c r="M14" s="14">
        <v>31352</v>
      </c>
      <c r="N14" s="14">
        <v>29296</v>
      </c>
      <c r="O14" s="14">
        <v>17264</v>
      </c>
      <c r="P14" s="15">
        <v>419930</v>
      </c>
    </row>
    <row r="15" spans="2:18" x14ac:dyDescent="0.25">
      <c r="B15" s="42">
        <v>2017</v>
      </c>
      <c r="C15" s="41"/>
      <c r="D15" s="12">
        <v>20189</v>
      </c>
      <c r="E15" s="12">
        <v>28023</v>
      </c>
      <c r="F15" s="12">
        <v>32796</v>
      </c>
      <c r="G15" s="12">
        <v>41391</v>
      </c>
      <c r="H15" s="12">
        <v>40355</v>
      </c>
      <c r="I15" s="12">
        <v>27684</v>
      </c>
      <c r="J15" s="12">
        <v>38159</v>
      </c>
      <c r="K15" s="12">
        <v>38233</v>
      </c>
      <c r="L15" s="12">
        <v>3258</v>
      </c>
      <c r="M15" s="12">
        <v>29613</v>
      </c>
      <c r="N15" s="12">
        <v>30911</v>
      </c>
      <c r="O15" s="12">
        <v>29979</v>
      </c>
      <c r="P15" s="13">
        <v>360591</v>
      </c>
    </row>
    <row r="16" spans="2:18" x14ac:dyDescent="0.25">
      <c r="B16" s="40">
        <v>2016</v>
      </c>
      <c r="C16" s="41"/>
      <c r="D16" s="14">
        <v>22610</v>
      </c>
      <c r="E16" s="14">
        <v>25969</v>
      </c>
      <c r="F16" s="14">
        <v>39306</v>
      </c>
      <c r="G16" s="14">
        <v>40532</v>
      </c>
      <c r="H16" s="14">
        <v>34890</v>
      </c>
      <c r="I16" s="14">
        <v>38345</v>
      </c>
      <c r="J16" s="14">
        <v>37673</v>
      </c>
      <c r="K16" s="14">
        <v>29498</v>
      </c>
      <c r="L16" s="14">
        <v>27233</v>
      </c>
      <c r="M16" s="14">
        <v>9133</v>
      </c>
      <c r="N16" s="14">
        <v>21700</v>
      </c>
      <c r="O16" s="14">
        <v>18032</v>
      </c>
      <c r="P16" s="15">
        <v>344921</v>
      </c>
    </row>
    <row r="17" spans="2:16" x14ac:dyDescent="0.25">
      <c r="B17" s="42">
        <v>2015</v>
      </c>
      <c r="C17" s="41"/>
      <c r="D17" s="12">
        <v>23975</v>
      </c>
      <c r="E17" s="12">
        <v>24946</v>
      </c>
      <c r="F17" s="12">
        <v>36772</v>
      </c>
      <c r="G17" s="12">
        <v>38905</v>
      </c>
      <c r="H17" s="12">
        <v>47074</v>
      </c>
      <c r="I17" s="12">
        <v>34390</v>
      </c>
      <c r="J17" s="12">
        <v>38848</v>
      </c>
      <c r="K17" s="12">
        <v>28049</v>
      </c>
      <c r="L17" s="12">
        <v>29499</v>
      </c>
      <c r="M17" s="12">
        <v>31487</v>
      </c>
      <c r="N17" s="12">
        <v>23998</v>
      </c>
      <c r="O17" s="12">
        <v>25002</v>
      </c>
      <c r="P17" s="13">
        <v>382945</v>
      </c>
    </row>
    <row r="18" spans="2:16" x14ac:dyDescent="0.25">
      <c r="B18" s="40">
        <v>2014</v>
      </c>
      <c r="C18" s="41"/>
      <c r="D18" s="14">
        <v>18690</v>
      </c>
      <c r="E18" s="14">
        <v>21584</v>
      </c>
      <c r="F18" s="14">
        <v>38338</v>
      </c>
      <c r="G18" s="14">
        <v>39075</v>
      </c>
      <c r="H18" s="14">
        <v>39882</v>
      </c>
      <c r="I18" s="14">
        <v>36460</v>
      </c>
      <c r="J18" s="14">
        <v>42962</v>
      </c>
      <c r="K18" s="14">
        <v>36829</v>
      </c>
      <c r="L18" s="14">
        <v>30592</v>
      </c>
      <c r="M18" s="14">
        <v>34780</v>
      </c>
      <c r="N18" s="14">
        <v>25730</v>
      </c>
      <c r="O18" s="14">
        <v>22088</v>
      </c>
      <c r="P18" s="15">
        <v>387010</v>
      </c>
    </row>
    <row r="19" spans="2:16" x14ac:dyDescent="0.25">
      <c r="B19" s="42">
        <v>2013</v>
      </c>
      <c r="C19" s="41"/>
      <c r="D19" s="12">
        <v>25228</v>
      </c>
      <c r="E19" s="12">
        <v>19965</v>
      </c>
      <c r="F19" s="12">
        <v>35882</v>
      </c>
      <c r="G19" s="12">
        <v>38255</v>
      </c>
      <c r="H19" s="12">
        <v>32571</v>
      </c>
      <c r="I19" s="12">
        <v>39041</v>
      </c>
      <c r="J19" s="12">
        <v>42092</v>
      </c>
      <c r="K19" s="12">
        <v>36250</v>
      </c>
      <c r="L19" s="12">
        <v>33150</v>
      </c>
      <c r="M19" s="12">
        <v>27059</v>
      </c>
      <c r="N19" s="12">
        <v>24295</v>
      </c>
      <c r="O19" s="12">
        <v>20620</v>
      </c>
      <c r="P19" s="13">
        <v>374408</v>
      </c>
    </row>
    <row r="20" spans="2:16" x14ac:dyDescent="0.25">
      <c r="B20" s="40">
        <v>2012</v>
      </c>
      <c r="C20" s="41"/>
      <c r="D20" s="14">
        <v>21767</v>
      </c>
      <c r="E20" s="14">
        <v>21018</v>
      </c>
      <c r="F20" s="14">
        <v>36613</v>
      </c>
      <c r="G20" s="14">
        <v>45494</v>
      </c>
      <c r="H20" s="14">
        <v>41971</v>
      </c>
      <c r="I20" s="14">
        <v>40746</v>
      </c>
      <c r="J20" s="14">
        <v>41675</v>
      </c>
      <c r="K20" s="14">
        <v>30678</v>
      </c>
      <c r="L20" s="14">
        <v>29823</v>
      </c>
      <c r="M20" s="14">
        <v>31736</v>
      </c>
      <c r="N20" s="14">
        <v>24234</v>
      </c>
      <c r="O20" s="14">
        <v>19996</v>
      </c>
      <c r="P20" s="15">
        <v>385751</v>
      </c>
    </row>
    <row r="21" spans="2:16" x14ac:dyDescent="0.25">
      <c r="B21" s="42">
        <v>2011</v>
      </c>
      <c r="C21" s="41"/>
      <c r="D21" s="12">
        <v>21183</v>
      </c>
      <c r="E21" s="12">
        <v>23621</v>
      </c>
      <c r="F21" s="12">
        <v>36404</v>
      </c>
      <c r="G21" s="12">
        <v>39494</v>
      </c>
      <c r="H21" s="12">
        <v>43960</v>
      </c>
      <c r="I21" s="12">
        <v>43420</v>
      </c>
      <c r="J21" s="12">
        <v>45083</v>
      </c>
      <c r="K21" s="12">
        <v>32501</v>
      </c>
      <c r="L21" s="12">
        <v>36533</v>
      </c>
      <c r="M21" s="12">
        <v>33657</v>
      </c>
      <c r="N21" s="12">
        <v>29047</v>
      </c>
      <c r="O21" s="12">
        <v>23201</v>
      </c>
      <c r="P21" s="13">
        <v>408104</v>
      </c>
    </row>
    <row r="22" spans="2:16" x14ac:dyDescent="0.25">
      <c r="B22" s="40">
        <v>2010</v>
      </c>
      <c r="C22" s="41"/>
      <c r="D22" s="14">
        <v>20961</v>
      </c>
      <c r="E22" s="14">
        <v>24173</v>
      </c>
      <c r="F22" s="14">
        <v>38009</v>
      </c>
      <c r="G22" s="14">
        <v>41959</v>
      </c>
      <c r="H22" s="14">
        <v>38691</v>
      </c>
      <c r="I22" s="14">
        <v>43070</v>
      </c>
      <c r="J22" s="14">
        <v>47048</v>
      </c>
      <c r="K22" s="14">
        <v>38063</v>
      </c>
      <c r="L22" s="14">
        <v>37010</v>
      </c>
      <c r="M22" s="14">
        <v>34562</v>
      </c>
      <c r="N22" s="14">
        <v>32169</v>
      </c>
      <c r="O22" s="14">
        <v>20577</v>
      </c>
      <c r="P22" s="15">
        <v>416292</v>
      </c>
    </row>
    <row r="23" spans="2:16" x14ac:dyDescent="0.25">
      <c r="B23" s="42">
        <v>2009</v>
      </c>
      <c r="C23" s="41"/>
      <c r="D23" s="12">
        <v>20398</v>
      </c>
      <c r="E23" s="12">
        <v>24976</v>
      </c>
      <c r="F23" s="12">
        <v>37517</v>
      </c>
      <c r="G23" s="12">
        <v>46371</v>
      </c>
      <c r="H23" s="12">
        <v>44994</v>
      </c>
      <c r="I23" s="12">
        <v>47576</v>
      </c>
      <c r="J23" s="12">
        <v>49404</v>
      </c>
      <c r="K23" s="12">
        <v>33295</v>
      </c>
      <c r="L23" s="12">
        <v>35502</v>
      </c>
      <c r="M23" s="12">
        <v>35703</v>
      </c>
      <c r="N23" s="12">
        <v>37007</v>
      </c>
      <c r="O23" s="12">
        <v>22918</v>
      </c>
      <c r="P23" s="13">
        <v>435661</v>
      </c>
    </row>
    <row r="24" spans="2:16" x14ac:dyDescent="0.25">
      <c r="B24" s="40">
        <v>2008</v>
      </c>
      <c r="C24" s="41"/>
      <c r="D24" s="14">
        <v>19301</v>
      </c>
      <c r="E24" s="14">
        <v>25082</v>
      </c>
      <c r="F24" s="14">
        <v>37573</v>
      </c>
      <c r="G24" s="14">
        <v>37176</v>
      </c>
      <c r="H24" s="14">
        <v>36225</v>
      </c>
      <c r="I24" s="14">
        <v>36833</v>
      </c>
      <c r="J24" s="14">
        <v>33698</v>
      </c>
      <c r="K24" s="14">
        <v>27925</v>
      </c>
      <c r="L24" s="14">
        <v>26957</v>
      </c>
      <c r="M24" s="14">
        <v>28297</v>
      </c>
      <c r="N24" s="14">
        <v>21427</v>
      </c>
      <c r="O24" s="14">
        <v>22142</v>
      </c>
      <c r="P24" s="15">
        <v>352636</v>
      </c>
    </row>
    <row r="25" spans="2:16" x14ac:dyDescent="0.25">
      <c r="B25" s="42">
        <v>2007</v>
      </c>
      <c r="C25" s="41"/>
      <c r="D25" s="12">
        <v>16084</v>
      </c>
      <c r="E25" s="12">
        <v>19745</v>
      </c>
      <c r="F25" s="12">
        <v>24514</v>
      </c>
      <c r="G25" s="12">
        <v>33793</v>
      </c>
      <c r="H25" s="12">
        <v>31621</v>
      </c>
      <c r="I25" s="12">
        <v>33633</v>
      </c>
      <c r="J25" s="12">
        <v>33913</v>
      </c>
      <c r="K25" s="12">
        <v>27203</v>
      </c>
      <c r="L25" s="12">
        <v>29203</v>
      </c>
      <c r="M25" s="12">
        <v>28923</v>
      </c>
      <c r="N25" s="12">
        <v>20313</v>
      </c>
      <c r="O25" s="12">
        <v>18404</v>
      </c>
      <c r="P25" s="13">
        <v>317349</v>
      </c>
    </row>
    <row r="26" spans="2:16" x14ac:dyDescent="0.25">
      <c r="B26" s="40">
        <v>2006</v>
      </c>
      <c r="C26" s="41"/>
      <c r="D26" s="14">
        <v>17399</v>
      </c>
      <c r="E26" s="14">
        <v>18489</v>
      </c>
      <c r="F26" s="14">
        <v>34890</v>
      </c>
      <c r="G26" s="14">
        <v>38368</v>
      </c>
      <c r="H26" s="14">
        <v>32510</v>
      </c>
      <c r="I26" s="14">
        <v>31087</v>
      </c>
      <c r="J26" s="14">
        <v>35693</v>
      </c>
      <c r="K26" s="14">
        <v>30378</v>
      </c>
      <c r="L26" s="14">
        <v>24539</v>
      </c>
      <c r="M26" s="14">
        <v>28938</v>
      </c>
      <c r="N26" s="14">
        <v>18863</v>
      </c>
      <c r="O26" s="14">
        <v>22224</v>
      </c>
      <c r="P26" s="15">
        <v>333378</v>
      </c>
    </row>
    <row r="27" spans="2:16" x14ac:dyDescent="0.25">
      <c r="B27" s="42">
        <v>2005</v>
      </c>
      <c r="C27" s="41"/>
      <c r="D27" s="12">
        <v>18936</v>
      </c>
      <c r="E27" s="12">
        <v>22240</v>
      </c>
      <c r="F27" s="12">
        <v>26897</v>
      </c>
      <c r="G27" s="12">
        <v>30753</v>
      </c>
      <c r="H27" s="12">
        <v>30278</v>
      </c>
      <c r="I27" s="12">
        <v>29887</v>
      </c>
      <c r="J27" s="12">
        <v>34524</v>
      </c>
      <c r="K27" s="12">
        <v>22578</v>
      </c>
      <c r="L27" s="12">
        <v>18941</v>
      </c>
      <c r="M27" s="12">
        <v>24176</v>
      </c>
      <c r="N27" s="12">
        <v>22311</v>
      </c>
      <c r="O27" s="12">
        <v>16461</v>
      </c>
      <c r="P27" s="13">
        <v>297982</v>
      </c>
    </row>
    <row r="28" spans="2:16" x14ac:dyDescent="0.25">
      <c r="B28" s="40">
        <v>2004</v>
      </c>
      <c r="C28" s="41"/>
      <c r="D28" s="14">
        <v>18356</v>
      </c>
      <c r="E28" s="14">
        <v>20068</v>
      </c>
      <c r="F28" s="14">
        <v>33087</v>
      </c>
      <c r="G28" s="14">
        <v>40119</v>
      </c>
      <c r="H28" s="14">
        <v>36359</v>
      </c>
      <c r="I28" s="14">
        <v>27924</v>
      </c>
      <c r="J28" s="14">
        <v>36152</v>
      </c>
      <c r="K28" s="14">
        <v>24865</v>
      </c>
      <c r="L28" s="14">
        <v>20673</v>
      </c>
      <c r="M28" s="14">
        <v>27576</v>
      </c>
      <c r="N28" s="14">
        <v>19017</v>
      </c>
      <c r="O28" s="14">
        <v>15390</v>
      </c>
      <c r="P28" s="15">
        <v>319586</v>
      </c>
    </row>
    <row r="29" spans="2:16" x14ac:dyDescent="0.25">
      <c r="B29" s="42">
        <v>2003</v>
      </c>
      <c r="C29" s="41"/>
      <c r="D29" s="12">
        <v>19188</v>
      </c>
      <c r="E29" s="12">
        <v>19280</v>
      </c>
      <c r="F29" s="12">
        <v>29033</v>
      </c>
      <c r="G29" s="12">
        <v>38442</v>
      </c>
      <c r="H29" s="12">
        <v>36260</v>
      </c>
      <c r="I29" s="12">
        <v>31842</v>
      </c>
      <c r="J29" s="12">
        <v>33593</v>
      </c>
      <c r="K29" s="12">
        <v>29604</v>
      </c>
      <c r="L29" s="12">
        <v>24945</v>
      </c>
      <c r="M29" s="12">
        <v>27943</v>
      </c>
      <c r="N29" s="12">
        <v>23479</v>
      </c>
      <c r="O29" s="12">
        <v>17450</v>
      </c>
      <c r="P29" s="13">
        <v>331059</v>
      </c>
    </row>
    <row r="30" spans="2:16" x14ac:dyDescent="0.25">
      <c r="B30" s="40">
        <v>2002</v>
      </c>
      <c r="C30" s="41"/>
      <c r="D30" s="14">
        <v>19671</v>
      </c>
      <c r="E30" s="14">
        <v>26005</v>
      </c>
      <c r="F30" s="14">
        <v>38167</v>
      </c>
      <c r="G30" s="14">
        <v>41130</v>
      </c>
      <c r="H30" s="14">
        <v>36556</v>
      </c>
      <c r="I30" s="14">
        <v>33563</v>
      </c>
      <c r="J30" s="14">
        <v>38137</v>
      </c>
      <c r="K30" s="14">
        <v>27812</v>
      </c>
      <c r="L30" s="14">
        <v>27301</v>
      </c>
      <c r="M30" s="14">
        <v>27507</v>
      </c>
      <c r="N30" s="14">
        <v>20792</v>
      </c>
      <c r="O30" s="14">
        <v>17429</v>
      </c>
      <c r="P30" s="15">
        <v>354070</v>
      </c>
    </row>
    <row r="31" spans="2:16" x14ac:dyDescent="0.25">
      <c r="B31" s="42">
        <v>2001</v>
      </c>
      <c r="C31" s="41"/>
      <c r="D31" s="12">
        <v>18150</v>
      </c>
      <c r="E31" s="12">
        <v>24946</v>
      </c>
      <c r="F31" s="12">
        <v>33381</v>
      </c>
      <c r="G31" s="12">
        <v>40771</v>
      </c>
      <c r="H31" s="12">
        <v>40451</v>
      </c>
      <c r="I31" s="12">
        <v>29790</v>
      </c>
      <c r="J31" s="12">
        <v>41159</v>
      </c>
      <c r="K31" s="12">
        <v>28895</v>
      </c>
      <c r="L31" s="12">
        <v>27623</v>
      </c>
      <c r="M31" s="12">
        <v>28043</v>
      </c>
      <c r="N31" s="12">
        <v>25193</v>
      </c>
      <c r="O31" s="12">
        <v>19551</v>
      </c>
      <c r="P31" s="13">
        <v>357953</v>
      </c>
    </row>
    <row r="32" spans="2:16" x14ac:dyDescent="0.25">
      <c r="B32" s="40">
        <v>2000</v>
      </c>
      <c r="C32" s="41"/>
      <c r="D32" s="14">
        <v>18160</v>
      </c>
      <c r="E32" s="14">
        <v>23893</v>
      </c>
      <c r="F32" s="14">
        <v>34894</v>
      </c>
      <c r="G32" s="14">
        <v>42013</v>
      </c>
      <c r="H32" s="14">
        <v>37449</v>
      </c>
      <c r="I32" s="14">
        <v>33947</v>
      </c>
      <c r="J32" s="14">
        <v>38512</v>
      </c>
      <c r="K32" s="14">
        <v>25417</v>
      </c>
      <c r="L32" s="14">
        <v>29572</v>
      </c>
      <c r="M32" s="14">
        <v>29540</v>
      </c>
      <c r="N32" s="14">
        <v>25818</v>
      </c>
      <c r="O32" s="14">
        <v>15685</v>
      </c>
      <c r="P32" s="15">
        <v>354900</v>
      </c>
    </row>
    <row r="33" spans="2:16" x14ac:dyDescent="0.25">
      <c r="B33" s="42">
        <v>1999</v>
      </c>
      <c r="C33" s="41"/>
      <c r="D33" s="12">
        <v>19493</v>
      </c>
      <c r="E33" s="12">
        <v>25420</v>
      </c>
      <c r="F33" s="12">
        <v>34681</v>
      </c>
      <c r="G33" s="12">
        <v>42956</v>
      </c>
      <c r="H33" s="12">
        <v>38240</v>
      </c>
      <c r="I33" s="12">
        <v>33298</v>
      </c>
      <c r="J33" s="12">
        <v>36874</v>
      </c>
      <c r="K33" s="12">
        <v>26144</v>
      </c>
      <c r="L33" s="12">
        <v>26443</v>
      </c>
      <c r="M33" s="12">
        <v>31083</v>
      </c>
      <c r="N33" s="12">
        <v>31087</v>
      </c>
      <c r="O33" s="12">
        <v>12991</v>
      </c>
      <c r="P33" s="13">
        <v>358710</v>
      </c>
    </row>
    <row r="34" spans="2:16" x14ac:dyDescent="0.25">
      <c r="B34" s="40">
        <v>1998</v>
      </c>
      <c r="C34" s="41"/>
      <c r="D34" s="14">
        <v>19363</v>
      </c>
      <c r="E34" s="14">
        <v>19214</v>
      </c>
      <c r="F34" s="14">
        <v>30315</v>
      </c>
      <c r="G34" s="14">
        <v>39192</v>
      </c>
      <c r="H34" s="14">
        <v>39368</v>
      </c>
      <c r="I34" s="14">
        <v>34496</v>
      </c>
      <c r="J34" s="14">
        <v>43447</v>
      </c>
      <c r="K34" s="14">
        <v>32302</v>
      </c>
      <c r="L34" s="14">
        <v>27583</v>
      </c>
      <c r="M34" s="14">
        <v>31322</v>
      </c>
      <c r="N34" s="14">
        <v>26253</v>
      </c>
      <c r="O34" s="14">
        <v>18249</v>
      </c>
      <c r="P34" s="15">
        <v>361104</v>
      </c>
    </row>
    <row r="35" spans="2:16" x14ac:dyDescent="0.25">
      <c r="B35" s="42">
        <v>1997</v>
      </c>
      <c r="C35" s="41"/>
      <c r="D35" s="12">
        <v>16311</v>
      </c>
      <c r="E35" s="12">
        <v>20238</v>
      </c>
      <c r="F35" s="12">
        <v>33923</v>
      </c>
      <c r="G35" s="12">
        <v>40251</v>
      </c>
      <c r="H35" s="12">
        <v>42939</v>
      </c>
      <c r="I35" s="12">
        <v>33278</v>
      </c>
      <c r="J35" s="12">
        <v>36749</v>
      </c>
      <c r="K35" s="12">
        <v>33257</v>
      </c>
      <c r="L35" s="12">
        <v>24807</v>
      </c>
      <c r="M35" s="12">
        <v>27646</v>
      </c>
      <c r="N35" s="12">
        <v>28849</v>
      </c>
      <c r="O35" s="12">
        <v>16792</v>
      </c>
      <c r="P35" s="13">
        <v>355040</v>
      </c>
    </row>
    <row r="36" spans="2:16" x14ac:dyDescent="0.25">
      <c r="B36" s="40">
        <v>1996</v>
      </c>
      <c r="C36" s="41"/>
      <c r="D36" s="14">
        <v>14193</v>
      </c>
      <c r="E36" s="14">
        <v>21001</v>
      </c>
      <c r="F36" s="14">
        <v>30559</v>
      </c>
      <c r="G36" s="14">
        <v>46914</v>
      </c>
      <c r="H36" s="14">
        <v>39403</v>
      </c>
      <c r="I36" s="14">
        <v>35254</v>
      </c>
      <c r="J36" s="14">
        <v>35515</v>
      </c>
      <c r="K36" s="14">
        <v>31526</v>
      </c>
      <c r="L36" s="14">
        <v>26214</v>
      </c>
      <c r="M36" s="14">
        <v>26285</v>
      </c>
      <c r="N36" s="14">
        <v>19988</v>
      </c>
      <c r="O36" s="14">
        <v>16854</v>
      </c>
      <c r="P36" s="15">
        <v>343706</v>
      </c>
    </row>
    <row r="37" spans="2:16" x14ac:dyDescent="0.25">
      <c r="B37" s="42">
        <v>1995</v>
      </c>
      <c r="C37" s="41"/>
      <c r="D37" s="12">
        <v>16199</v>
      </c>
      <c r="E37" s="12">
        <v>16040</v>
      </c>
      <c r="F37" s="12">
        <v>31948</v>
      </c>
      <c r="G37" s="12">
        <v>40576</v>
      </c>
      <c r="H37" s="12">
        <v>34719</v>
      </c>
      <c r="I37" s="12">
        <v>30071</v>
      </c>
      <c r="J37" s="12">
        <v>38039</v>
      </c>
      <c r="K37" s="12">
        <v>25845</v>
      </c>
      <c r="L37" s="12">
        <v>27029</v>
      </c>
      <c r="M37" s="12">
        <v>22875</v>
      </c>
      <c r="N37" s="12">
        <v>20183</v>
      </c>
      <c r="O37" s="12">
        <v>10355</v>
      </c>
      <c r="P37" s="13">
        <v>313879</v>
      </c>
    </row>
    <row r="38" spans="2:16" x14ac:dyDescent="0.25">
      <c r="B38" s="40">
        <v>1994</v>
      </c>
      <c r="C38" s="41"/>
      <c r="D38" s="14">
        <v>15480</v>
      </c>
      <c r="E38" s="14">
        <v>20139</v>
      </c>
      <c r="F38" s="14">
        <v>36973</v>
      </c>
      <c r="G38" s="14">
        <v>44102</v>
      </c>
      <c r="H38" s="14">
        <v>38241</v>
      </c>
      <c r="I38" s="14">
        <v>32271</v>
      </c>
      <c r="J38" s="14">
        <v>39276</v>
      </c>
      <c r="K38" s="14">
        <v>28670</v>
      </c>
      <c r="L38" s="14">
        <v>27454</v>
      </c>
      <c r="M38" s="14">
        <v>20744</v>
      </c>
      <c r="N38" s="14">
        <v>18595</v>
      </c>
      <c r="O38" s="14">
        <v>16516</v>
      </c>
      <c r="P38" s="15">
        <v>338461</v>
      </c>
    </row>
    <row r="39" spans="2:16" x14ac:dyDescent="0.25">
      <c r="B39" s="42">
        <v>1993</v>
      </c>
      <c r="C39" s="41"/>
      <c r="D39" s="12">
        <v>18630</v>
      </c>
      <c r="E39" s="12">
        <v>19136</v>
      </c>
      <c r="F39" s="12">
        <v>29498</v>
      </c>
      <c r="G39" s="12">
        <v>42392</v>
      </c>
      <c r="H39" s="12">
        <v>39209</v>
      </c>
      <c r="I39" s="12">
        <v>35432</v>
      </c>
      <c r="J39" s="12">
        <v>39626</v>
      </c>
      <c r="K39" s="12">
        <v>34157</v>
      </c>
      <c r="L39" s="12">
        <v>29256</v>
      </c>
      <c r="M39" s="12">
        <v>24351</v>
      </c>
      <c r="N39" s="12">
        <v>18954</v>
      </c>
      <c r="O39" s="12">
        <v>14322</v>
      </c>
      <c r="P39" s="13">
        <v>344963</v>
      </c>
    </row>
    <row r="40" spans="2:16" x14ac:dyDescent="0.25">
      <c r="B40" s="40">
        <v>1992</v>
      </c>
      <c r="C40" s="41"/>
      <c r="D40" s="14">
        <v>16695</v>
      </c>
      <c r="E40" s="14">
        <v>22586</v>
      </c>
      <c r="F40" s="14">
        <v>34857</v>
      </c>
      <c r="G40" s="14">
        <v>39433</v>
      </c>
      <c r="H40" s="14">
        <v>40655</v>
      </c>
      <c r="I40" s="14">
        <v>36502</v>
      </c>
      <c r="J40" s="14">
        <v>42005</v>
      </c>
      <c r="K40" s="14">
        <v>32909</v>
      </c>
      <c r="L40" s="14">
        <v>29685</v>
      </c>
      <c r="M40" s="14">
        <v>29057</v>
      </c>
      <c r="N40" s="14">
        <v>21780</v>
      </c>
      <c r="O40" s="14">
        <v>17815</v>
      </c>
      <c r="P40" s="15">
        <v>363979</v>
      </c>
    </row>
    <row r="41" spans="2:16" x14ac:dyDescent="0.25">
      <c r="B41" s="42">
        <v>1991</v>
      </c>
      <c r="C41" s="41"/>
      <c r="D41" s="12">
        <v>20934</v>
      </c>
      <c r="E41" s="12">
        <v>29408</v>
      </c>
      <c r="F41" s="12">
        <v>47092</v>
      </c>
      <c r="G41" s="12">
        <v>33512</v>
      </c>
      <c r="H41" s="12">
        <v>35280</v>
      </c>
      <c r="I41" s="12">
        <v>30815</v>
      </c>
      <c r="J41" s="12">
        <v>40265</v>
      </c>
      <c r="K41" s="12">
        <v>39709</v>
      </c>
      <c r="L41" s="12">
        <v>28327</v>
      </c>
      <c r="M41" s="12">
        <v>29144</v>
      </c>
      <c r="N41" s="12">
        <v>21406</v>
      </c>
      <c r="O41" s="12">
        <v>17895</v>
      </c>
      <c r="P41" s="13">
        <v>373787</v>
      </c>
    </row>
    <row r="42" spans="2:16" x14ac:dyDescent="0.25">
      <c r="B42" s="40">
        <v>1990</v>
      </c>
      <c r="C42" s="41"/>
      <c r="D42" s="14">
        <v>26755</v>
      </c>
      <c r="E42" s="14">
        <v>29517</v>
      </c>
      <c r="F42" s="14">
        <v>45669</v>
      </c>
      <c r="G42" s="14">
        <v>37555</v>
      </c>
      <c r="H42" s="14">
        <v>36593</v>
      </c>
      <c r="I42" s="14">
        <v>29693</v>
      </c>
      <c r="J42" s="14">
        <v>32065</v>
      </c>
      <c r="K42" s="14">
        <v>37046</v>
      </c>
      <c r="L42" s="14">
        <v>18551</v>
      </c>
      <c r="M42" s="14">
        <v>14748</v>
      </c>
      <c r="N42" s="14">
        <v>7273</v>
      </c>
      <c r="O42" s="14">
        <v>26642</v>
      </c>
      <c r="P42" s="15">
        <v>342107</v>
      </c>
    </row>
    <row r="43" spans="2:16" x14ac:dyDescent="0.25">
      <c r="B43" s="42">
        <v>1989</v>
      </c>
      <c r="C43" s="41"/>
      <c r="D43" s="12">
        <v>21703</v>
      </c>
      <c r="E43" s="12">
        <v>22519</v>
      </c>
      <c r="F43" s="12">
        <v>38826</v>
      </c>
      <c r="G43" s="12">
        <v>36512</v>
      </c>
      <c r="H43" s="12">
        <v>40107</v>
      </c>
      <c r="I43" s="12">
        <v>45466</v>
      </c>
      <c r="J43" s="12">
        <v>63273</v>
      </c>
      <c r="K43" s="12">
        <v>52149</v>
      </c>
      <c r="L43" s="12">
        <v>30410</v>
      </c>
      <c r="M43" s="12">
        <v>44349</v>
      </c>
      <c r="N43" s="12">
        <v>35951</v>
      </c>
      <c r="O43" s="12">
        <v>30465</v>
      </c>
      <c r="P43" s="13">
        <v>461730</v>
      </c>
    </row>
    <row r="44" spans="2:16" x14ac:dyDescent="0.25">
      <c r="B44" s="40">
        <v>1988</v>
      </c>
      <c r="C44" s="41"/>
      <c r="D44" s="14">
        <v>8892</v>
      </c>
      <c r="E44" s="14">
        <v>7232</v>
      </c>
      <c r="F44" s="14">
        <v>17989</v>
      </c>
      <c r="G44" s="14">
        <v>27063</v>
      </c>
      <c r="H44" s="14">
        <v>29088</v>
      </c>
      <c r="I44" s="14">
        <v>30018</v>
      </c>
      <c r="J44" s="14">
        <v>33620</v>
      </c>
      <c r="K44" s="14">
        <v>26765</v>
      </c>
      <c r="L44" s="14">
        <v>30231</v>
      </c>
      <c r="M44" s="14">
        <v>29575</v>
      </c>
      <c r="N44" s="14">
        <v>22760</v>
      </c>
      <c r="O44" s="14">
        <v>20995</v>
      </c>
      <c r="P44" s="15">
        <v>284228</v>
      </c>
    </row>
    <row r="45" spans="2:16" x14ac:dyDescent="0.25">
      <c r="B45" s="42">
        <v>1987</v>
      </c>
      <c r="C45" s="41"/>
      <c r="D45" s="12">
        <v>22954</v>
      </c>
      <c r="E45" s="12">
        <v>17290</v>
      </c>
      <c r="F45" s="12">
        <v>43887</v>
      </c>
      <c r="G45" s="12">
        <v>60525</v>
      </c>
      <c r="H45" s="12">
        <v>61307</v>
      </c>
      <c r="I45" s="12">
        <v>64402</v>
      </c>
      <c r="J45" s="12">
        <v>37832</v>
      </c>
      <c r="K45" s="12">
        <v>13181</v>
      </c>
      <c r="L45" s="12">
        <v>8586</v>
      </c>
      <c r="M45" s="12">
        <v>15480</v>
      </c>
      <c r="N45" s="12">
        <v>15526</v>
      </c>
      <c r="O45" s="12">
        <v>20498</v>
      </c>
      <c r="P45" s="13">
        <v>381468</v>
      </c>
    </row>
    <row r="46" spans="2:16" x14ac:dyDescent="0.25">
      <c r="B46" s="40">
        <v>1986</v>
      </c>
      <c r="C46" s="41"/>
      <c r="D46" s="14">
        <v>17300</v>
      </c>
      <c r="E46" s="14">
        <v>21645</v>
      </c>
      <c r="F46" s="14">
        <v>40958</v>
      </c>
      <c r="G46" s="14">
        <v>59401</v>
      </c>
      <c r="H46" s="14">
        <v>55555</v>
      </c>
      <c r="I46" s="14">
        <v>50665</v>
      </c>
      <c r="J46" s="14">
        <v>57811</v>
      </c>
      <c r="K46" s="14">
        <v>48943</v>
      </c>
      <c r="L46" s="14">
        <v>36006</v>
      </c>
      <c r="M46" s="14">
        <v>35428</v>
      </c>
      <c r="N46" s="14">
        <v>30741</v>
      </c>
      <c r="O46" s="14">
        <v>26406</v>
      </c>
      <c r="P46" s="15">
        <v>480859</v>
      </c>
    </row>
    <row r="47" spans="2:16" x14ac:dyDescent="0.25">
      <c r="B47" s="42">
        <v>1985</v>
      </c>
      <c r="C47" s="41"/>
      <c r="D47" s="12">
        <v>16110</v>
      </c>
      <c r="E47" s="12">
        <v>24148</v>
      </c>
      <c r="F47" s="12">
        <v>42262</v>
      </c>
      <c r="G47" s="12">
        <v>46721</v>
      </c>
      <c r="H47" s="12">
        <v>45521</v>
      </c>
      <c r="I47" s="12">
        <v>45795</v>
      </c>
      <c r="J47" s="12">
        <v>55531</v>
      </c>
      <c r="K47" s="12">
        <v>36404</v>
      </c>
      <c r="L47" s="12">
        <v>24570</v>
      </c>
      <c r="M47" s="12">
        <v>16824</v>
      </c>
      <c r="N47" s="12">
        <v>16677</v>
      </c>
      <c r="O47" s="12">
        <v>11053</v>
      </c>
      <c r="P47" s="13">
        <v>381616</v>
      </c>
    </row>
    <row r="48" spans="2:16" x14ac:dyDescent="0.25">
      <c r="B48" s="40">
        <v>1984</v>
      </c>
      <c r="C48" s="41"/>
      <c r="D48" s="14">
        <v>8504</v>
      </c>
      <c r="E48" s="14">
        <v>16924</v>
      </c>
      <c r="F48" s="14">
        <v>39049</v>
      </c>
      <c r="G48" s="14">
        <v>41203</v>
      </c>
      <c r="H48" s="14">
        <v>46257</v>
      </c>
      <c r="I48" s="14">
        <v>37887</v>
      </c>
      <c r="J48" s="14">
        <v>48719</v>
      </c>
      <c r="K48" s="14">
        <v>40514</v>
      </c>
      <c r="L48" s="14">
        <v>15002</v>
      </c>
      <c r="M48" s="14">
        <v>26205</v>
      </c>
      <c r="N48" s="14">
        <v>18860</v>
      </c>
      <c r="O48" s="14">
        <v>25960</v>
      </c>
      <c r="P48" s="15">
        <v>365084</v>
      </c>
    </row>
    <row r="49" spans="2:16" x14ac:dyDescent="0.25">
      <c r="B49" s="42">
        <v>1983</v>
      </c>
      <c r="C49" s="41"/>
      <c r="D49" s="12">
        <v>12622</v>
      </c>
      <c r="E49" s="12">
        <v>14494</v>
      </c>
      <c r="F49" s="12">
        <v>27000</v>
      </c>
      <c r="G49" s="12">
        <v>32625</v>
      </c>
      <c r="H49" s="12">
        <v>32318</v>
      </c>
      <c r="I49" s="12">
        <v>35288</v>
      </c>
      <c r="J49" s="12">
        <v>42628</v>
      </c>
      <c r="K49" s="12">
        <v>23450</v>
      </c>
      <c r="L49" s="12">
        <v>18986</v>
      </c>
      <c r="M49" s="12">
        <v>21007</v>
      </c>
      <c r="N49" s="12">
        <v>19016</v>
      </c>
      <c r="O49" s="12">
        <v>11884</v>
      </c>
      <c r="P49" s="13">
        <v>291318</v>
      </c>
    </row>
    <row r="50" spans="2:16" x14ac:dyDescent="0.25">
      <c r="B50" s="40">
        <v>1982</v>
      </c>
      <c r="C50" s="41"/>
      <c r="D50" s="14">
        <v>12306</v>
      </c>
      <c r="E50" s="14">
        <v>15483</v>
      </c>
      <c r="F50" s="14">
        <v>25674</v>
      </c>
      <c r="G50" s="14">
        <v>30664</v>
      </c>
      <c r="H50" s="14">
        <v>33061</v>
      </c>
      <c r="I50" s="14">
        <v>32862</v>
      </c>
      <c r="J50" s="14">
        <v>39831</v>
      </c>
      <c r="K50" s="14">
        <v>33636</v>
      </c>
      <c r="L50" s="14">
        <v>20151</v>
      </c>
      <c r="M50" s="14">
        <v>15606</v>
      </c>
      <c r="N50" s="14">
        <v>8391</v>
      </c>
      <c r="O50" s="14">
        <v>10798</v>
      </c>
      <c r="P50" s="15">
        <v>278463</v>
      </c>
    </row>
    <row r="51" spans="2:16" x14ac:dyDescent="0.25">
      <c r="B51" s="42">
        <v>1981</v>
      </c>
      <c r="C51" s="41"/>
      <c r="D51" s="12">
        <v>11400</v>
      </c>
      <c r="E51" s="12">
        <v>14508</v>
      </c>
      <c r="F51" s="12">
        <v>21764</v>
      </c>
      <c r="G51" s="12">
        <v>24726</v>
      </c>
      <c r="H51" s="12">
        <v>29766</v>
      </c>
      <c r="I51" s="12">
        <v>26812</v>
      </c>
      <c r="J51" s="12">
        <v>28606</v>
      </c>
      <c r="K51" s="12">
        <v>24070</v>
      </c>
      <c r="L51" s="12">
        <v>19753</v>
      </c>
      <c r="M51" s="12">
        <v>13411</v>
      </c>
      <c r="N51" s="12">
        <v>13750</v>
      </c>
      <c r="O51" s="12">
        <v>11006</v>
      </c>
      <c r="P51" s="13">
        <v>239572</v>
      </c>
    </row>
    <row r="52" spans="2:16" x14ac:dyDescent="0.25">
      <c r="B52" s="40">
        <v>1980</v>
      </c>
      <c r="C52" s="41"/>
      <c r="D52" s="14">
        <v>13758</v>
      </c>
      <c r="E52" s="14">
        <v>16342</v>
      </c>
      <c r="F52" s="14">
        <v>22368</v>
      </c>
      <c r="G52" s="14">
        <v>30431</v>
      </c>
      <c r="H52" s="14">
        <v>31778</v>
      </c>
      <c r="I52" s="14">
        <v>36226</v>
      </c>
      <c r="J52" s="14">
        <v>35868</v>
      </c>
      <c r="K52" s="14">
        <v>27092</v>
      </c>
      <c r="L52" s="14">
        <v>19512</v>
      </c>
      <c r="M52" s="14">
        <v>21085</v>
      </c>
      <c r="N52" s="14">
        <v>17001</v>
      </c>
      <c r="O52" s="14">
        <v>12022</v>
      </c>
      <c r="P52" s="15">
        <v>283483</v>
      </c>
    </row>
    <row r="53" spans="2:16" x14ac:dyDescent="0.25">
      <c r="B53" s="51">
        <v>1979</v>
      </c>
      <c r="C53" s="44"/>
      <c r="D53" s="16">
        <v>11728</v>
      </c>
      <c r="E53" s="16">
        <v>14615</v>
      </c>
      <c r="F53" s="16">
        <v>32147</v>
      </c>
      <c r="G53" s="16">
        <v>35379</v>
      </c>
      <c r="H53" s="16">
        <v>28971</v>
      </c>
      <c r="I53" s="16">
        <v>30513</v>
      </c>
      <c r="J53" s="16">
        <v>29748</v>
      </c>
      <c r="K53" s="16">
        <v>28870</v>
      </c>
      <c r="L53" s="16">
        <v>13981</v>
      </c>
      <c r="M53" s="16">
        <v>18300</v>
      </c>
      <c r="N53" s="16">
        <v>19418</v>
      </c>
      <c r="O53" s="16">
        <v>12938</v>
      </c>
      <c r="P53" s="17">
        <v>276608</v>
      </c>
    </row>
  </sheetData>
  <mergeCells count="48">
    <mergeCell ref="B17:C17"/>
    <mergeCell ref="C2:R2"/>
    <mergeCell ref="B4:P4"/>
    <mergeCell ref="B6:P6"/>
    <mergeCell ref="B8:P8"/>
    <mergeCell ref="B10:C10"/>
    <mergeCell ref="B11:C11"/>
    <mergeCell ref="B12:C12"/>
    <mergeCell ref="B13:C13"/>
    <mergeCell ref="B14:C14"/>
    <mergeCell ref="B15:C15"/>
    <mergeCell ref="B16:C16"/>
    <mergeCell ref="B29:C29"/>
    <mergeCell ref="B18:C18"/>
    <mergeCell ref="B19:C19"/>
    <mergeCell ref="B20:C20"/>
    <mergeCell ref="B21:C21"/>
    <mergeCell ref="B22:C22"/>
    <mergeCell ref="B23:C23"/>
    <mergeCell ref="B24:C24"/>
    <mergeCell ref="B25:C25"/>
    <mergeCell ref="B26:C26"/>
    <mergeCell ref="B27:C27"/>
    <mergeCell ref="B28:C28"/>
    <mergeCell ref="B41:C41"/>
    <mergeCell ref="B30:C30"/>
    <mergeCell ref="B31:C31"/>
    <mergeCell ref="B32:C32"/>
    <mergeCell ref="B33:C33"/>
    <mergeCell ref="B34:C34"/>
    <mergeCell ref="B35:C35"/>
    <mergeCell ref="B36:C36"/>
    <mergeCell ref="B37:C37"/>
    <mergeCell ref="B38:C38"/>
    <mergeCell ref="B39:C39"/>
    <mergeCell ref="B40:C40"/>
    <mergeCell ref="B53:C53"/>
    <mergeCell ref="B42:C42"/>
    <mergeCell ref="B43:C43"/>
    <mergeCell ref="B44:C44"/>
    <mergeCell ref="B45:C45"/>
    <mergeCell ref="B46:C46"/>
    <mergeCell ref="B47:C47"/>
    <mergeCell ref="B48:C48"/>
    <mergeCell ref="B49:C49"/>
    <mergeCell ref="B50:C50"/>
    <mergeCell ref="B51:C51"/>
    <mergeCell ref="B52:C5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804B0-CC1D-4B3C-903C-269ADE392F2F}">
  <dimension ref="B1:R53"/>
  <sheetViews>
    <sheetView workbookViewId="0">
      <selection activeCell="A4" sqref="A4"/>
    </sheetView>
  </sheetViews>
  <sheetFormatPr defaultColWidth="9.140625" defaultRowHeight="15" x14ac:dyDescent="0.25"/>
  <cols>
    <col min="1" max="1" width="1.42578125" style="11" customWidth="1"/>
    <col min="2" max="2" width="0.140625" style="11" customWidth="1"/>
    <col min="3" max="3" width="7.140625" style="11" customWidth="1"/>
    <col min="4" max="15" width="9" style="11" customWidth="1"/>
    <col min="16" max="16" width="11.140625" style="11" customWidth="1"/>
    <col min="17" max="17" width="0" style="11" hidden="1" customWidth="1"/>
    <col min="18" max="18" width="0.140625" style="11" customWidth="1"/>
    <col min="19" max="19" width="1" style="11" customWidth="1"/>
    <col min="20" max="16384" width="9.140625" style="11"/>
  </cols>
  <sheetData>
    <row r="1" spans="2:18" ht="5.65" customHeight="1" x14ac:dyDescent="0.25"/>
    <row r="2" spans="2:18" ht="20.45" customHeight="1" x14ac:dyDescent="0.25">
      <c r="C2" s="45" t="s">
        <v>21</v>
      </c>
      <c r="D2" s="46"/>
      <c r="E2" s="46"/>
      <c r="F2" s="46"/>
      <c r="G2" s="46"/>
      <c r="H2" s="46"/>
      <c r="I2" s="46"/>
      <c r="J2" s="46"/>
      <c r="K2" s="46"/>
      <c r="L2" s="46"/>
      <c r="M2" s="46"/>
      <c r="N2" s="46"/>
      <c r="O2" s="46"/>
      <c r="P2" s="46"/>
      <c r="Q2" s="46"/>
      <c r="R2" s="46"/>
    </row>
    <row r="3" spans="2:18" ht="1.35" customHeight="1" x14ac:dyDescent="0.25"/>
    <row r="4" spans="2:18" ht="20.45" customHeight="1" x14ac:dyDescent="0.25">
      <c r="B4" s="45" t="s">
        <v>15</v>
      </c>
      <c r="C4" s="46"/>
      <c r="D4" s="46"/>
      <c r="E4" s="46"/>
      <c r="F4" s="46"/>
      <c r="G4" s="46"/>
      <c r="H4" s="46"/>
      <c r="I4" s="46"/>
      <c r="J4" s="46"/>
      <c r="K4" s="46"/>
      <c r="L4" s="46"/>
      <c r="M4" s="46"/>
      <c r="N4" s="46"/>
      <c r="O4" s="46"/>
      <c r="P4" s="46"/>
    </row>
    <row r="5" spans="2:18" ht="8.4499999999999993" customHeight="1" x14ac:dyDescent="0.25"/>
    <row r="6" spans="2:18" ht="13.5" customHeight="1" x14ac:dyDescent="0.25">
      <c r="B6" s="47" t="s">
        <v>22</v>
      </c>
      <c r="C6" s="46"/>
      <c r="D6" s="46"/>
      <c r="E6" s="46"/>
      <c r="F6" s="46"/>
      <c r="G6" s="46"/>
      <c r="H6" s="46"/>
      <c r="I6" s="46"/>
      <c r="J6" s="46"/>
      <c r="K6" s="46"/>
      <c r="L6" s="46"/>
      <c r="M6" s="46"/>
      <c r="N6" s="46"/>
      <c r="O6" s="46"/>
      <c r="P6" s="46"/>
    </row>
    <row r="7" spans="2:18" ht="12" customHeight="1" x14ac:dyDescent="0.25"/>
    <row r="8" spans="2:18" ht="18" customHeight="1" x14ac:dyDescent="0.25">
      <c r="B8" s="48" t="s">
        <v>23</v>
      </c>
      <c r="C8" s="46"/>
      <c r="D8" s="46"/>
      <c r="E8" s="46"/>
      <c r="F8" s="46"/>
      <c r="G8" s="46"/>
      <c r="H8" s="46"/>
      <c r="I8" s="46"/>
      <c r="J8" s="46"/>
      <c r="K8" s="46"/>
      <c r="L8" s="46"/>
      <c r="M8" s="46"/>
      <c r="N8" s="46"/>
      <c r="O8" s="46"/>
      <c r="P8" s="46"/>
    </row>
    <row r="9" spans="2:18" ht="11.85" customHeight="1" x14ac:dyDescent="0.25"/>
    <row r="10" spans="2:18" x14ac:dyDescent="0.25">
      <c r="B10" s="49" t="s">
        <v>24</v>
      </c>
      <c r="C10" s="50"/>
      <c r="D10" s="18" t="s">
        <v>25</v>
      </c>
      <c r="E10" s="18" t="s">
        <v>26</v>
      </c>
      <c r="F10" s="18" t="s">
        <v>27</v>
      </c>
      <c r="G10" s="18" t="s">
        <v>28</v>
      </c>
      <c r="H10" s="18" t="s">
        <v>29</v>
      </c>
      <c r="I10" s="18" t="s">
        <v>30</v>
      </c>
      <c r="J10" s="18" t="s">
        <v>31</v>
      </c>
      <c r="K10" s="18" t="s">
        <v>32</v>
      </c>
      <c r="L10" s="18" t="s">
        <v>33</v>
      </c>
      <c r="M10" s="18" t="s">
        <v>34</v>
      </c>
      <c r="N10" s="18" t="s">
        <v>35</v>
      </c>
      <c r="O10" s="18" t="s">
        <v>36</v>
      </c>
      <c r="P10" s="19" t="s">
        <v>19</v>
      </c>
    </row>
    <row r="11" spans="2:18" x14ac:dyDescent="0.25">
      <c r="B11" s="42">
        <v>2021</v>
      </c>
      <c r="C11" s="41"/>
      <c r="D11" s="12">
        <v>103824</v>
      </c>
      <c r="E11" s="12">
        <v>131674</v>
      </c>
      <c r="F11" s="12">
        <v>163588</v>
      </c>
      <c r="G11" s="12">
        <v>165747</v>
      </c>
      <c r="H11" s="12">
        <v>177997</v>
      </c>
      <c r="I11" s="12">
        <v>177198</v>
      </c>
      <c r="J11" s="12">
        <v>183513</v>
      </c>
      <c r="K11" s="12">
        <v>141159</v>
      </c>
      <c r="L11" s="12">
        <v>190116</v>
      </c>
      <c r="M11" s="20"/>
      <c r="N11" s="20"/>
      <c r="O11" s="20"/>
      <c r="P11" s="13">
        <v>1434816</v>
      </c>
    </row>
    <row r="12" spans="2:18" x14ac:dyDescent="0.25">
      <c r="B12" s="40">
        <v>2020</v>
      </c>
      <c r="C12" s="41"/>
      <c r="D12" s="14">
        <v>221226</v>
      </c>
      <c r="E12" s="14">
        <v>162423</v>
      </c>
      <c r="F12" s="14">
        <v>277865</v>
      </c>
      <c r="G12" s="14">
        <v>3400</v>
      </c>
      <c r="H12" s="14">
        <v>146739</v>
      </c>
      <c r="I12" s="14">
        <v>278298</v>
      </c>
      <c r="J12" s="14">
        <v>220440</v>
      </c>
      <c r="K12" s="14">
        <v>244755</v>
      </c>
      <c r="L12" s="14">
        <v>198239</v>
      </c>
      <c r="M12" s="14">
        <v>224046</v>
      </c>
      <c r="N12" s="14">
        <v>261249</v>
      </c>
      <c r="O12" s="14">
        <v>117721</v>
      </c>
      <c r="P12" s="15">
        <v>2356401</v>
      </c>
    </row>
    <row r="13" spans="2:18" x14ac:dyDescent="0.25">
      <c r="B13" s="42">
        <v>2019</v>
      </c>
      <c r="C13" s="41"/>
      <c r="D13" s="12">
        <v>99433</v>
      </c>
      <c r="E13" s="12">
        <v>123121</v>
      </c>
      <c r="F13" s="12">
        <v>253424</v>
      </c>
      <c r="G13" s="12">
        <v>431357</v>
      </c>
      <c r="H13" s="12">
        <v>119569</v>
      </c>
      <c r="I13" s="12">
        <v>308321</v>
      </c>
      <c r="J13" s="12">
        <v>318751</v>
      </c>
      <c r="K13" s="12">
        <v>240941</v>
      </c>
      <c r="L13" s="12">
        <v>224842</v>
      </c>
      <c r="M13" s="12">
        <v>252719</v>
      </c>
      <c r="N13" s="12">
        <v>133205</v>
      </c>
      <c r="O13" s="12">
        <v>115367</v>
      </c>
      <c r="P13" s="13">
        <v>2621050</v>
      </c>
    </row>
    <row r="14" spans="2:18" x14ac:dyDescent="0.25">
      <c r="B14" s="40">
        <v>2018</v>
      </c>
      <c r="C14" s="41"/>
      <c r="D14" s="14">
        <v>77549</v>
      </c>
      <c r="E14" s="14">
        <v>145422</v>
      </c>
      <c r="F14" s="14">
        <v>195926</v>
      </c>
      <c r="G14" s="14">
        <v>223651</v>
      </c>
      <c r="H14" s="14">
        <v>203356</v>
      </c>
      <c r="I14" s="14">
        <v>237607</v>
      </c>
      <c r="J14" s="14">
        <v>244651</v>
      </c>
      <c r="K14" s="14">
        <v>348844</v>
      </c>
      <c r="L14" s="14">
        <v>226787</v>
      </c>
      <c r="M14" s="14">
        <v>341864</v>
      </c>
      <c r="N14" s="14">
        <v>201043</v>
      </c>
      <c r="O14" s="14">
        <v>102464</v>
      </c>
      <c r="P14" s="15">
        <v>2549164</v>
      </c>
    </row>
    <row r="15" spans="2:18" x14ac:dyDescent="0.25">
      <c r="B15" s="42">
        <v>2017</v>
      </c>
      <c r="C15" s="41"/>
      <c r="D15" s="12">
        <v>121127</v>
      </c>
      <c r="E15" s="12">
        <v>162084</v>
      </c>
      <c r="F15" s="12">
        <v>227875</v>
      </c>
      <c r="G15" s="12">
        <v>261526</v>
      </c>
      <c r="H15" s="12">
        <v>245221</v>
      </c>
      <c r="I15" s="12">
        <v>237890</v>
      </c>
      <c r="J15" s="12">
        <v>304861</v>
      </c>
      <c r="K15" s="12">
        <v>235820</v>
      </c>
      <c r="L15" s="12">
        <v>279187</v>
      </c>
      <c r="M15" s="12">
        <v>253264</v>
      </c>
      <c r="N15" s="12">
        <v>148909</v>
      </c>
      <c r="O15" s="12">
        <v>115961</v>
      </c>
      <c r="P15" s="13">
        <v>2593725</v>
      </c>
    </row>
    <row r="16" spans="2:18" x14ac:dyDescent="0.25">
      <c r="B16" s="40">
        <v>2016</v>
      </c>
      <c r="C16" s="41"/>
      <c r="D16" s="14">
        <v>93511</v>
      </c>
      <c r="E16" s="14">
        <v>117675</v>
      </c>
      <c r="F16" s="14">
        <v>216756</v>
      </c>
      <c r="G16" s="14">
        <v>231085</v>
      </c>
      <c r="H16" s="14">
        <v>230060</v>
      </c>
      <c r="I16" s="14">
        <v>213747</v>
      </c>
      <c r="J16" s="14">
        <v>255742</v>
      </c>
      <c r="K16" s="14">
        <v>257828</v>
      </c>
      <c r="L16" s="14">
        <v>264614</v>
      </c>
      <c r="M16" s="14">
        <v>235289</v>
      </c>
      <c r="N16" s="14">
        <v>135057</v>
      </c>
      <c r="O16" s="14">
        <v>108892</v>
      </c>
      <c r="P16" s="15">
        <v>2360256</v>
      </c>
    </row>
    <row r="17" spans="2:16" x14ac:dyDescent="0.25">
      <c r="B17" s="42">
        <v>2015</v>
      </c>
      <c r="C17" s="41"/>
      <c r="D17" s="12">
        <v>101742</v>
      </c>
      <c r="E17" s="12">
        <v>87893</v>
      </c>
      <c r="F17" s="12">
        <v>211752</v>
      </c>
      <c r="G17" s="12">
        <v>206429</v>
      </c>
      <c r="H17" s="12">
        <v>251730</v>
      </c>
      <c r="I17" s="12">
        <v>235612</v>
      </c>
      <c r="J17" s="12">
        <v>229410</v>
      </c>
      <c r="K17" s="12">
        <v>207647</v>
      </c>
      <c r="L17" s="12">
        <v>238593</v>
      </c>
      <c r="M17" s="12">
        <v>169741</v>
      </c>
      <c r="N17" s="12">
        <v>123376</v>
      </c>
      <c r="O17" s="12">
        <v>110945</v>
      </c>
      <c r="P17" s="13">
        <v>2174870</v>
      </c>
    </row>
    <row r="18" spans="2:16" x14ac:dyDescent="0.25">
      <c r="B18" s="40">
        <v>2014</v>
      </c>
      <c r="C18" s="41"/>
      <c r="D18" s="14">
        <v>84503</v>
      </c>
      <c r="E18" s="14">
        <v>94022</v>
      </c>
      <c r="F18" s="14">
        <v>187461</v>
      </c>
      <c r="G18" s="14">
        <v>195632</v>
      </c>
      <c r="H18" s="14">
        <v>225962</v>
      </c>
      <c r="I18" s="14">
        <v>253697</v>
      </c>
      <c r="J18" s="14">
        <v>231012</v>
      </c>
      <c r="K18" s="14">
        <v>189116</v>
      </c>
      <c r="L18" s="14">
        <v>204624</v>
      </c>
      <c r="M18" s="14">
        <v>227440</v>
      </c>
      <c r="N18" s="14">
        <v>117374</v>
      </c>
      <c r="O18" s="14">
        <v>108170</v>
      </c>
      <c r="P18" s="15">
        <v>2119013</v>
      </c>
    </row>
    <row r="19" spans="2:16" x14ac:dyDescent="0.25">
      <c r="B19" s="42">
        <v>2013</v>
      </c>
      <c r="C19" s="41"/>
      <c r="D19" s="12">
        <v>110583</v>
      </c>
      <c r="E19" s="12">
        <v>115984</v>
      </c>
      <c r="F19" s="12">
        <v>159367</v>
      </c>
      <c r="G19" s="12">
        <v>205315</v>
      </c>
      <c r="H19" s="12">
        <v>221382</v>
      </c>
      <c r="I19" s="12">
        <v>221393</v>
      </c>
      <c r="J19" s="12">
        <v>197306</v>
      </c>
      <c r="K19" s="12">
        <v>207996</v>
      </c>
      <c r="L19" s="12">
        <v>209028</v>
      </c>
      <c r="M19" s="12">
        <v>92764</v>
      </c>
      <c r="N19" s="12">
        <v>111550</v>
      </c>
      <c r="O19" s="12">
        <v>71408</v>
      </c>
      <c r="P19" s="13">
        <v>1924076</v>
      </c>
    </row>
    <row r="20" spans="2:16" x14ac:dyDescent="0.25">
      <c r="B20" s="40">
        <v>2012</v>
      </c>
      <c r="C20" s="41"/>
      <c r="D20" s="14">
        <v>94612</v>
      </c>
      <c r="E20" s="14">
        <v>94836</v>
      </c>
      <c r="F20" s="14">
        <v>174538</v>
      </c>
      <c r="G20" s="14">
        <v>201079</v>
      </c>
      <c r="H20" s="14">
        <v>184380</v>
      </c>
      <c r="I20" s="14">
        <v>197239</v>
      </c>
      <c r="J20" s="14">
        <v>185852</v>
      </c>
      <c r="K20" s="14">
        <v>202342</v>
      </c>
      <c r="L20" s="14">
        <v>193636</v>
      </c>
      <c r="M20" s="14">
        <v>191874</v>
      </c>
      <c r="N20" s="14">
        <v>122411</v>
      </c>
      <c r="O20" s="14">
        <v>93110</v>
      </c>
      <c r="P20" s="15">
        <v>1935909</v>
      </c>
    </row>
    <row r="21" spans="2:16" x14ac:dyDescent="0.25">
      <c r="B21" s="42">
        <v>2011</v>
      </c>
      <c r="C21" s="41"/>
      <c r="D21" s="12">
        <v>86676</v>
      </c>
      <c r="E21" s="12">
        <v>118651</v>
      </c>
      <c r="F21" s="12">
        <v>146960</v>
      </c>
      <c r="G21" s="12">
        <v>138893</v>
      </c>
      <c r="H21" s="12">
        <v>173419</v>
      </c>
      <c r="I21" s="12">
        <v>164012</v>
      </c>
      <c r="J21" s="12">
        <v>164644</v>
      </c>
      <c r="K21" s="12">
        <v>158136</v>
      </c>
      <c r="L21" s="12">
        <v>194139</v>
      </c>
      <c r="M21" s="12">
        <v>201524</v>
      </c>
      <c r="N21" s="12">
        <v>114105</v>
      </c>
      <c r="O21" s="12">
        <v>87277</v>
      </c>
      <c r="P21" s="13">
        <v>1748436</v>
      </c>
    </row>
    <row r="22" spans="2:16" x14ac:dyDescent="0.25">
      <c r="B22" s="40">
        <v>2010</v>
      </c>
      <c r="C22" s="41"/>
      <c r="D22" s="14">
        <v>57729</v>
      </c>
      <c r="E22" s="14">
        <v>59718</v>
      </c>
      <c r="F22" s="14">
        <v>104609</v>
      </c>
      <c r="G22" s="14">
        <v>161662</v>
      </c>
      <c r="H22" s="14">
        <v>153511</v>
      </c>
      <c r="I22" s="14">
        <v>150492</v>
      </c>
      <c r="J22" s="14">
        <v>155452</v>
      </c>
      <c r="K22" s="14">
        <v>140833</v>
      </c>
      <c r="L22" s="14">
        <v>175180</v>
      </c>
      <c r="M22" s="14">
        <v>188166</v>
      </c>
      <c r="N22" s="14">
        <v>94460</v>
      </c>
      <c r="O22" s="14">
        <v>70379</v>
      </c>
      <c r="P22" s="15">
        <v>1512191</v>
      </c>
    </row>
    <row r="23" spans="2:16" x14ac:dyDescent="0.25">
      <c r="B23" s="42">
        <v>2009</v>
      </c>
      <c r="C23" s="41"/>
      <c r="D23" s="12">
        <v>57438</v>
      </c>
      <c r="E23" s="12">
        <v>77258</v>
      </c>
      <c r="F23" s="12">
        <v>119467</v>
      </c>
      <c r="G23" s="12">
        <v>136802</v>
      </c>
      <c r="H23" s="12">
        <v>134518</v>
      </c>
      <c r="I23" s="12">
        <v>147534</v>
      </c>
      <c r="J23" s="12">
        <v>161721</v>
      </c>
      <c r="K23" s="12">
        <v>135152</v>
      </c>
      <c r="L23" s="12">
        <v>123214</v>
      </c>
      <c r="M23" s="12">
        <v>120558</v>
      </c>
      <c r="N23" s="12">
        <v>104898</v>
      </c>
      <c r="O23" s="12">
        <v>53668</v>
      </c>
      <c r="P23" s="13">
        <v>1372228</v>
      </c>
    </row>
    <row r="24" spans="2:16" x14ac:dyDescent="0.25">
      <c r="B24" s="40">
        <v>2008</v>
      </c>
      <c r="C24" s="41"/>
      <c r="D24" s="14">
        <v>94726</v>
      </c>
      <c r="E24" s="14">
        <v>92754</v>
      </c>
      <c r="F24" s="14">
        <v>133774</v>
      </c>
      <c r="G24" s="14">
        <v>157849</v>
      </c>
      <c r="H24" s="14">
        <v>138546</v>
      </c>
      <c r="I24" s="14">
        <v>131978</v>
      </c>
      <c r="J24" s="14">
        <v>134360</v>
      </c>
      <c r="K24" s="14">
        <v>125676</v>
      </c>
      <c r="L24" s="14">
        <v>134901</v>
      </c>
      <c r="M24" s="14">
        <v>129598</v>
      </c>
      <c r="N24" s="14">
        <v>83090</v>
      </c>
      <c r="O24" s="14">
        <v>58665</v>
      </c>
      <c r="P24" s="15">
        <v>1415917</v>
      </c>
    </row>
    <row r="25" spans="2:16" x14ac:dyDescent="0.25">
      <c r="B25" s="42">
        <v>2007</v>
      </c>
      <c r="C25" s="41"/>
      <c r="D25" s="12">
        <v>63480</v>
      </c>
      <c r="E25" s="12">
        <v>59314</v>
      </c>
      <c r="F25" s="12">
        <v>135358</v>
      </c>
      <c r="G25" s="12">
        <v>126544</v>
      </c>
      <c r="H25" s="12">
        <v>142408</v>
      </c>
      <c r="I25" s="12">
        <v>136700</v>
      </c>
      <c r="J25" s="12">
        <v>132467</v>
      </c>
      <c r="K25" s="12">
        <v>104047</v>
      </c>
      <c r="L25" s="12">
        <v>139953</v>
      </c>
      <c r="M25" s="12">
        <v>126082</v>
      </c>
      <c r="N25" s="12">
        <v>93354</v>
      </c>
      <c r="O25" s="12">
        <v>69734</v>
      </c>
      <c r="P25" s="13">
        <v>1329441</v>
      </c>
    </row>
    <row r="26" spans="2:16" x14ac:dyDescent="0.25">
      <c r="B26" s="40">
        <v>2006</v>
      </c>
      <c r="C26" s="41"/>
      <c r="D26" s="14">
        <v>57955</v>
      </c>
      <c r="E26" s="14">
        <v>45484</v>
      </c>
      <c r="F26" s="14">
        <v>116206</v>
      </c>
      <c r="G26" s="14">
        <v>142318</v>
      </c>
      <c r="H26" s="14">
        <v>121128</v>
      </c>
      <c r="I26" s="14">
        <v>119956</v>
      </c>
      <c r="J26" s="14">
        <v>178490</v>
      </c>
      <c r="K26" s="14">
        <v>96933</v>
      </c>
      <c r="L26" s="14">
        <v>159768</v>
      </c>
      <c r="M26" s="14">
        <v>132665</v>
      </c>
      <c r="N26" s="14">
        <v>79238</v>
      </c>
      <c r="O26" s="14">
        <v>65988</v>
      </c>
      <c r="P26" s="15">
        <v>1316129</v>
      </c>
    </row>
    <row r="27" spans="2:16" x14ac:dyDescent="0.25">
      <c r="B27" s="42">
        <v>2005</v>
      </c>
      <c r="C27" s="41"/>
      <c r="D27" s="12">
        <v>68259</v>
      </c>
      <c r="E27" s="12">
        <v>77709</v>
      </c>
      <c r="F27" s="12">
        <v>101407</v>
      </c>
      <c r="G27" s="12">
        <v>117792</v>
      </c>
      <c r="H27" s="12">
        <v>123552</v>
      </c>
      <c r="I27" s="12">
        <v>110256</v>
      </c>
      <c r="J27" s="12">
        <v>115967</v>
      </c>
      <c r="K27" s="12">
        <v>84074</v>
      </c>
      <c r="L27" s="12">
        <v>81847</v>
      </c>
      <c r="M27" s="12">
        <v>29846</v>
      </c>
      <c r="N27" s="12">
        <v>53739</v>
      </c>
      <c r="O27" s="12">
        <v>41062</v>
      </c>
      <c r="P27" s="13">
        <v>1005510</v>
      </c>
    </row>
    <row r="28" spans="2:16" x14ac:dyDescent="0.25">
      <c r="B28" s="40">
        <v>2004</v>
      </c>
      <c r="C28" s="41"/>
      <c r="D28" s="14">
        <v>71497</v>
      </c>
      <c r="E28" s="14">
        <v>78495</v>
      </c>
      <c r="F28" s="14">
        <v>88369</v>
      </c>
      <c r="G28" s="14">
        <v>122924</v>
      </c>
      <c r="H28" s="14">
        <v>142523</v>
      </c>
      <c r="I28" s="14">
        <v>130852</v>
      </c>
      <c r="J28" s="14">
        <v>117291</v>
      </c>
      <c r="K28" s="14">
        <v>114625</v>
      </c>
      <c r="L28" s="14">
        <v>118814</v>
      </c>
      <c r="M28" s="14">
        <v>93064</v>
      </c>
      <c r="N28" s="14">
        <v>73909</v>
      </c>
      <c r="O28" s="14">
        <v>69389</v>
      </c>
      <c r="P28" s="15">
        <v>1221752</v>
      </c>
    </row>
    <row r="29" spans="2:16" x14ac:dyDescent="0.25">
      <c r="B29" s="42">
        <v>2003</v>
      </c>
      <c r="C29" s="41"/>
      <c r="D29" s="12">
        <v>90944</v>
      </c>
      <c r="E29" s="12">
        <v>96439</v>
      </c>
      <c r="F29" s="12">
        <v>103790</v>
      </c>
      <c r="G29" s="12">
        <v>130120</v>
      </c>
      <c r="H29" s="12">
        <v>143924</v>
      </c>
      <c r="I29" s="12">
        <v>134555</v>
      </c>
      <c r="J29" s="12">
        <v>127840</v>
      </c>
      <c r="K29" s="12">
        <v>120544</v>
      </c>
      <c r="L29" s="12">
        <v>174432</v>
      </c>
      <c r="M29" s="12">
        <v>99071</v>
      </c>
      <c r="N29" s="12">
        <v>97565</v>
      </c>
      <c r="O29" s="12">
        <v>103156</v>
      </c>
      <c r="P29" s="13">
        <v>1422380</v>
      </c>
    </row>
    <row r="30" spans="2:16" x14ac:dyDescent="0.25">
      <c r="B30" s="40">
        <v>2002</v>
      </c>
      <c r="C30" s="41"/>
      <c r="D30" s="14">
        <v>95120</v>
      </c>
      <c r="E30" s="14">
        <v>87287</v>
      </c>
      <c r="F30" s="14">
        <v>83620</v>
      </c>
      <c r="G30" s="14">
        <v>136737</v>
      </c>
      <c r="H30" s="14">
        <v>142221</v>
      </c>
      <c r="I30" s="14">
        <v>141391</v>
      </c>
      <c r="J30" s="14">
        <v>137051</v>
      </c>
      <c r="K30" s="14">
        <v>125192</v>
      </c>
      <c r="L30" s="14">
        <v>126693</v>
      </c>
      <c r="M30" s="14">
        <v>97489</v>
      </c>
      <c r="N30" s="14">
        <v>99478</v>
      </c>
      <c r="O30" s="14">
        <v>86835</v>
      </c>
      <c r="P30" s="15">
        <v>1359114</v>
      </c>
    </row>
    <row r="31" spans="2:16" x14ac:dyDescent="0.25">
      <c r="B31" s="42">
        <v>2001</v>
      </c>
      <c r="C31" s="41"/>
      <c r="D31" s="12">
        <v>91851</v>
      </c>
      <c r="E31" s="12">
        <v>94794</v>
      </c>
      <c r="F31" s="12">
        <v>94584</v>
      </c>
      <c r="G31" s="12">
        <v>127976</v>
      </c>
      <c r="H31" s="12">
        <v>129538</v>
      </c>
      <c r="I31" s="12">
        <v>125666</v>
      </c>
      <c r="J31" s="12">
        <v>125340</v>
      </c>
      <c r="K31" s="12">
        <v>125369</v>
      </c>
      <c r="L31" s="12">
        <v>132139</v>
      </c>
      <c r="M31" s="12">
        <v>96899</v>
      </c>
      <c r="N31" s="12">
        <v>92563</v>
      </c>
      <c r="O31" s="12">
        <v>92552</v>
      </c>
      <c r="P31" s="13">
        <v>1329271</v>
      </c>
    </row>
    <row r="32" spans="2:16" x14ac:dyDescent="0.25">
      <c r="B32" s="40">
        <v>2000</v>
      </c>
      <c r="C32" s="41"/>
      <c r="D32" s="14">
        <v>44113</v>
      </c>
      <c r="E32" s="14">
        <v>68065</v>
      </c>
      <c r="F32" s="14">
        <v>84394</v>
      </c>
      <c r="G32" s="14">
        <v>153362</v>
      </c>
      <c r="H32" s="14">
        <v>152203</v>
      </c>
      <c r="I32" s="14">
        <v>147747</v>
      </c>
      <c r="J32" s="14">
        <v>139755</v>
      </c>
      <c r="K32" s="14">
        <v>118696</v>
      </c>
      <c r="L32" s="14">
        <v>138144</v>
      </c>
      <c r="M32" s="14">
        <v>111941</v>
      </c>
      <c r="N32" s="14">
        <v>105014</v>
      </c>
      <c r="O32" s="14">
        <v>78278</v>
      </c>
      <c r="P32" s="15">
        <v>1341712</v>
      </c>
    </row>
    <row r="33" spans="2:16" x14ac:dyDescent="0.25">
      <c r="B33" s="42">
        <v>1999</v>
      </c>
      <c r="C33" s="41"/>
      <c r="D33" s="12">
        <v>48521</v>
      </c>
      <c r="E33" s="12">
        <v>53584</v>
      </c>
      <c r="F33" s="12">
        <v>63464</v>
      </c>
      <c r="G33" s="12">
        <v>122062</v>
      </c>
      <c r="H33" s="12">
        <v>109755</v>
      </c>
      <c r="I33" s="12">
        <v>163403</v>
      </c>
      <c r="J33" s="12">
        <v>164690</v>
      </c>
      <c r="K33" s="12">
        <v>121987</v>
      </c>
      <c r="L33" s="12">
        <v>147990</v>
      </c>
      <c r="M33" s="12">
        <v>94087</v>
      </c>
      <c r="N33" s="12">
        <v>88230</v>
      </c>
      <c r="O33" s="12">
        <v>58812</v>
      </c>
      <c r="P33" s="13">
        <v>1236585</v>
      </c>
    </row>
    <row r="34" spans="2:16" x14ac:dyDescent="0.25">
      <c r="B34" s="40">
        <v>1998</v>
      </c>
      <c r="C34" s="41"/>
      <c r="D34" s="14">
        <v>51803</v>
      </c>
      <c r="E34" s="14">
        <v>50958</v>
      </c>
      <c r="F34" s="14">
        <v>112018</v>
      </c>
      <c r="G34" s="14">
        <v>112702</v>
      </c>
      <c r="H34" s="14">
        <v>117766</v>
      </c>
      <c r="I34" s="14">
        <v>101367</v>
      </c>
      <c r="J34" s="14">
        <v>120991</v>
      </c>
      <c r="K34" s="14">
        <v>106396</v>
      </c>
      <c r="L34" s="14">
        <v>96851</v>
      </c>
      <c r="M34" s="14">
        <v>80017</v>
      </c>
      <c r="N34" s="14">
        <v>60478</v>
      </c>
      <c r="O34" s="14">
        <v>40934</v>
      </c>
      <c r="P34" s="15">
        <v>1052281</v>
      </c>
    </row>
    <row r="35" spans="2:16" x14ac:dyDescent="0.25">
      <c r="B35" s="42">
        <v>1997</v>
      </c>
      <c r="C35" s="41"/>
      <c r="D35" s="12">
        <v>44134</v>
      </c>
      <c r="E35" s="12">
        <v>48465</v>
      </c>
      <c r="F35" s="12">
        <v>84645</v>
      </c>
      <c r="G35" s="12">
        <v>110818</v>
      </c>
      <c r="H35" s="12">
        <v>104234</v>
      </c>
      <c r="I35" s="12">
        <v>105937</v>
      </c>
      <c r="J35" s="12">
        <v>118353</v>
      </c>
      <c r="K35" s="12">
        <v>107624</v>
      </c>
      <c r="L35" s="12">
        <v>81083</v>
      </c>
      <c r="M35" s="12">
        <v>65816</v>
      </c>
      <c r="N35" s="12">
        <v>54697</v>
      </c>
      <c r="O35" s="12">
        <v>33454</v>
      </c>
      <c r="P35" s="13">
        <v>959260</v>
      </c>
    </row>
    <row r="36" spans="2:16" x14ac:dyDescent="0.25">
      <c r="B36" s="40">
        <v>1996</v>
      </c>
      <c r="C36" s="41"/>
      <c r="D36" s="14">
        <v>45086</v>
      </c>
      <c r="E36" s="14">
        <v>59361</v>
      </c>
      <c r="F36" s="14">
        <v>105857</v>
      </c>
      <c r="G36" s="14">
        <v>143252</v>
      </c>
      <c r="H36" s="14">
        <v>114812</v>
      </c>
      <c r="I36" s="14">
        <v>121335</v>
      </c>
      <c r="J36" s="14">
        <v>164656</v>
      </c>
      <c r="K36" s="14">
        <v>119178</v>
      </c>
      <c r="L36" s="14">
        <v>96496</v>
      </c>
      <c r="M36" s="14">
        <v>68497</v>
      </c>
      <c r="N36" s="14">
        <v>58095</v>
      </c>
      <c r="O36" s="14">
        <v>75505</v>
      </c>
      <c r="P36" s="15">
        <v>1172130</v>
      </c>
    </row>
    <row r="37" spans="2:16" x14ac:dyDescent="0.25">
      <c r="B37" s="42">
        <v>1995</v>
      </c>
      <c r="C37" s="41"/>
      <c r="D37" s="12">
        <v>37203</v>
      </c>
      <c r="E37" s="12">
        <v>60933</v>
      </c>
      <c r="F37" s="12">
        <v>86755</v>
      </c>
      <c r="G37" s="12">
        <v>172607</v>
      </c>
      <c r="H37" s="12">
        <v>124149</v>
      </c>
      <c r="I37" s="12">
        <v>127417</v>
      </c>
      <c r="J37" s="12">
        <v>148323</v>
      </c>
      <c r="K37" s="12">
        <v>122181</v>
      </c>
      <c r="L37" s="12">
        <v>96381</v>
      </c>
      <c r="M37" s="12">
        <v>77843</v>
      </c>
      <c r="N37" s="12">
        <v>56538</v>
      </c>
      <c r="O37" s="12">
        <v>37628</v>
      </c>
      <c r="P37" s="13">
        <v>1147958</v>
      </c>
    </row>
    <row r="38" spans="2:16" x14ac:dyDescent="0.25">
      <c r="B38" s="40">
        <v>1994</v>
      </c>
      <c r="C38" s="41"/>
      <c r="D38" s="14">
        <v>31068</v>
      </c>
      <c r="E38" s="14">
        <v>49002</v>
      </c>
      <c r="F38" s="14">
        <v>68625</v>
      </c>
      <c r="G38" s="14">
        <v>167176</v>
      </c>
      <c r="H38" s="14">
        <v>122846</v>
      </c>
      <c r="I38" s="14">
        <v>100156</v>
      </c>
      <c r="J38" s="14">
        <v>102894</v>
      </c>
      <c r="K38" s="14">
        <v>95911</v>
      </c>
      <c r="L38" s="14">
        <v>74702</v>
      </c>
      <c r="M38" s="14">
        <v>56186</v>
      </c>
      <c r="N38" s="14">
        <v>52424</v>
      </c>
      <c r="O38" s="14">
        <v>44893</v>
      </c>
      <c r="P38" s="15">
        <v>965883</v>
      </c>
    </row>
    <row r="39" spans="2:16" x14ac:dyDescent="0.25">
      <c r="B39" s="42">
        <v>1993</v>
      </c>
      <c r="C39" s="41"/>
      <c r="D39" s="12">
        <v>43798</v>
      </c>
      <c r="E39" s="12">
        <v>59861</v>
      </c>
      <c r="F39" s="12">
        <v>46406</v>
      </c>
      <c r="G39" s="12">
        <v>112175</v>
      </c>
      <c r="H39" s="12">
        <v>96886</v>
      </c>
      <c r="I39" s="12">
        <v>109228</v>
      </c>
      <c r="J39" s="12">
        <v>99505</v>
      </c>
      <c r="K39" s="12">
        <v>105538</v>
      </c>
      <c r="L39" s="12">
        <v>78048</v>
      </c>
      <c r="M39" s="12">
        <v>59284</v>
      </c>
      <c r="N39" s="12">
        <v>57092</v>
      </c>
      <c r="O39" s="12">
        <v>61946</v>
      </c>
      <c r="P39" s="13">
        <v>929767</v>
      </c>
    </row>
    <row r="40" spans="2:16" x14ac:dyDescent="0.25">
      <c r="B40" s="40">
        <v>1992</v>
      </c>
      <c r="C40" s="41"/>
      <c r="D40" s="14">
        <v>40555</v>
      </c>
      <c r="E40" s="14">
        <v>58993</v>
      </c>
      <c r="F40" s="14">
        <v>67931</v>
      </c>
      <c r="G40" s="14">
        <v>104429</v>
      </c>
      <c r="H40" s="14">
        <v>128518</v>
      </c>
      <c r="I40" s="14">
        <v>102375</v>
      </c>
      <c r="J40" s="14">
        <v>95553</v>
      </c>
      <c r="K40" s="14">
        <v>117903</v>
      </c>
      <c r="L40" s="14">
        <v>64734</v>
      </c>
      <c r="M40" s="14">
        <v>68382</v>
      </c>
      <c r="N40" s="14">
        <v>47872</v>
      </c>
      <c r="O40" s="14">
        <v>29503</v>
      </c>
      <c r="P40" s="15">
        <v>926748</v>
      </c>
    </row>
    <row r="41" spans="2:16" x14ac:dyDescent="0.25">
      <c r="B41" s="42">
        <v>1991</v>
      </c>
      <c r="C41" s="41"/>
      <c r="D41" s="12">
        <v>42575</v>
      </c>
      <c r="E41" s="12">
        <v>70469</v>
      </c>
      <c r="F41" s="12">
        <v>70433</v>
      </c>
      <c r="G41" s="12">
        <v>63492</v>
      </c>
      <c r="H41" s="12">
        <v>66789</v>
      </c>
      <c r="I41" s="12">
        <v>67360</v>
      </c>
      <c r="J41" s="12">
        <v>71398</v>
      </c>
      <c r="K41" s="12">
        <v>71102</v>
      </c>
      <c r="L41" s="12">
        <v>71596</v>
      </c>
      <c r="M41" s="12">
        <v>82351</v>
      </c>
      <c r="N41" s="12">
        <v>60551</v>
      </c>
      <c r="O41" s="12">
        <v>49284</v>
      </c>
      <c r="P41" s="13">
        <v>787400</v>
      </c>
    </row>
    <row r="42" spans="2:16" x14ac:dyDescent="0.25">
      <c r="B42" s="40">
        <v>1990</v>
      </c>
      <c r="C42" s="41"/>
      <c r="D42" s="14">
        <v>58755</v>
      </c>
      <c r="E42" s="14">
        <v>60150</v>
      </c>
      <c r="F42" s="14">
        <v>75885</v>
      </c>
      <c r="G42" s="14">
        <v>69046</v>
      </c>
      <c r="H42" s="14">
        <v>69545</v>
      </c>
      <c r="I42" s="14">
        <v>58272</v>
      </c>
      <c r="J42" s="14">
        <v>99233</v>
      </c>
      <c r="K42" s="14">
        <v>46185</v>
      </c>
      <c r="L42" s="14">
        <v>58385</v>
      </c>
      <c r="M42" s="14">
        <v>49753</v>
      </c>
      <c r="N42" s="14">
        <v>79947</v>
      </c>
      <c r="O42" s="14">
        <v>59154</v>
      </c>
      <c r="P42" s="15">
        <v>784310</v>
      </c>
    </row>
    <row r="43" spans="2:16" x14ac:dyDescent="0.25">
      <c r="B43" s="42">
        <v>1989</v>
      </c>
      <c r="C43" s="41"/>
      <c r="D43" s="12">
        <v>76986</v>
      </c>
      <c r="E43" s="12">
        <v>54188</v>
      </c>
      <c r="F43" s="12">
        <v>55059</v>
      </c>
      <c r="G43" s="12">
        <v>79607</v>
      </c>
      <c r="H43" s="12">
        <v>75627</v>
      </c>
      <c r="I43" s="12">
        <v>73511</v>
      </c>
      <c r="J43" s="12">
        <v>75111</v>
      </c>
      <c r="K43" s="12">
        <v>64973</v>
      </c>
      <c r="L43" s="12">
        <v>38372</v>
      </c>
      <c r="M43" s="12">
        <v>70206</v>
      </c>
      <c r="N43" s="12">
        <v>66272</v>
      </c>
      <c r="O43" s="12">
        <v>32510</v>
      </c>
      <c r="P43" s="13">
        <v>762422</v>
      </c>
    </row>
    <row r="44" spans="2:16" x14ac:dyDescent="0.25">
      <c r="B44" s="40">
        <v>1988</v>
      </c>
      <c r="C44" s="41"/>
      <c r="D44" s="14">
        <v>31840</v>
      </c>
      <c r="E44" s="14">
        <v>72487</v>
      </c>
      <c r="F44" s="14">
        <v>79622</v>
      </c>
      <c r="G44" s="14">
        <v>76205</v>
      </c>
      <c r="H44" s="14">
        <v>74141</v>
      </c>
      <c r="I44" s="14">
        <v>60111</v>
      </c>
      <c r="J44" s="14">
        <v>57767</v>
      </c>
      <c r="K44" s="14">
        <v>59153</v>
      </c>
      <c r="L44" s="14">
        <v>40214</v>
      </c>
      <c r="M44" s="14">
        <v>34838</v>
      </c>
      <c r="N44" s="14">
        <v>58971</v>
      </c>
      <c r="O44" s="14">
        <v>48040</v>
      </c>
      <c r="P44" s="15">
        <v>693389</v>
      </c>
    </row>
    <row r="45" spans="2:16" x14ac:dyDescent="0.25">
      <c r="B45" s="42">
        <v>1987</v>
      </c>
      <c r="C45" s="41"/>
      <c r="D45" s="12">
        <v>37237</v>
      </c>
      <c r="E45" s="12">
        <v>45766</v>
      </c>
      <c r="F45" s="12">
        <v>74991</v>
      </c>
      <c r="G45" s="12">
        <v>91948</v>
      </c>
      <c r="H45" s="12">
        <v>66843</v>
      </c>
      <c r="I45" s="12">
        <v>55631</v>
      </c>
      <c r="J45" s="12">
        <v>79680</v>
      </c>
      <c r="K45" s="12">
        <v>68248</v>
      </c>
      <c r="L45" s="12">
        <v>69492</v>
      </c>
      <c r="M45" s="12">
        <v>79298</v>
      </c>
      <c r="N45" s="12">
        <v>52626</v>
      </c>
      <c r="O45" s="12">
        <v>27283</v>
      </c>
      <c r="P45" s="13">
        <v>749043</v>
      </c>
    </row>
    <row r="46" spans="2:16" x14ac:dyDescent="0.25">
      <c r="B46" s="40">
        <v>1986</v>
      </c>
      <c r="C46" s="41"/>
      <c r="D46" s="14">
        <v>47887</v>
      </c>
      <c r="E46" s="14">
        <v>63021</v>
      </c>
      <c r="F46" s="14">
        <v>86129</v>
      </c>
      <c r="G46" s="14">
        <v>63784</v>
      </c>
      <c r="H46" s="14">
        <v>56387</v>
      </c>
      <c r="I46" s="14">
        <v>47817</v>
      </c>
      <c r="J46" s="14">
        <v>46666</v>
      </c>
      <c r="K46" s="14">
        <v>47522</v>
      </c>
      <c r="L46" s="14">
        <v>44335</v>
      </c>
      <c r="M46" s="14">
        <v>62200</v>
      </c>
      <c r="N46" s="14">
        <v>61653</v>
      </c>
      <c r="O46" s="14">
        <v>38181</v>
      </c>
      <c r="P46" s="15">
        <v>665582</v>
      </c>
    </row>
    <row r="47" spans="2:16" x14ac:dyDescent="0.25">
      <c r="B47" s="42">
        <v>1985</v>
      </c>
      <c r="C47" s="41"/>
      <c r="D47" s="12">
        <v>38243</v>
      </c>
      <c r="E47" s="12">
        <v>66247</v>
      </c>
      <c r="F47" s="12">
        <v>97748</v>
      </c>
      <c r="G47" s="12">
        <v>89531</v>
      </c>
      <c r="H47" s="12">
        <v>76257</v>
      </c>
      <c r="I47" s="12">
        <v>64666</v>
      </c>
      <c r="J47" s="12">
        <v>55375</v>
      </c>
      <c r="K47" s="12">
        <v>64140</v>
      </c>
      <c r="L47" s="12">
        <v>67549</v>
      </c>
      <c r="M47" s="12">
        <v>57639</v>
      </c>
      <c r="N47" s="12">
        <v>59480</v>
      </c>
      <c r="O47" s="12">
        <v>39465</v>
      </c>
      <c r="P47" s="13">
        <v>776340</v>
      </c>
    </row>
    <row r="48" spans="2:16" x14ac:dyDescent="0.25">
      <c r="B48" s="40">
        <v>1984</v>
      </c>
      <c r="C48" s="41"/>
      <c r="D48" s="14">
        <v>66586</v>
      </c>
      <c r="E48" s="14">
        <v>96842</v>
      </c>
      <c r="F48" s="14">
        <v>117934</v>
      </c>
      <c r="G48" s="14">
        <v>111396</v>
      </c>
      <c r="H48" s="14">
        <v>89306</v>
      </c>
      <c r="I48" s="14">
        <v>57444</v>
      </c>
      <c r="J48" s="14">
        <v>51780</v>
      </c>
      <c r="K48" s="14">
        <v>57877</v>
      </c>
      <c r="L48" s="14">
        <v>80668</v>
      </c>
      <c r="M48" s="14">
        <v>68948</v>
      </c>
      <c r="N48" s="14">
        <v>60037</v>
      </c>
      <c r="O48" s="14">
        <v>54786</v>
      </c>
      <c r="P48" s="15">
        <v>913604</v>
      </c>
    </row>
    <row r="49" spans="2:16" x14ac:dyDescent="0.25">
      <c r="B49" s="42">
        <v>1983</v>
      </c>
      <c r="C49" s="41"/>
      <c r="D49" s="12">
        <v>49146</v>
      </c>
      <c r="E49" s="12">
        <v>73038</v>
      </c>
      <c r="F49" s="12">
        <v>119355</v>
      </c>
      <c r="G49" s="12">
        <v>108432</v>
      </c>
      <c r="H49" s="12">
        <v>115470</v>
      </c>
      <c r="I49" s="12">
        <v>87835</v>
      </c>
      <c r="J49" s="12">
        <v>70449</v>
      </c>
      <c r="K49" s="12">
        <v>61392</v>
      </c>
      <c r="L49" s="12">
        <v>69844</v>
      </c>
      <c r="M49" s="12">
        <v>92798</v>
      </c>
      <c r="N49" s="12">
        <v>65723</v>
      </c>
      <c r="O49" s="12">
        <v>33190</v>
      </c>
      <c r="P49" s="13">
        <v>946672</v>
      </c>
    </row>
    <row r="50" spans="2:16" x14ac:dyDescent="0.25">
      <c r="B50" s="40">
        <v>1982</v>
      </c>
      <c r="C50" s="41"/>
      <c r="D50" s="14">
        <v>37134</v>
      </c>
      <c r="E50" s="14">
        <v>95934</v>
      </c>
      <c r="F50" s="14">
        <v>134804</v>
      </c>
      <c r="G50" s="14">
        <v>118799</v>
      </c>
      <c r="H50" s="14">
        <v>109549</v>
      </c>
      <c r="I50" s="14">
        <v>63331</v>
      </c>
      <c r="J50" s="14">
        <v>66598</v>
      </c>
      <c r="K50" s="14">
        <v>70524</v>
      </c>
      <c r="L50" s="14">
        <v>76987</v>
      </c>
      <c r="M50" s="14">
        <v>95488</v>
      </c>
      <c r="N50" s="14">
        <v>63844</v>
      </c>
      <c r="O50" s="14">
        <v>30843</v>
      </c>
      <c r="P50" s="15">
        <v>963835</v>
      </c>
    </row>
    <row r="51" spans="2:16" x14ac:dyDescent="0.25">
      <c r="B51" s="42">
        <v>1981</v>
      </c>
      <c r="C51" s="41"/>
      <c r="D51" s="12">
        <v>59797</v>
      </c>
      <c r="E51" s="12">
        <v>81768</v>
      </c>
      <c r="F51" s="12">
        <v>137674</v>
      </c>
      <c r="G51" s="12">
        <v>142147</v>
      </c>
      <c r="H51" s="12">
        <v>110035</v>
      </c>
      <c r="I51" s="12">
        <v>72242</v>
      </c>
      <c r="J51" s="12">
        <v>66216</v>
      </c>
      <c r="K51" s="12">
        <v>69106</v>
      </c>
      <c r="L51" s="12">
        <v>76228</v>
      </c>
      <c r="M51" s="12">
        <v>79274</v>
      </c>
      <c r="N51" s="12">
        <v>82424</v>
      </c>
      <c r="O51" s="12">
        <v>32522</v>
      </c>
      <c r="P51" s="13">
        <v>1009433</v>
      </c>
    </row>
    <row r="52" spans="2:16" x14ac:dyDescent="0.25">
      <c r="B52" s="40">
        <v>1980</v>
      </c>
      <c r="C52" s="41"/>
      <c r="D52" s="14">
        <v>49794</v>
      </c>
      <c r="E52" s="14">
        <v>71805</v>
      </c>
      <c r="F52" s="14">
        <v>104265</v>
      </c>
      <c r="G52" s="14">
        <v>119259</v>
      </c>
      <c r="H52" s="14">
        <v>114875</v>
      </c>
      <c r="I52" s="14">
        <v>71622</v>
      </c>
      <c r="J52" s="14">
        <v>67059</v>
      </c>
      <c r="K52" s="14">
        <v>58099</v>
      </c>
      <c r="L52" s="14">
        <v>54431</v>
      </c>
      <c r="M52" s="14">
        <v>89933</v>
      </c>
      <c r="N52" s="14">
        <v>82376</v>
      </c>
      <c r="O52" s="14">
        <v>51260</v>
      </c>
      <c r="P52" s="15">
        <v>934778</v>
      </c>
    </row>
    <row r="53" spans="2:16" x14ac:dyDescent="0.25">
      <c r="B53" s="51">
        <v>1979</v>
      </c>
      <c r="C53" s="44"/>
      <c r="D53" s="16">
        <v>30679</v>
      </c>
      <c r="E53" s="16">
        <v>47456</v>
      </c>
      <c r="F53" s="16">
        <v>106505</v>
      </c>
      <c r="G53" s="16">
        <v>139749</v>
      </c>
      <c r="H53" s="16">
        <v>100161</v>
      </c>
      <c r="I53" s="16">
        <v>73688</v>
      </c>
      <c r="J53" s="16">
        <v>68600</v>
      </c>
      <c r="K53" s="16">
        <v>59407</v>
      </c>
      <c r="L53" s="16">
        <v>62373</v>
      </c>
      <c r="M53" s="16">
        <v>91297</v>
      </c>
      <c r="N53" s="16">
        <v>55208</v>
      </c>
      <c r="O53" s="16">
        <v>41229</v>
      </c>
      <c r="P53" s="17">
        <v>876352</v>
      </c>
    </row>
  </sheetData>
  <mergeCells count="48">
    <mergeCell ref="B17:C17"/>
    <mergeCell ref="C2:R2"/>
    <mergeCell ref="B4:P4"/>
    <mergeCell ref="B6:P6"/>
    <mergeCell ref="B8:P8"/>
    <mergeCell ref="B10:C10"/>
    <mergeCell ref="B11:C11"/>
    <mergeCell ref="B12:C12"/>
    <mergeCell ref="B13:C13"/>
    <mergeCell ref="B14:C14"/>
    <mergeCell ref="B15:C15"/>
    <mergeCell ref="B16:C16"/>
    <mergeCell ref="B29:C29"/>
    <mergeCell ref="B18:C18"/>
    <mergeCell ref="B19:C19"/>
    <mergeCell ref="B20:C20"/>
    <mergeCell ref="B21:C21"/>
    <mergeCell ref="B22:C22"/>
    <mergeCell ref="B23:C23"/>
    <mergeCell ref="B24:C24"/>
    <mergeCell ref="B25:C25"/>
    <mergeCell ref="B26:C26"/>
    <mergeCell ref="B27:C27"/>
    <mergeCell ref="B28:C28"/>
    <mergeCell ref="B41:C41"/>
    <mergeCell ref="B30:C30"/>
    <mergeCell ref="B31:C31"/>
    <mergeCell ref="B32:C32"/>
    <mergeCell ref="B33:C33"/>
    <mergeCell ref="B34:C34"/>
    <mergeCell ref="B35:C35"/>
    <mergeCell ref="B36:C36"/>
    <mergeCell ref="B37:C37"/>
    <mergeCell ref="B38:C38"/>
    <mergeCell ref="B39:C39"/>
    <mergeCell ref="B40:C40"/>
    <mergeCell ref="B53:C53"/>
    <mergeCell ref="B42:C42"/>
    <mergeCell ref="B43:C43"/>
    <mergeCell ref="B44:C44"/>
    <mergeCell ref="B45:C45"/>
    <mergeCell ref="B46:C46"/>
    <mergeCell ref="B47:C47"/>
    <mergeCell ref="B48:C48"/>
    <mergeCell ref="B49:C49"/>
    <mergeCell ref="B50:C50"/>
    <mergeCell ref="B51:C51"/>
    <mergeCell ref="B52:C5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10C96-C28F-411C-9673-269A372432EE}">
  <dimension ref="A3:M43"/>
  <sheetViews>
    <sheetView topLeftCell="A13" workbookViewId="0">
      <selection activeCell="C22" sqref="C22"/>
    </sheetView>
  </sheetViews>
  <sheetFormatPr defaultRowHeight="15" x14ac:dyDescent="0.25"/>
  <cols>
    <col min="1" max="1" width="22.42578125" bestFit="1" customWidth="1"/>
    <col min="2" max="2" width="9.42578125" customWidth="1"/>
    <col min="3" max="8" width="9.140625" customWidth="1"/>
    <col min="9" max="13" width="9.85546875" customWidth="1"/>
  </cols>
  <sheetData>
    <row r="3" spans="1:13" x14ac:dyDescent="0.25">
      <c r="A3" s="28">
        <v>201543</v>
      </c>
      <c r="B3" s="27">
        <v>192397</v>
      </c>
      <c r="C3" s="27">
        <v>184411</v>
      </c>
      <c r="D3" s="27">
        <v>59278</v>
      </c>
      <c r="E3" s="27">
        <v>193075</v>
      </c>
      <c r="F3" s="27">
        <v>337055</v>
      </c>
      <c r="G3" s="27">
        <v>419372</v>
      </c>
      <c r="H3" s="27">
        <v>393599</v>
      </c>
      <c r="I3" s="27">
        <v>344875</v>
      </c>
      <c r="J3" s="27">
        <v>275476</v>
      </c>
      <c r="K3" s="27">
        <v>250915</v>
      </c>
      <c r="L3" s="27">
        <v>214881</v>
      </c>
      <c r="M3" s="29">
        <v>3066877</v>
      </c>
    </row>
    <row r="4" spans="1:13" x14ac:dyDescent="0.25">
      <c r="A4" s="28">
        <v>32168</v>
      </c>
      <c r="B4" s="27">
        <v>34456</v>
      </c>
      <c r="C4" s="27">
        <v>34863</v>
      </c>
      <c r="D4" s="27">
        <v>23734</v>
      </c>
      <c r="E4" s="27">
        <v>24715</v>
      </c>
      <c r="F4" s="27">
        <v>25466</v>
      </c>
      <c r="G4" s="27">
        <v>29057</v>
      </c>
      <c r="H4" s="27">
        <v>26878</v>
      </c>
      <c r="I4" s="27">
        <v>30792</v>
      </c>
      <c r="J4" s="27">
        <v>33268</v>
      </c>
      <c r="K4" s="27">
        <v>31915</v>
      </c>
      <c r="L4" s="27">
        <v>30658</v>
      </c>
      <c r="M4" s="29">
        <v>357970</v>
      </c>
    </row>
    <row r="5" spans="1:13" x14ac:dyDescent="0.25">
      <c r="A5" s="28">
        <v>221226</v>
      </c>
      <c r="B5" s="27">
        <v>162423</v>
      </c>
      <c r="C5" s="27">
        <v>277865</v>
      </c>
      <c r="D5" s="27">
        <v>3400</v>
      </c>
      <c r="E5" s="27">
        <v>146739</v>
      </c>
      <c r="F5" s="27">
        <v>278298</v>
      </c>
      <c r="G5" s="27">
        <v>220440</v>
      </c>
      <c r="H5" s="27">
        <v>244755</v>
      </c>
      <c r="I5" s="27">
        <v>198239</v>
      </c>
      <c r="J5" s="27">
        <v>224046</v>
      </c>
      <c r="K5" s="27">
        <v>261249</v>
      </c>
      <c r="L5" s="27">
        <v>117721</v>
      </c>
      <c r="M5" s="29">
        <v>2356401</v>
      </c>
    </row>
    <row r="7" spans="1:13" x14ac:dyDescent="0.25">
      <c r="A7" s="30" t="s">
        <v>53</v>
      </c>
      <c r="B7" s="30" t="s">
        <v>54</v>
      </c>
      <c r="C7" s="30" t="s">
        <v>41</v>
      </c>
    </row>
    <row r="8" spans="1:13" x14ac:dyDescent="0.25">
      <c r="A8" s="30" t="s">
        <v>9</v>
      </c>
      <c r="B8" s="30" t="s">
        <v>42</v>
      </c>
      <c r="C8" s="31">
        <v>201543</v>
      </c>
    </row>
    <row r="9" spans="1:13" x14ac:dyDescent="0.25">
      <c r="A9" s="30" t="s">
        <v>9</v>
      </c>
      <c r="B9" s="30" t="s">
        <v>43</v>
      </c>
      <c r="C9" s="31">
        <v>192397</v>
      </c>
    </row>
    <row r="10" spans="1:13" x14ac:dyDescent="0.25">
      <c r="A10" s="30" t="s">
        <v>9</v>
      </c>
      <c r="B10" s="30" t="s">
        <v>44</v>
      </c>
      <c r="C10" s="31">
        <v>184411</v>
      </c>
    </row>
    <row r="11" spans="1:13" x14ac:dyDescent="0.25">
      <c r="A11" s="30" t="s">
        <v>9</v>
      </c>
      <c r="B11" s="30" t="s">
        <v>45</v>
      </c>
      <c r="C11" s="31">
        <v>59278</v>
      </c>
    </row>
    <row r="12" spans="1:13" x14ac:dyDescent="0.25">
      <c r="A12" s="30" t="s">
        <v>9</v>
      </c>
      <c r="B12" s="30" t="s">
        <v>46</v>
      </c>
      <c r="C12" s="31">
        <v>193075</v>
      </c>
    </row>
    <row r="13" spans="1:13" x14ac:dyDescent="0.25">
      <c r="A13" s="30" t="s">
        <v>9</v>
      </c>
      <c r="B13" s="30" t="s">
        <v>47</v>
      </c>
      <c r="C13" s="31">
        <v>337055</v>
      </c>
    </row>
    <row r="14" spans="1:13" x14ac:dyDescent="0.25">
      <c r="A14" s="30" t="s">
        <v>9</v>
      </c>
      <c r="B14" s="30" t="s">
        <v>48</v>
      </c>
      <c r="C14" s="31">
        <v>419372</v>
      </c>
    </row>
    <row r="15" spans="1:13" x14ac:dyDescent="0.25">
      <c r="A15" s="30" t="s">
        <v>9</v>
      </c>
      <c r="B15" s="30" t="s">
        <v>49</v>
      </c>
      <c r="C15" s="31">
        <v>393599</v>
      </c>
    </row>
    <row r="16" spans="1:13" x14ac:dyDescent="0.25">
      <c r="A16" s="30" t="s">
        <v>9</v>
      </c>
      <c r="B16" s="30" t="s">
        <v>55</v>
      </c>
      <c r="C16" s="31">
        <v>344875</v>
      </c>
    </row>
    <row r="17" spans="1:3" x14ac:dyDescent="0.25">
      <c r="A17" s="30" t="s">
        <v>9</v>
      </c>
      <c r="B17" s="30" t="s">
        <v>50</v>
      </c>
      <c r="C17" s="31">
        <v>275476</v>
      </c>
    </row>
    <row r="18" spans="1:3" x14ac:dyDescent="0.25">
      <c r="A18" s="30" t="s">
        <v>9</v>
      </c>
      <c r="B18" s="30" t="s">
        <v>51</v>
      </c>
      <c r="C18" s="31">
        <v>250915</v>
      </c>
    </row>
    <row r="19" spans="1:3" x14ac:dyDescent="0.25">
      <c r="A19" s="30" t="s">
        <v>9</v>
      </c>
      <c r="B19" s="30" t="s">
        <v>52</v>
      </c>
      <c r="C19" s="31">
        <v>214881</v>
      </c>
    </row>
    <row r="20" spans="1:3" x14ac:dyDescent="0.25">
      <c r="A20" s="30" t="s">
        <v>13</v>
      </c>
      <c r="B20" s="30" t="s">
        <v>42</v>
      </c>
      <c r="C20" s="31">
        <v>32168</v>
      </c>
    </row>
    <row r="21" spans="1:3" x14ac:dyDescent="0.25">
      <c r="A21" s="30" t="s">
        <v>13</v>
      </c>
      <c r="B21" s="30" t="s">
        <v>43</v>
      </c>
      <c r="C21" s="31">
        <v>34456</v>
      </c>
    </row>
    <row r="22" spans="1:3" x14ac:dyDescent="0.25">
      <c r="A22" s="30" t="s">
        <v>13</v>
      </c>
      <c r="B22" s="30" t="s">
        <v>44</v>
      </c>
      <c r="C22" s="31">
        <v>34863</v>
      </c>
    </row>
    <row r="23" spans="1:3" x14ac:dyDescent="0.25">
      <c r="A23" s="30" t="s">
        <v>13</v>
      </c>
      <c r="B23" s="30" t="s">
        <v>45</v>
      </c>
      <c r="C23" s="31">
        <v>23734</v>
      </c>
    </row>
    <row r="24" spans="1:3" x14ac:dyDescent="0.25">
      <c r="A24" s="30" t="s">
        <v>13</v>
      </c>
      <c r="B24" s="30" t="s">
        <v>46</v>
      </c>
      <c r="C24" s="31">
        <v>24715</v>
      </c>
    </row>
    <row r="25" spans="1:3" x14ac:dyDescent="0.25">
      <c r="A25" s="30" t="s">
        <v>13</v>
      </c>
      <c r="B25" s="30" t="s">
        <v>47</v>
      </c>
      <c r="C25" s="31">
        <v>25466</v>
      </c>
    </row>
    <row r="26" spans="1:3" x14ac:dyDescent="0.25">
      <c r="A26" s="30" t="s">
        <v>13</v>
      </c>
      <c r="B26" s="30" t="s">
        <v>48</v>
      </c>
      <c r="C26" s="31">
        <v>29057</v>
      </c>
    </row>
    <row r="27" spans="1:3" x14ac:dyDescent="0.25">
      <c r="A27" s="30" t="s">
        <v>13</v>
      </c>
      <c r="B27" s="30" t="s">
        <v>49</v>
      </c>
      <c r="C27" s="31">
        <v>26878</v>
      </c>
    </row>
    <row r="28" spans="1:3" x14ac:dyDescent="0.25">
      <c r="A28" s="30" t="s">
        <v>13</v>
      </c>
      <c r="B28" s="30" t="s">
        <v>55</v>
      </c>
      <c r="C28" s="31">
        <v>30792</v>
      </c>
    </row>
    <row r="29" spans="1:3" x14ac:dyDescent="0.25">
      <c r="A29" s="30" t="s">
        <v>13</v>
      </c>
      <c r="B29" s="30" t="s">
        <v>50</v>
      </c>
      <c r="C29" s="31">
        <v>33268</v>
      </c>
    </row>
    <row r="30" spans="1:3" x14ac:dyDescent="0.25">
      <c r="A30" s="30" t="s">
        <v>13</v>
      </c>
      <c r="B30" s="30" t="s">
        <v>51</v>
      </c>
      <c r="C30" s="31">
        <v>31915</v>
      </c>
    </row>
    <row r="31" spans="1:3" x14ac:dyDescent="0.25">
      <c r="A31" s="30" t="s">
        <v>13</v>
      </c>
      <c r="B31" s="30" t="s">
        <v>52</v>
      </c>
      <c r="C31" s="31">
        <v>30658</v>
      </c>
    </row>
    <row r="32" spans="1:3" x14ac:dyDescent="0.25">
      <c r="A32" s="30" t="s">
        <v>15</v>
      </c>
      <c r="B32" s="30" t="s">
        <v>42</v>
      </c>
      <c r="C32" s="32">
        <v>221226</v>
      </c>
    </row>
    <row r="33" spans="1:3" x14ac:dyDescent="0.25">
      <c r="A33" s="30" t="s">
        <v>15</v>
      </c>
      <c r="B33" s="30" t="s">
        <v>43</v>
      </c>
      <c r="C33" s="32">
        <v>162423</v>
      </c>
    </row>
    <row r="34" spans="1:3" x14ac:dyDescent="0.25">
      <c r="A34" s="30" t="s">
        <v>15</v>
      </c>
      <c r="B34" s="30" t="s">
        <v>44</v>
      </c>
      <c r="C34" s="32">
        <v>277865</v>
      </c>
    </row>
    <row r="35" spans="1:3" x14ac:dyDescent="0.25">
      <c r="A35" s="30" t="s">
        <v>15</v>
      </c>
      <c r="B35" s="30" t="s">
        <v>45</v>
      </c>
      <c r="C35" s="32">
        <v>3400</v>
      </c>
    </row>
    <row r="36" spans="1:3" x14ac:dyDescent="0.25">
      <c r="A36" s="30" t="s">
        <v>15</v>
      </c>
      <c r="B36" s="30" t="s">
        <v>46</v>
      </c>
      <c r="C36" s="32">
        <v>146739</v>
      </c>
    </row>
    <row r="37" spans="1:3" x14ac:dyDescent="0.25">
      <c r="A37" s="30" t="s">
        <v>15</v>
      </c>
      <c r="B37" s="30" t="s">
        <v>47</v>
      </c>
      <c r="C37" s="32">
        <v>278298</v>
      </c>
    </row>
    <row r="38" spans="1:3" x14ac:dyDescent="0.25">
      <c r="A38" s="30" t="s">
        <v>15</v>
      </c>
      <c r="B38" s="30" t="s">
        <v>48</v>
      </c>
      <c r="C38" s="32">
        <v>220440</v>
      </c>
    </row>
    <row r="39" spans="1:3" x14ac:dyDescent="0.25">
      <c r="A39" s="30" t="s">
        <v>15</v>
      </c>
      <c r="B39" s="30" t="s">
        <v>49</v>
      </c>
      <c r="C39" s="32">
        <v>244755</v>
      </c>
    </row>
    <row r="40" spans="1:3" x14ac:dyDescent="0.25">
      <c r="A40" s="30" t="s">
        <v>15</v>
      </c>
      <c r="B40" s="30" t="s">
        <v>55</v>
      </c>
      <c r="C40" s="32">
        <v>198239</v>
      </c>
    </row>
    <row r="41" spans="1:3" x14ac:dyDescent="0.25">
      <c r="A41" s="30" t="s">
        <v>15</v>
      </c>
      <c r="B41" s="30" t="s">
        <v>50</v>
      </c>
      <c r="C41" s="32">
        <v>224046</v>
      </c>
    </row>
    <row r="42" spans="1:3" x14ac:dyDescent="0.25">
      <c r="A42" s="30" t="s">
        <v>15</v>
      </c>
      <c r="B42" s="30" t="s">
        <v>51</v>
      </c>
      <c r="C42" s="32">
        <v>261249</v>
      </c>
    </row>
    <row r="43" spans="1:3" x14ac:dyDescent="0.25">
      <c r="A43" s="30" t="s">
        <v>15</v>
      </c>
      <c r="B43" s="30" t="s">
        <v>52</v>
      </c>
      <c r="C43" s="32">
        <v>117721</v>
      </c>
    </row>
  </sheetData>
  <phoneticPr fontId="11" type="noConversion"/>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9</vt:i4>
      </vt:variant>
    </vt:vector>
  </HeadingPairs>
  <TitlesOfParts>
    <vt:vector size="9" baseType="lpstr">
      <vt:lpstr>Answers</vt:lpstr>
      <vt:lpstr>Bar Graph</vt:lpstr>
      <vt:lpstr>Pie Chart</vt:lpstr>
      <vt:lpstr>Line Graph</vt:lpstr>
      <vt:lpstr>Visitation By State and By Park</vt:lpstr>
      <vt:lpstr>Chattachoochee River NRA</vt:lpstr>
      <vt:lpstr>Fort Pulaski NM</vt:lpstr>
      <vt:lpstr>Kennesaw Mountain NBP</vt:lpstr>
      <vt:lpstr>Table for Months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Bang</dc:creator>
  <cp:lastModifiedBy>James Bang</cp:lastModifiedBy>
  <dcterms:created xsi:type="dcterms:W3CDTF">2021-10-26T22:21:42Z</dcterms:created>
  <dcterms:modified xsi:type="dcterms:W3CDTF">2021-11-03T19:40:08Z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