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yL" sheetId="1" state="visible" r:id="rId2"/>
    <sheet name="SM" sheetId="2" state="visible" r:id="rId3"/>
    <sheet name="GC" sheetId="3" state="visible" r:id="rId4"/>
    <sheet name="ELKIN" sheetId="4" state="visible" r:id="rId5"/>
    <sheet name="Quijan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<sst xmlns="http://schemas.openxmlformats.org/spreadsheetml/2006/main" count="21" uniqueCount="7">
  <si>
    <t xml:space="preserve">Estándares </t>
  </si>
  <si>
    <t xml:space="preserve">Volumen Stock </t>
  </si>
  <si>
    <t xml:space="preserve">Concentración (mg/mL)</t>
  </si>
  <si>
    <t xml:space="preserve">Absorbancia </t>
  </si>
  <si>
    <t xml:space="preserve">Estandares</t>
  </si>
  <si>
    <t xml:space="preserve">Volumen del stock (mL)</t>
  </si>
  <si>
    <t xml:space="preserve">Desv. est.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</si>
</sst>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0.2</v>
      </c>
      <c r="C2" s="0" t="n">
        <v>0.1026</v>
      </c>
      <c r="D2" s="0" t="n">
        <v>0.023</v>
      </c>
    </row>
    <row r="3" customFormat="false" ht="12.8" hidden="false" customHeight="false" outlineLevel="0" collapsed="false">
      <c r="A3" s="0" t="n">
        <v>2</v>
      </c>
      <c r="B3" s="0" t="n">
        <v>0.4</v>
      </c>
      <c r="C3" s="0" t="n">
        <v>0.2052</v>
      </c>
      <c r="D3" s="0" t="n">
        <v>0.04</v>
      </c>
    </row>
    <row r="4" customFormat="false" ht="12.8" hidden="false" customHeight="false" outlineLevel="0" collapsed="false">
      <c r="A4" s="0" t="n">
        <v>3</v>
      </c>
      <c r="B4" s="0" t="n">
        <v>0.8</v>
      </c>
      <c r="C4" s="0" t="n">
        <v>0.4104</v>
      </c>
      <c r="D4" s="0" t="n">
        <v>0.095</v>
      </c>
    </row>
    <row r="5" customFormat="false" ht="12.8" hidden="false" customHeight="false" outlineLevel="0" collapsed="false">
      <c r="A5" s="0" t="n">
        <v>4</v>
      </c>
      <c r="B5" s="0" t="n">
        <v>1.2</v>
      </c>
      <c r="C5" s="0" t="n">
        <v>0.6156</v>
      </c>
      <c r="D5" s="0" t="n">
        <v>0.142</v>
      </c>
    </row>
    <row r="6" customFormat="false" ht="12.8" hidden="false" customHeight="false" outlineLevel="0" collapsed="false">
      <c r="A6" s="0" t="n">
        <v>5</v>
      </c>
      <c r="B6" s="0" t="n">
        <v>1.6</v>
      </c>
      <c r="C6" s="0" t="n">
        <v>0.8208</v>
      </c>
      <c r="D6" s="0" t="n">
        <v>0.175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n">
        <v>1.026</v>
      </c>
      <c r="D7" s="0" t="n">
        <v>0.238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5</v>
      </c>
      <c r="C1" s="1" t="s">
        <v>2</v>
      </c>
      <c r="D1" s="0" t="s">
        <v>3</v>
      </c>
      <c r="E1" s="0" t="s">
        <v>6</v>
      </c>
    </row>
    <row r="2" customFormat="false" ht="12.8" hidden="false" customHeight="false" outlineLevel="0" collapsed="false">
      <c r="B2" s="0" t="n">
        <v>0</v>
      </c>
      <c r="C2" s="0" t="n">
        <v>0</v>
      </c>
      <c r="D2" s="0" t="n">
        <v>0.1284</v>
      </c>
      <c r="E2" s="0" t="n">
        <v>0.00039</v>
      </c>
    </row>
    <row r="3" customFormat="false" ht="12.8" hidden="false" customHeight="false" outlineLevel="0" collapsed="false">
      <c r="A3" s="0" t="n">
        <v>1</v>
      </c>
      <c r="B3" s="0" t="n">
        <v>0.2</v>
      </c>
      <c r="C3" s="0" t="n">
        <f aca="false">$B$8*B3/10</f>
        <v>0.04</v>
      </c>
      <c r="D3" s="0" t="n">
        <v>0.1492</v>
      </c>
      <c r="E3" s="0" t="n">
        <v>0.00012</v>
      </c>
    </row>
    <row r="4" customFormat="false" ht="12.8" hidden="false" customHeight="false" outlineLevel="0" collapsed="false">
      <c r="A4" s="0" t="n">
        <v>2</v>
      </c>
      <c r="B4" s="0" t="n">
        <v>0.4</v>
      </c>
      <c r="C4" s="0" t="n">
        <f aca="false">$B$8*B4/10</f>
        <v>0.08</v>
      </c>
      <c r="D4" s="2" t="n">
        <v>0.1669</v>
      </c>
      <c r="E4" s="0" t="n">
        <v>0.00015</v>
      </c>
    </row>
    <row r="5" customFormat="false" ht="12.8" hidden="false" customHeight="false" outlineLevel="0" collapsed="false">
      <c r="A5" s="0" t="n">
        <v>3</v>
      </c>
      <c r="B5" s="0" t="n">
        <v>0.8</v>
      </c>
      <c r="C5" s="0" t="n">
        <f aca="false">$B$8*B5/10</f>
        <v>0.16</v>
      </c>
      <c r="D5" s="0" t="n">
        <v>0.2185</v>
      </c>
      <c r="E5" s="0" t="n">
        <v>0.00014</v>
      </c>
    </row>
    <row r="6" customFormat="false" ht="12.8" hidden="false" customHeight="false" outlineLevel="0" collapsed="false">
      <c r="A6" s="0" t="n">
        <v>4</v>
      </c>
      <c r="B6" s="0" t="n">
        <v>1.2</v>
      </c>
      <c r="C6" s="0" t="n">
        <f aca="false">$B$8*B6/10</f>
        <v>0.24</v>
      </c>
      <c r="D6" s="0" t="n">
        <v>0.2604</v>
      </c>
      <c r="E6" s="0" t="n">
        <v>0.00013</v>
      </c>
    </row>
    <row r="7" customFormat="false" ht="12.8" hidden="false" customHeight="false" outlineLevel="0" collapsed="false">
      <c r="A7" s="0" t="n">
        <v>5</v>
      </c>
      <c r="B7" s="0" t="n">
        <v>1.6</v>
      </c>
      <c r="C7" s="0" t="n">
        <f aca="false">$B$8*B7/10</f>
        <v>0.32</v>
      </c>
      <c r="D7" s="0" t="n">
        <v>0.3103</v>
      </c>
      <c r="E7" s="0" t="n">
        <v>0.00022</v>
      </c>
    </row>
    <row r="8" customFormat="false" ht="12.8" hidden="false" customHeight="false" outlineLevel="0" collapsed="false">
      <c r="A8" s="0" t="n">
        <v>6</v>
      </c>
      <c r="B8" s="3" t="n">
        <v>2</v>
      </c>
      <c r="C8" s="0" t="n">
        <f aca="false">$B$8*B8/10</f>
        <v>0.4</v>
      </c>
      <c r="D8" s="0" t="n">
        <v>0.3515</v>
      </c>
      <c r="E8" s="0" t="n">
        <v>0.00011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4"/>
      <c r="B2" s="5" t="n">
        <v>0</v>
      </c>
      <c r="C2" s="5" t="n">
        <v>0</v>
      </c>
      <c r="D2" s="6" t="n">
        <v>0.073</v>
      </c>
    </row>
    <row r="3" customFormat="false" ht="13.8" hidden="false" customHeight="false" outlineLevel="0" collapsed="false">
      <c r="A3" s="4" t="n">
        <v>1</v>
      </c>
      <c r="B3" s="5" t="n">
        <v>0.2</v>
      </c>
      <c r="C3" s="5" t="n">
        <v>0.1002</v>
      </c>
      <c r="D3" s="6" t="n">
        <v>0.093</v>
      </c>
    </row>
    <row r="4" customFormat="false" ht="13.8" hidden="false" customHeight="false" outlineLevel="0" collapsed="false">
      <c r="A4" s="4" t="n">
        <v>2</v>
      </c>
      <c r="B4" s="5" t="n">
        <v>0.4</v>
      </c>
      <c r="C4" s="5" t="n">
        <v>0.2004</v>
      </c>
      <c r="D4" s="6" t="n">
        <v>0.115</v>
      </c>
    </row>
    <row r="5" customFormat="false" ht="13.8" hidden="false" customHeight="false" outlineLevel="0" collapsed="false">
      <c r="A5" s="4" t="n">
        <v>3</v>
      </c>
      <c r="B5" s="5" t="n">
        <v>0.8</v>
      </c>
      <c r="C5" s="5" t="n">
        <v>0.4008</v>
      </c>
      <c r="D5" s="6" t="n">
        <v>0.154</v>
      </c>
    </row>
    <row r="6" customFormat="false" ht="13.8" hidden="false" customHeight="false" outlineLevel="0" collapsed="false">
      <c r="A6" s="4" t="n">
        <v>4</v>
      </c>
      <c r="B6" s="5" t="n">
        <v>1.2</v>
      </c>
      <c r="C6" s="5" t="n">
        <v>0.6012</v>
      </c>
      <c r="D6" s="6" t="n">
        <v>0.197</v>
      </c>
    </row>
    <row r="7" customFormat="false" ht="13.8" hidden="false" customHeight="false" outlineLevel="0" collapsed="false">
      <c r="A7" s="4" t="n">
        <v>5</v>
      </c>
      <c r="B7" s="5" t="n">
        <v>1.6</v>
      </c>
      <c r="C7" s="5" t="n">
        <v>0.8016</v>
      </c>
      <c r="D7" s="6" t="n">
        <v>0.226</v>
      </c>
    </row>
    <row r="8" customFormat="false" ht="13.8" hidden="false" customHeight="false" outlineLevel="0" collapsed="false">
      <c r="A8" s="7" t="n">
        <v>6</v>
      </c>
      <c r="B8" s="8" t="n">
        <v>2</v>
      </c>
      <c r="C8" s="9" t="n">
        <v>1.002</v>
      </c>
      <c r="D8" s="10" t="n">
        <v>0.266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0.2</v>
      </c>
      <c r="C2" s="0" t="n">
        <f aca="false">5.03*B2/10</f>
        <v>0.1006</v>
      </c>
      <c r="D2" s="2" t="n">
        <v>0.072</v>
      </c>
    </row>
    <row r="3" customFormat="false" ht="12.8" hidden="false" customHeight="false" outlineLevel="0" collapsed="false">
      <c r="A3" s="0" t="n">
        <v>2</v>
      </c>
      <c r="B3" s="0" t="n">
        <v>0.4</v>
      </c>
      <c r="C3" s="0" t="n">
        <f aca="false">5.03*B3/10</f>
        <v>0.2012</v>
      </c>
      <c r="D3" s="0" t="n">
        <v>0.088</v>
      </c>
    </row>
    <row r="4" customFormat="false" ht="12.8" hidden="false" customHeight="false" outlineLevel="0" collapsed="false">
      <c r="A4" s="0" t="n">
        <v>3</v>
      </c>
      <c r="B4" s="0" t="n">
        <v>0.8</v>
      </c>
      <c r="C4" s="0" t="n">
        <f aca="false">5.03*B4/10</f>
        <v>0.4024</v>
      </c>
      <c r="D4" s="0" t="n">
        <v>0.169</v>
      </c>
    </row>
    <row r="5" customFormat="false" ht="12.8" hidden="false" customHeight="false" outlineLevel="0" collapsed="false">
      <c r="A5" s="0" t="n">
        <v>4</v>
      </c>
      <c r="B5" s="0" t="n">
        <v>1.2</v>
      </c>
      <c r="C5" s="0" t="n">
        <f aca="false">5.03*B5/10</f>
        <v>0.6036</v>
      </c>
      <c r="D5" s="0" t="n">
        <v>0.189</v>
      </c>
    </row>
    <row r="6" customFormat="false" ht="12.8" hidden="false" customHeight="false" outlineLevel="0" collapsed="false">
      <c r="A6" s="0" t="n">
        <v>5</v>
      </c>
      <c r="B6" s="0" t="n">
        <v>1.6</v>
      </c>
      <c r="C6" s="0" t="n">
        <f aca="false">5.03*B6/10</f>
        <v>0.8048</v>
      </c>
      <c r="D6" s="0" t="n">
        <v>0.26</v>
      </c>
    </row>
    <row r="7" customFormat="false" ht="12.8" hidden="false" customHeight="false" outlineLevel="0" collapsed="false">
      <c r="A7" s="0" t="n">
        <v>6</v>
      </c>
      <c r="B7" s="3" t="n">
        <v>2</v>
      </c>
      <c r="C7" s="0" t="n">
        <f aca="false">5.03*B7/10</f>
        <v>1.006</v>
      </c>
      <c r="D7" s="0" t="n">
        <v>0.292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4"/>
      <c r="B2" s="5" t="n">
        <v>0</v>
      </c>
      <c r="C2" s="5" t="n">
        <v>0</v>
      </c>
      <c r="D2" s="6" t="n">
        <v>0</v>
      </c>
    </row>
    <row r="3" customFormat="false" ht="13.8" hidden="false" customHeight="false" outlineLevel="0" collapsed="false">
      <c r="A3" s="4" t="n">
        <v>1</v>
      </c>
      <c r="B3" s="5" t="n">
        <v>0.2</v>
      </c>
      <c r="C3" s="5" t="n">
        <v>0.1002</v>
      </c>
      <c r="D3" s="6" t="n">
        <v>0.068</v>
      </c>
    </row>
    <row r="4" customFormat="false" ht="13.8" hidden="false" customHeight="false" outlineLevel="0" collapsed="false">
      <c r="A4" s="4" t="n">
        <v>2</v>
      </c>
      <c r="B4" s="5" t="n">
        <v>0.4</v>
      </c>
      <c r="C4" s="5" t="n">
        <v>0.2004</v>
      </c>
      <c r="D4" s="6" t="n">
        <v>0.089</v>
      </c>
    </row>
    <row r="5" customFormat="false" ht="13.8" hidden="false" customHeight="false" outlineLevel="0" collapsed="false">
      <c r="A5" s="4" t="n">
        <v>3</v>
      </c>
      <c r="B5" s="5" t="n">
        <v>0.8</v>
      </c>
      <c r="C5" s="5" t="n">
        <v>0.4008</v>
      </c>
      <c r="D5" s="6" t="n">
        <v>0.13</v>
      </c>
    </row>
    <row r="6" customFormat="false" ht="13.8" hidden="false" customHeight="false" outlineLevel="0" collapsed="false">
      <c r="A6" s="4" t="n">
        <v>4</v>
      </c>
      <c r="B6" s="5" t="n">
        <v>1.2</v>
      </c>
      <c r="C6" s="5" t="n">
        <v>0.6012</v>
      </c>
      <c r="D6" s="6" t="n">
        <v>0.182</v>
      </c>
    </row>
    <row r="7" customFormat="false" ht="13.8" hidden="false" customHeight="false" outlineLevel="0" collapsed="false">
      <c r="A7" s="4" t="n">
        <v>5</v>
      </c>
      <c r="B7" s="5" t="n">
        <v>1.6</v>
      </c>
      <c r="C7" s="5" t="n">
        <v>0.8016</v>
      </c>
      <c r="D7" s="6" t="n">
        <v>0.22</v>
      </c>
    </row>
    <row r="8" customFormat="false" ht="13.8" hidden="false" customHeight="false" outlineLevel="0" collapsed="false">
      <c r="A8" s="7" t="n">
        <v>6</v>
      </c>
      <c r="B8" s="8" t="n">
        <v>2</v>
      </c>
      <c r="C8" s="5" t="n">
        <v>1.002</v>
      </c>
      <c r="D8" s="10" t="n">
        <v>0.275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2019-02-11T17:56:16Z</dcterms:created>
  <dc:creator/>
  <dc:description/>
  <dc:language>en-US</dc:language>
  <cp:lastModifiedBy/>
  <dcterms:modified xsi:type="dcterms:W3CDTF">2019-02-11T20:36:52Z</dcterms:modified>
  <cp:revision>6</cp:revision>
  <dc:subject/>
  <dc:title/>
</cp:coreProperties>
</file>