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ganica3\6-Alphabeta\"/>
    </mc:Choice>
  </mc:AlternateContent>
  <bookViews>
    <workbookView xWindow="0" yWindow="0" windowWidth="21570" windowHeight="7965" xr2:uid="{9059F7F2-705A-416A-B9AF-9B908883316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<sst xmlns="http://schemas.openxmlformats.org/spreadsheetml/2006/main" count="9" uniqueCount="9">
  <si>
    <t>Benzaldehido</t>
  </si>
  <si>
    <t>Piridina</t>
  </si>
  <si>
    <t>Anilina</t>
  </si>
  <si>
    <t>Acido malonico</t>
  </si>
  <si>
    <t>mmol OR</t>
  </si>
  <si>
    <t>Tolueno</t>
  </si>
  <si>
    <t>PM</t>
  </si>
  <si>
    <t>masa</t>
  </si>
  <si>
    <t>densidad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</si>
</sst>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6EC5-7381-4667-B69E-DB36597C4B54}">
  <dimension ref="A1:H9"/>
  <sheetViews>
    <sheetView tabSelected="1" workbookViewId="0">
      <selection activeCell="H2" sqref="H2:H6"/>
    </sheetView>
  </sheetViews>
  <sheetFormatPr defaultRowHeight="15" x14ac:dyDescent="0.25"/>
  <cols>
    <col min="1" max="1" width="14.7109375" bestFit="1" customWidth="1"/>
    <col min="2" max="3" width="14.7109375" customWidth="1"/>
  </cols>
  <sheetData>
    <row r="1" spans="1:8" x14ac:dyDescent="0.25">
      <c r="B1" t="s">
        <v>6</v>
      </c>
      <c r="C1" t="s">
        <v>8</v>
      </c>
      <c r="D1" t="s">
        <v>4</v>
      </c>
      <c r="F1" t="s">
        <v>7</v>
      </c>
    </row>
    <row r="2" spans="1:8" x14ac:dyDescent="0.25">
      <c r="A2" t="s">
        <v>0</v>
      </c>
      <c r="B2">
        <v>106.21</v>
      </c>
      <c r="C2">
        <v>1.04</v>
      </c>
      <c r="D2">
        <v>65</v>
      </c>
      <c r="E2" s="1">
        <f>D2/$D$9</f>
        <v>20.3125</v>
      </c>
      <c r="F2">
        <f>E2*B2/1000</f>
        <v>2.1573906250000001</v>
      </c>
      <c r="G2">
        <f>F2/C2</f>
        <v>2.0744140624999998</v>
      </c>
      <c r="H2">
        <f>E2/$E$2</f>
        <v>1</v>
      </c>
    </row>
    <row r="3" spans="1:8" x14ac:dyDescent="0.25">
      <c r="A3" t="s">
        <v>1</v>
      </c>
      <c r="B3">
        <v>79.099999999999994</v>
      </c>
      <c r="C3">
        <v>0.98</v>
      </c>
      <c r="D3">
        <v>100</v>
      </c>
      <c r="E3" s="1">
        <f t="shared" ref="E3:E6" si="0">D3/$D$9</f>
        <v>31.25</v>
      </c>
      <c r="F3">
        <f t="shared" ref="F3:F6" si="1">E3*B3/1000</f>
        <v>2.4718749999999998</v>
      </c>
      <c r="G3">
        <f t="shared" ref="G3:G6" si="2">F3/C3</f>
        <v>2.5223214285714284</v>
      </c>
      <c r="H3">
        <f t="shared" ref="H3:H6" si="3">E3/$E$2</f>
        <v>1.5384615384615385</v>
      </c>
    </row>
    <row r="4" spans="1:8" x14ac:dyDescent="0.25">
      <c r="A4" t="s">
        <v>2</v>
      </c>
      <c r="B4">
        <v>93.13</v>
      </c>
      <c r="C4">
        <v>1.02</v>
      </c>
      <c r="D4">
        <v>7.67</v>
      </c>
      <c r="E4" s="1">
        <f t="shared" si="0"/>
        <v>2.3968749999999996</v>
      </c>
      <c r="F4">
        <f t="shared" si="1"/>
        <v>0.22322096874999997</v>
      </c>
      <c r="G4">
        <f t="shared" si="2"/>
        <v>0.2188440870098039</v>
      </c>
      <c r="H4">
        <f t="shared" si="3"/>
        <v>0.11799999999999998</v>
      </c>
    </row>
    <row r="5" spans="1:8" x14ac:dyDescent="0.25">
      <c r="A5" t="s">
        <v>3</v>
      </c>
      <c r="B5">
        <v>104.06</v>
      </c>
      <c r="D5">
        <v>70</v>
      </c>
      <c r="E5" s="1">
        <f t="shared" si="0"/>
        <v>21.875</v>
      </c>
      <c r="F5">
        <f t="shared" si="1"/>
        <v>2.2763125</v>
      </c>
      <c r="H5">
        <f t="shared" si="3"/>
        <v>1.0769230769230769</v>
      </c>
    </row>
    <row r="6" spans="1:8" x14ac:dyDescent="0.25">
      <c r="A6" t="s">
        <v>5</v>
      </c>
      <c r="B6">
        <v>92.14</v>
      </c>
      <c r="D6">
        <v>141</v>
      </c>
      <c r="E6" s="1">
        <f t="shared" si="0"/>
        <v>44.0625</v>
      </c>
      <c r="F6">
        <f t="shared" si="1"/>
        <v>4.0599187499999996</v>
      </c>
      <c r="H6">
        <f t="shared" si="3"/>
        <v>2.1692307692307691</v>
      </c>
    </row>
    <row r="9" spans="1:8" x14ac:dyDescent="0.25">
      <c r="D9">
        <v>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</dc:creator>
  <cp:lastModifiedBy>Rutherford</cp:lastModifiedBy>
  <dcterms:created xsi:type="dcterms:W3CDTF">2017-10-26T23:07:25Z</dcterms:created>
  <dcterms:modified xsi:type="dcterms:W3CDTF">2017-10-26T23:18:21Z</dcterms:modified>
</cp:coreProperties>
</file>