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9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<sst xmlns="http://schemas.openxmlformats.org/spreadsheetml/2006/main" count="19" uniqueCount="19">
  <si>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Datos para curva de calibración experimento #4</t>
  </si>
  <si>
    <t xml:space="preserve">Sal</t>
  </si>
  <si>
    <t xml:space="preserve">Peso molecular (g/mol)</t>
  </si>
  <si>
    <t xml:space="preserve">Masa real (g)</t>
  </si>
  <si>
    <t xml:space="preserve">n moles masa real (mol)</t>
  </si>
  <si>
    <t xml:space="preserve">∆m (g)</t>
  </si>
  <si>
    <t xml:space="preserve">∆m/n (g/mol)</t>
  </si>
  <si>
    <t xml:space="preserve">χM (emu/mol)</t>
  </si>
  <si>
    <t xml:space="preserve">Espines no apareados</t>
  </si>
  <si>
    <r>
      <rPr>
        <sz val="11"/>
        <color rgb="FF000000"/>
        <rFont val="Calibri"/>
        <family val="2"/>
        <charset val="1"/>
      </rPr>
      <t xml:space="preserve">FeCl</t>
    </r>
    <r>
      <rPr>
        <vertAlign val="subscript"/>
        <sz val="11"/>
        <color rgb="FF000000"/>
        <rFont val="Calibri"/>
        <family val="2"/>
        <charset val="1"/>
      </rPr>
      <t xml:space="preserve">3</t>
    </r>
    <r>
      <rPr>
        <sz val="11"/>
        <color rgb="FF545454"/>
        <rFont val="Arial"/>
        <family val="2"/>
        <charset val="1"/>
      </rPr>
      <t xml:space="preserve">·</t>
    </r>
    <r>
      <rPr>
        <sz val="11"/>
        <color rgb="FF000000"/>
        <rFont val="Calibri"/>
        <family val="2"/>
        <charset val="1"/>
      </rPr>
      <t xml:space="preserve">6H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</t>
    </r>
  </si>
  <si>
    <r>
      <rPr>
        <sz val="11"/>
        <color rgb="FF000000"/>
        <rFont val="Calibri"/>
        <family val="2"/>
        <charset val="1"/>
      </rPr>
      <t xml:space="preserve">MnSO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·H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</t>
    </r>
  </si>
  <si>
    <r>
      <rPr>
        <sz val="11"/>
        <color rgb="FF000000"/>
        <rFont val="Calibri"/>
        <family val="2"/>
        <charset val="1"/>
      </rPr>
      <t xml:space="preserve">Fe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(SO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)</t>
    </r>
    <r>
      <rPr>
        <vertAlign val="subscript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·9H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</t>
    </r>
  </si>
  <si>
    <r>
      <rPr>
        <sz val="11"/>
        <color rgb="FF000000"/>
        <rFont val="Calibri"/>
        <family val="2"/>
        <charset val="1"/>
      </rPr>
      <t xml:space="preserve">CoCl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·6 H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</t>
    </r>
  </si>
  <si>
    <r>
      <rPr>
        <sz val="11"/>
        <color rgb="FF000000"/>
        <rFont val="Calibri"/>
        <family val="2"/>
        <charset val="1"/>
      </rPr>
      <t xml:space="preserve">KCr(SO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)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·12 H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</t>
    </r>
  </si>
  <si>
    <r>
      <rPr>
        <sz val="11"/>
        <color rgb="FF000000"/>
        <rFont val="Calibri"/>
        <family val="2"/>
        <charset val="1"/>
      </rPr>
      <t xml:space="preserve">NiSO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·6 H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</t>
    </r>
  </si>
  <si>
    <r>
      <rPr>
        <sz val="11"/>
        <color rgb="FF000000"/>
        <rFont val="Calibri"/>
        <family val="2"/>
        <charset val="1"/>
      </rPr>
      <t xml:space="preserve">CuSO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·5 H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</t>
    </r>
  </si>
  <si>
    <r>
      <rPr>
        <sz val="11"/>
        <color rgb="FF000000"/>
        <rFont val="Calibri"/>
        <family val="2"/>
        <charset val="1"/>
      </rPr>
      <t xml:space="preserve">Fe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[Fe(CN)</t>
    </r>
    <r>
      <rPr>
        <vertAlign val="subscript"/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</si>
  <si>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Calibri"/>
        <family val="2"/>
        <charset val="1"/>
      </rPr>
      <t xml:space="preserve">(NH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)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Cr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</t>
    </r>
    <r>
      <rPr>
        <vertAlign val="subscript"/>
        <sz val="11"/>
        <color rgb="FF000000"/>
        <rFont val="Calibri"/>
        <family val="2"/>
        <charset val="1"/>
      </rPr>
      <t xml:space="preserve">7</t>
    </r>
  </si>
  <si>
    <t xml:space="preserve">CuCl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</si>
</sst>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0"/>
    <numFmt numFmtId="167" formatCode="0.0000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sz val="11"/>
      <color rgb="FF54545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4545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0" width="17.4251012145749"/>
    <col collapsed="false" hidden="false" max="2" min="2" style="0" width="24.2793522267206"/>
    <col collapsed="false" hidden="false" max="3" min="3" style="0" width="15.1376518218623"/>
    <col collapsed="false" hidden="false" max="4" min="4" style="0" width="24.995951417004"/>
    <col collapsed="false" hidden="false" max="5" min="5" style="0" width="11.5708502024291"/>
    <col collapsed="false" hidden="false" max="6" min="6" style="0" width="14.9959514170041"/>
    <col collapsed="false" hidden="false" max="7" min="7" style="0" width="15.1376518218623"/>
    <col collapsed="false" hidden="false" max="8" min="8" style="0" width="23.2793522267206"/>
    <col collapsed="false" hidden="false" max="1025" min="9" style="0" width="11.570850202429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customFormat="false" ht="18" hidden="false" customHeight="false" outlineLevel="0" collapsed="false">
      <c r="A3" s="3" t="s">
        <v>9</v>
      </c>
      <c r="B3" s="4" t="n">
        <v>270.3</v>
      </c>
      <c r="C3" s="5" t="n">
        <v>2</v>
      </c>
      <c r="D3" s="6" t="n">
        <f aca="false">C3/B3</f>
        <v>0.00739918608953015</v>
      </c>
      <c r="E3" s="0" t="n">
        <v>-0.0792</v>
      </c>
      <c r="F3" s="0" t="n">
        <f aca="false">E3/D3</f>
        <v>-10.70388</v>
      </c>
      <c r="G3" s="5" t="n">
        <v>15.25</v>
      </c>
      <c r="H3" s="0" t="n">
        <v>5</v>
      </c>
    </row>
    <row r="4" customFormat="false" ht="18" hidden="false" customHeight="false" outlineLevel="0" collapsed="false">
      <c r="A4" s="3" t="s">
        <v>10</v>
      </c>
      <c r="B4" s="4" t="n">
        <v>169</v>
      </c>
      <c r="C4" s="5" t="n">
        <v>2.002</v>
      </c>
      <c r="D4" s="6" t="n">
        <f aca="false">C4/B4</f>
        <v>0.0118461538461538</v>
      </c>
      <c r="E4" s="0" t="n">
        <v>-0.148</v>
      </c>
      <c r="F4" s="0" t="n">
        <f aca="false">E4/D4</f>
        <v>-12.4935064935065</v>
      </c>
      <c r="G4" s="5" t="n">
        <v>14.2</v>
      </c>
      <c r="H4" s="0" t="n">
        <v>5</v>
      </c>
    </row>
    <row r="5" customFormat="false" ht="18" hidden="false" customHeight="false" outlineLevel="0" collapsed="false">
      <c r="A5" s="3" t="s">
        <v>11</v>
      </c>
      <c r="B5" s="4" t="n">
        <v>278.1</v>
      </c>
      <c r="C5" s="5" t="n">
        <v>1.993</v>
      </c>
      <c r="D5" s="6" t="n">
        <f aca="false">C5/B5</f>
        <v>0.00716648687522474</v>
      </c>
      <c r="E5" s="0" t="n">
        <v>-0.0728</v>
      </c>
      <c r="F5" s="0" t="n">
        <f aca="false">E5/D5</f>
        <v>-10.1583943803312</v>
      </c>
      <c r="G5" s="5" t="n">
        <v>11.2</v>
      </c>
      <c r="H5" s="0" t="n">
        <v>4</v>
      </c>
    </row>
    <row r="6" customFormat="false" ht="18" hidden="false" customHeight="false" outlineLevel="0" collapsed="false">
      <c r="A6" s="3" t="s">
        <v>12</v>
      </c>
      <c r="B6" s="4" t="n">
        <v>237.9</v>
      </c>
      <c r="C6" s="5" t="n">
        <v>2.002</v>
      </c>
      <c r="D6" s="6" t="n">
        <f aca="false">C6/B6</f>
        <v>0.00841530054644809</v>
      </c>
      <c r="E6" s="0" t="n">
        <v>-0.0664</v>
      </c>
      <c r="F6" s="0" t="n">
        <f aca="false">E6/D6</f>
        <v>-7.89038961038961</v>
      </c>
      <c r="G6" s="5" t="n">
        <v>9.71</v>
      </c>
      <c r="H6" s="0" t="n">
        <v>3</v>
      </c>
    </row>
    <row r="7" customFormat="false" ht="18" hidden="false" customHeight="false" outlineLevel="0" collapsed="false">
      <c r="A7" s="3" t="s">
        <v>13</v>
      </c>
      <c r="B7" s="4" t="n">
        <v>499</v>
      </c>
      <c r="C7" s="5" t="n">
        <v>2.001</v>
      </c>
      <c r="D7" s="6" t="n">
        <f aca="false">C7/B7</f>
        <v>0.00401002004008016</v>
      </c>
      <c r="E7" s="0" t="n">
        <v>-0.0148</v>
      </c>
      <c r="F7" s="0" t="n">
        <f aca="false">E7/D7</f>
        <v>-3.69075462268866</v>
      </c>
      <c r="G7" s="5" t="n">
        <v>6.2</v>
      </c>
      <c r="H7" s="0" t="n">
        <v>3</v>
      </c>
    </row>
    <row r="8" customFormat="false" ht="18" hidden="false" customHeight="false" outlineLevel="0" collapsed="false">
      <c r="A8" s="3" t="s">
        <v>14</v>
      </c>
      <c r="B8" s="4" t="n">
        <v>280.9</v>
      </c>
      <c r="C8" s="5" t="n">
        <v>1.998</v>
      </c>
      <c r="D8" s="6" t="n">
        <f aca="false">C8/B8</f>
        <v>0.00711285154859381</v>
      </c>
      <c r="E8" s="0" t="n">
        <v>-0.0542</v>
      </c>
      <c r="F8" s="0" t="n">
        <f aca="false">E8/D8</f>
        <v>-7.62001001001001</v>
      </c>
      <c r="G8" s="5" t="n">
        <v>4.3</v>
      </c>
      <c r="H8" s="0" t="n">
        <v>2</v>
      </c>
    </row>
    <row r="9" customFormat="false" ht="18" hidden="false" customHeight="false" outlineLevel="0" collapsed="false">
      <c r="A9" s="3" t="s">
        <v>15</v>
      </c>
      <c r="B9" s="4" t="n">
        <v>249.7</v>
      </c>
      <c r="C9" s="5" t="n">
        <v>2.003</v>
      </c>
      <c r="D9" s="6" t="n">
        <f aca="false">C9/B9</f>
        <v>0.00802162595114137</v>
      </c>
      <c r="E9" s="0" t="n">
        <v>-0.0143</v>
      </c>
      <c r="F9" s="0" t="n">
        <f aca="false">E9/D9</f>
        <v>-1.7826809785322</v>
      </c>
      <c r="G9" s="5" t="n">
        <v>1.57</v>
      </c>
      <c r="H9" s="0" t="n">
        <v>1</v>
      </c>
    </row>
    <row r="10" customFormat="false" ht="18" hidden="false" customHeight="false" outlineLevel="0" collapsed="false">
      <c r="A10" s="3" t="s">
        <v>16</v>
      </c>
      <c r="B10" s="4" t="n">
        <v>422.4</v>
      </c>
      <c r="C10" s="5" t="n">
        <v>1.61</v>
      </c>
      <c r="D10" s="6" t="n">
        <f aca="false">C10/B10</f>
        <v>0.00381155303030303</v>
      </c>
      <c r="E10" s="0" t="n">
        <v>-0.0332</v>
      </c>
      <c r="F10" s="0" t="n">
        <f aca="false">E10/D10</f>
        <v>-8.71036024844721</v>
      </c>
      <c r="G10" s="0" t="n">
        <v>-172</v>
      </c>
      <c r="H10" s="0" t="n">
        <v>0</v>
      </c>
    </row>
    <row r="11" customFormat="false" ht="18" hidden="false" customHeight="false" outlineLevel="0" collapsed="false">
      <c r="A11" s="3" t="s">
        <v>17</v>
      </c>
      <c r="B11" s="4" t="n">
        <v>252</v>
      </c>
      <c r="C11" s="5" t="n">
        <v>2.006</v>
      </c>
      <c r="D11" s="6" t="n">
        <f aca="false">C11/B11</f>
        <v>0.00796031746031746</v>
      </c>
      <c r="E11" s="0" t="n">
        <v>-0.0006</v>
      </c>
      <c r="F11" s="0" t="n">
        <f aca="false">E11/D11</f>
        <v>-0.0753738783649053</v>
      </c>
      <c r="G11" s="0" t="n">
        <v>38</v>
      </c>
      <c r="H11" s="0" t="n">
        <v>0</v>
      </c>
    </row>
    <row r="12" customFormat="false" ht="15" hidden="false" customHeight="false" outlineLevel="0" collapsed="false">
      <c r="A12" s="3" t="s">
        <v>18</v>
      </c>
      <c r="B12" s="4" t="n">
        <v>99</v>
      </c>
      <c r="C12" s="5" t="n">
        <v>1.999</v>
      </c>
      <c r="D12" s="6" t="n">
        <f aca="false">C12/B12</f>
        <v>0.0201919191919192</v>
      </c>
      <c r="E12" s="0" t="n">
        <v>-0.0159</v>
      </c>
      <c r="F12" s="0" t="n">
        <f aca="false">E12/D12</f>
        <v>-0.78744372186093</v>
      </c>
      <c r="G12" s="0" t="n">
        <v>-40</v>
      </c>
      <c r="H12" s="0" t="n">
        <v>0</v>
      </c>
    </row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2016-09-17T17:14:34Z</dcterms:created>
  <dc:creator>Paula Andrea Molina</dc:creator>
  <dc:description/>
  <dc:language>en-US</dc:language>
  <cp:lastModifiedBy>Usuario</cp:lastModifiedBy>
  <dcterms:modified xsi:type="dcterms:W3CDTF">2016-09-23T15:06:18Z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