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42F41B91-6B14-4E2A-8BEC-1BDC6FDD30CC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9" i="5" l="1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2" i="2" a="1"/>
  <c r="S32" i="2" s="1"/>
  <c r="S21" i="2" a="1"/>
  <c r="S21" i="2" s="1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0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22" i="2" a="1"/>
  <c r="AB23" i="2" a="1"/>
  <c r="AB45" i="2" a="1"/>
  <c r="AB39" i="2" a="1"/>
  <c r="AB21" i="2" a="1"/>
  <c r="AB24" i="2" a="1"/>
  <c r="AB52" i="2" a="1"/>
  <c r="AB42" i="2" a="1"/>
  <c r="S35" i="2" a="1"/>
  <c r="S28" i="2" a="1"/>
  <c r="S23" i="2" a="1"/>
  <c r="S31" i="2" a="1"/>
  <c r="S34" i="2" a="1"/>
  <c r="S22" i="2" a="1"/>
  <c r="S33" i="2" a="1"/>
  <c r="S30" i="2" a="1"/>
  <c r="S29" i="2" a="1"/>
  <c r="S26" i="2" a="1"/>
  <c r="S27" i="2" a="1"/>
  <c r="S25" i="2" a="1"/>
  <c r="S24" i="2" a="1"/>
  <c r="S20" i="2" a="1"/>
  <c r="AB15" i="2" a="1"/>
  <c r="AB16" i="2" a="1"/>
  <c r="AB18" i="2" a="1"/>
  <c r="AB19" i="2" a="1"/>
  <c r="AB17" i="2" a="1"/>
  <c r="S19" i="2" a="1"/>
  <c r="S16" i="2" a="1"/>
  <c r="S15" i="2" a="1"/>
  <c r="S18" i="2" a="1"/>
  <c r="S17" i="2" a="1"/>
  <c r="S14" i="2" a="1"/>
  <c r="S13" i="2" a="1"/>
  <c r="S11" i="2" a="1"/>
  <c r="S12" i="2" a="1"/>
  <c r="S10" i="2" a="1"/>
  <c r="S9" i="2" a="1"/>
  <c r="S8" i="2" a="1"/>
  <c r="J201" i="5" a="1"/>
  <c r="J773" i="5" a="1"/>
  <c r="J474" i="5" a="1"/>
  <c r="J155" i="5" a="1"/>
  <c r="J393" i="5" a="1"/>
  <c r="J579" i="5" a="1"/>
  <c r="J275" i="5" a="1"/>
  <c r="J195" i="5" a="1"/>
  <c r="J191" i="5" a="1"/>
  <c r="J300" i="5" a="1"/>
  <c r="J267" i="5" a="1"/>
  <c r="J766" i="5" a="1"/>
  <c r="J286" i="5" a="1"/>
  <c r="J336" i="5" a="1"/>
  <c r="J126" i="5" a="1"/>
  <c r="J142" i="5" a="1"/>
  <c r="J553" i="5" a="1"/>
  <c r="J351" i="5" a="1"/>
  <c r="J391" i="5" a="1"/>
  <c r="J285" i="5" a="1"/>
  <c r="J151" i="5" a="1"/>
  <c r="J323" i="5" a="1"/>
  <c r="J339" i="5" a="1"/>
  <c r="J449" i="5" a="1"/>
  <c r="J310" i="5" a="1"/>
  <c r="J557" i="5" a="1"/>
  <c r="J408" i="5" a="1"/>
  <c r="J313" i="5" a="1"/>
  <c r="J296" i="5" a="1"/>
  <c r="J828" i="5" a="1"/>
  <c r="J387" i="5" a="1"/>
  <c r="J292" i="5" a="1"/>
  <c r="J329" i="5" a="1"/>
  <c r="J130" i="5" a="1"/>
  <c r="J186" i="5" a="1"/>
  <c r="J168" i="5" a="1"/>
  <c r="J386" i="5" a="1"/>
  <c r="J246" i="5" a="1"/>
  <c r="J181" i="5" a="1"/>
  <c r="J315" i="5" a="1"/>
  <c r="J266" i="5" a="1"/>
  <c r="J686" i="5" a="1"/>
  <c r="J547" i="5" a="1"/>
  <c r="J219" i="5" a="1"/>
  <c r="J555" i="5" a="1"/>
  <c r="J248" i="5" a="1"/>
  <c r="J342" i="5" a="1"/>
  <c r="J269" i="5" a="1"/>
  <c r="J247" i="5" a="1"/>
  <c r="J493" i="5" a="1"/>
  <c r="J401" i="5" a="1"/>
  <c r="J260" i="5" a="1"/>
  <c r="J256" i="5" a="1"/>
  <c r="J189" i="5" a="1"/>
  <c r="J375" i="5" a="1"/>
  <c r="J372" i="5" a="1"/>
  <c r="J438" i="5" a="1"/>
  <c r="J305" i="5" a="1"/>
  <c r="J243" i="5" a="1"/>
  <c r="J365" i="5" a="1"/>
  <c r="J303" i="5" a="1"/>
  <c r="J737" i="5" a="1"/>
  <c r="J369" i="5" a="1"/>
  <c r="J188" i="5" a="1"/>
  <c r="J385" i="5" a="1"/>
  <c r="J546" i="5" a="1"/>
  <c r="J167" i="5" a="1"/>
  <c r="J788" i="5" a="1"/>
  <c r="J128" i="5" a="1"/>
  <c r="J359" i="5" a="1"/>
  <c r="J475" i="5" a="1"/>
  <c r="J405" i="5" a="1"/>
  <c r="J330" i="5" a="1"/>
  <c r="J144" i="5" a="1"/>
  <c r="J187" i="5" a="1"/>
  <c r="J651" i="5" a="1"/>
  <c r="J127" i="5" a="1"/>
  <c r="J816" i="5" a="1"/>
  <c r="J158" i="5" a="1"/>
  <c r="J212" i="5" a="1"/>
  <c r="J378" i="5" a="1"/>
  <c r="J320" i="5" a="1"/>
  <c r="J349" i="5" a="1"/>
  <c r="J560" i="5" a="1"/>
  <c r="J333" i="5" a="1"/>
  <c r="J306" i="5" a="1"/>
  <c r="J291" i="5" a="1"/>
  <c r="J494" i="5" a="1"/>
  <c r="J235" i="5" a="1"/>
  <c r="J198" i="5" a="1"/>
  <c r="J249" i="5" a="1"/>
  <c r="J492" i="5" a="1"/>
  <c r="J131" i="5" a="1"/>
  <c r="J354" i="5" a="1"/>
  <c r="J360" i="5" a="1"/>
  <c r="J659" i="5" a="1"/>
  <c r="J822" i="5" a="1"/>
  <c r="J138" i="5" a="1"/>
  <c r="J152" i="5" a="1"/>
  <c r="J340" i="5" a="1"/>
  <c r="J424" i="5" a="1"/>
  <c r="J805" i="5" a="1"/>
  <c r="J480" i="5" a="1"/>
  <c r="J338" i="5" a="1"/>
  <c r="J350" i="5" a="1"/>
  <c r="J304" i="5" a="1"/>
  <c r="J271" i="5" a="1"/>
  <c r="J170" i="5" a="1"/>
  <c r="J132" i="5" a="1"/>
  <c r="J719" i="5" a="1"/>
  <c r="J143" i="5" a="1"/>
  <c r="J799" i="5" a="1"/>
  <c r="J588" i="5" a="1"/>
  <c r="J358" i="5" a="1"/>
  <c r="J283" i="5" a="1"/>
  <c r="J367" i="5" a="1"/>
  <c r="J199" i="5" a="1"/>
  <c r="J381" i="5" a="1"/>
  <c r="J645" i="5" a="1"/>
  <c r="J356" i="5" a="1"/>
  <c r="J587" i="5" a="1"/>
  <c r="J395" i="5" a="1"/>
  <c r="J807" i="5" a="1"/>
  <c r="J341" i="5" a="1"/>
  <c r="J447" i="5" a="1"/>
  <c r="J302" i="5" a="1"/>
  <c r="J227" i="5" a="1"/>
  <c r="J392" i="5" a="1"/>
  <c r="J374" i="5" a="1"/>
  <c r="J812" i="5" a="1"/>
  <c r="J179" i="5" a="1"/>
  <c r="J811" i="5" a="1"/>
  <c r="J332" i="5" a="1"/>
  <c r="J677" i="5" a="1"/>
  <c r="J399" i="5" a="1"/>
  <c r="J295" i="5" a="1"/>
  <c r="J472" i="5" a="1"/>
  <c r="J710" i="5" a="1"/>
  <c r="J550" i="5" a="1"/>
  <c r="J554" i="5" a="1"/>
  <c r="J327" i="5" a="1"/>
  <c r="J413" i="5" a="1"/>
  <c r="J823" i="5" a="1"/>
  <c r="J357" i="5" a="1"/>
  <c r="J153" i="5" a="1"/>
  <c r="J608" i="5" a="1"/>
  <c r="J779" i="5" a="1"/>
  <c r="J156" i="5" a="1"/>
  <c r="J44" i="5" a="1"/>
  <c r="J394" i="5" a="1"/>
  <c r="J282" i="5" a="1"/>
  <c r="J376" i="5" a="1"/>
  <c r="J804" i="5" a="1"/>
  <c r="J431" i="5" a="1"/>
  <c r="J803" i="5" a="1"/>
  <c r="J644" i="5" a="1"/>
  <c r="J321" i="5" a="1"/>
  <c r="J417" i="5" a="1"/>
  <c r="J287" i="5" a="1"/>
  <c r="J322" i="5" a="1"/>
  <c r="J383" i="5" a="1"/>
  <c r="J595" i="5" a="1"/>
  <c r="J176" i="5" a="1"/>
  <c r="J601" i="5" a="1"/>
  <c r="J453" i="5" a="1"/>
  <c r="J236" i="5" a="1"/>
  <c r="J294" i="5" a="1"/>
  <c r="J311" i="5" a="1"/>
  <c r="J618" i="5" a="1"/>
  <c r="J581" i="5" a="1"/>
  <c r="J234" i="5" a="1"/>
  <c r="J318" i="5" a="1"/>
  <c r="J348" i="5" a="1"/>
  <c r="J324" i="5" a="1"/>
  <c r="J577" i="5" a="1"/>
  <c r="J255" i="5" a="1"/>
  <c r="J561" i="5" a="1"/>
  <c r="J619" i="5" a="1"/>
  <c r="J473" i="5" a="1"/>
  <c r="J562" i="5" a="1"/>
  <c r="J137" i="5" a="1"/>
  <c r="J558" i="5" a="1"/>
  <c r="J228" i="5" a="1"/>
  <c r="J165" i="5" a="1"/>
  <c r="J704" i="5" a="1"/>
  <c r="J277" i="5" a="1"/>
  <c r="J166" i="5" a="1"/>
  <c r="J487" i="5" a="1"/>
  <c r="J746" i="5" a="1"/>
  <c r="J428" i="5" a="1"/>
  <c r="J263" i="5" a="1"/>
  <c r="J634" i="5" a="1"/>
  <c r="J175" i="5" a="1"/>
  <c r="J556" i="5" a="1"/>
  <c r="J548" i="5" a="1"/>
  <c r="J578" i="5" a="1"/>
  <c r="J463" i="5" a="1"/>
  <c r="J171" i="5" a="1"/>
  <c r="J141" i="5" a="1"/>
  <c r="J129" i="5" a="1"/>
  <c r="J245" i="5" a="1"/>
  <c r="J278" i="5" a="1"/>
  <c r="J270" i="5" a="1"/>
  <c r="J496" i="5" a="1"/>
  <c r="J363" i="5" a="1"/>
  <c r="J464" i="5" a="1"/>
  <c r="J448" i="5" a="1"/>
  <c r="J261" i="5" a="1"/>
  <c r="J390" i="5" a="1"/>
  <c r="J396" i="5" a="1"/>
  <c r="J150" i="5" a="1"/>
  <c r="J668" i="5" a="1"/>
  <c r="J551" i="5" a="1"/>
  <c r="J345" i="5" a="1"/>
  <c r="J312" i="5" a="1"/>
  <c r="J185" i="5" a="1"/>
  <c r="J594" i="5" a="1"/>
  <c r="J297" i="5" a="1"/>
  <c r="J196" i="5" a="1"/>
  <c r="J242" i="5" a="1"/>
  <c r="J347" i="5" a="1"/>
  <c r="J241" i="5" a="1"/>
  <c r="J197" i="5" a="1"/>
  <c r="J366" i="5" a="1"/>
  <c r="J177" i="5" a="1"/>
  <c r="J695" i="5" a="1"/>
  <c r="J580" i="5" a="1"/>
  <c r="J206" i="5" a="1"/>
  <c r="J377" i="5" a="1"/>
  <c r="J403" i="5" a="1"/>
  <c r="J802" i="5" a="1"/>
  <c r="J284" i="5" a="1"/>
  <c r="J384" i="5" a="1"/>
  <c r="J226" i="5" a="1"/>
  <c r="J602" i="5" a="1"/>
  <c r="J565" i="5" a="1"/>
  <c r="J776" i="5" a="1"/>
  <c r="J314" i="5" a="1"/>
  <c r="J136" i="5" a="1"/>
  <c r="J268" i="5" a="1"/>
  <c r="J728" i="5" a="1"/>
  <c r="J276" i="5" a="1"/>
  <c r="J576" i="5" a="1"/>
  <c r="J293" i="5" a="1"/>
  <c r="J274" i="5" a="1"/>
  <c r="J402" i="5" a="1"/>
  <c r="J817" i="5" a="1"/>
  <c r="J368" i="5" a="1"/>
  <c r="J200" i="5" a="1"/>
  <c r="J552" i="5" a="1"/>
  <c r="J626" i="5" a="1"/>
  <c r="J446" i="5" a="1"/>
  <c r="J279" i="5" a="1"/>
  <c r="J309" i="5" a="1"/>
  <c r="J262" i="5" a="1"/>
  <c r="J559" i="5" a="1"/>
  <c r="J288" i="5" a="1"/>
  <c r="J755" i="5" a="1"/>
  <c r="J225" i="5" a="1"/>
  <c r="J178" i="5" a="1"/>
  <c r="J215" i="5" a="1"/>
  <c r="J829" i="5" a="1"/>
  <c r="J798" i="5" a="1"/>
  <c r="J145" i="5" a="1"/>
  <c r="J46" i="5" a="1"/>
  <c r="J237" i="5" a="1"/>
  <c r="J331" i="5" a="1"/>
  <c r="J806" i="5" a="1"/>
  <c r="J404" i="5" a="1"/>
  <c r="J218" i="5" a="1"/>
  <c r="J549" i="5" a="1"/>
  <c r="J828" i="5" l="1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S28" i="2"/>
  <c r="S29" i="2"/>
  <c r="S30" i="2"/>
  <c r="S31" i="2"/>
  <c r="S33" i="2"/>
  <c r="S22" i="2"/>
  <c r="S34" i="2"/>
  <c r="S23" i="2"/>
  <c r="S35" i="2"/>
  <c r="S24" i="2"/>
  <c r="S25" i="2"/>
  <c r="S26" i="2"/>
  <c r="S27" i="2"/>
  <c r="S20" i="2"/>
  <c r="S19" i="2"/>
  <c r="S16" i="2"/>
  <c r="S17" i="2"/>
  <c r="S18" i="2"/>
  <c r="S13" i="2"/>
  <c r="S14" i="2"/>
  <c r="S15" i="2"/>
  <c r="S10" i="2"/>
  <c r="S11" i="2"/>
  <c r="S12" i="2"/>
  <c r="S9" i="2"/>
  <c r="S8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90" i="5" a="1"/>
  <c r="J84" i="5" a="1"/>
  <c r="J99" i="5" a="1"/>
  <c r="J110" i="5" a="1"/>
  <c r="J101" i="5" a="1"/>
  <c r="J87" i="5" a="1"/>
  <c r="J85" i="5" a="1"/>
  <c r="J109" i="5" a="1"/>
  <c r="J86" i="5" a="1"/>
  <c r="J91" i="5" a="1"/>
  <c r="J102" i="5" a="1"/>
  <c r="J88" i="5" a="1"/>
  <c r="J100" i="5" a="1"/>
  <c r="J89" i="5" a="1"/>
  <c r="J107" i="5" a="1"/>
  <c r="J108" i="5" a="1"/>
  <c r="J827" i="5" l="1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1" i="5" a="1"/>
  <c r="J59" i="5" a="1"/>
  <c r="J78" i="5" a="1"/>
  <c r="J31" i="5" a="1"/>
  <c r="J61" i="5" a="1"/>
  <c r="J42" i="5" a="1"/>
  <c r="J52" i="5" a="1"/>
  <c r="J26" i="5" a="1"/>
  <c r="J12" i="5" a="1"/>
  <c r="J72" i="5" a="1"/>
  <c r="J77" i="5" a="1"/>
  <c r="J33" i="5" a="1"/>
  <c r="J22" i="5" a="1"/>
  <c r="J70" i="5" a="1"/>
  <c r="J69" i="5" a="1"/>
  <c r="J79" i="5" a="1"/>
  <c r="J51" i="5" a="1"/>
  <c r="J19" i="5" a="1"/>
  <c r="J35" i="5" a="1"/>
  <c r="J40" i="5" a="1"/>
  <c r="J60" i="5" a="1"/>
  <c r="J63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<sst xmlns="http://schemas.openxmlformats.org/spreadsheetml/2006/main" count="4693" uniqueCount="1195">
  <si>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</si>
  <si>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</si>
  <si>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</si>
  <si>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</si>
  <si>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</si>
  <si>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</si>
  <si>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</si>
  <si>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</si>
  <si>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</si>
  <si>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</si>
  <si>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</si>
  <si>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</si>
  <si>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</si>
  <si>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</si>
  <si>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</si>
  <si>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</si>
  <si>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</si>
  <si>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</si>
  <si>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</si>
  <si>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</si>
  <si>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</si>
  <si>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</si>
  <si>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</si>
  <si>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</si>
  <si>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</si>
  <si>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</si>
  <si>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</si>
  <si>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</si>
  <si>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</si>
  <si>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</si>
  <si>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</si>
  <si>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</si>
  <si>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</si>
  <si>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</si>
  <si>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</si>
  <si>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</si>
  <si>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</si>
  <si>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</si>
  <si>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</si>
  <si>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</si>
  <si>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</si>
  <si>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</si>
  <si>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</si>
  <si>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</si>
  <si>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</si>
  <si>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</si>
  <si>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</si>
  <si>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</si>
  <si>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</si>
  <si>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</si>
  <si>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</si>
  <si>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</si>
  <si>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</si>
  <si>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</si>
  <si>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</si>
  <si>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</si>
  <si>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</si>
  <si>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</si>
  <si>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</si>
  <si>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</si>
  <si>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</si>
  <si>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</si>
  <si>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</si>
  <si>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</si>
  <si>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</si>
  <si>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</si>
  <si>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</si>
  <si>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</si>
  <si>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</si>
  <si>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</si>
  <si>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</si>
  <si>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</si>
  <si>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</si>
  <si>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</si>
  <si>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</si>
  <si>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</si>
  <si>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</si>
  <si>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</si>
  <si>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</si>
  <si>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</si>
  <si>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</si>
  <si>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</si>
  <si>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</si>
  <si>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</si>
  <si>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</si>
  <si>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</si>
  <si>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</si>
  <si>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</si>
  <si>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</si>
  <si>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</si>
  <si>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</si>
  <si>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</si>
  <si>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</si>
  <si>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</si>
  <si>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</si>
  <si>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</si>
  <si>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</si>
  <si>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</si>
  <si>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</si>
  <si>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</si>
  <si>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</si>
  <si>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</si>
  <si>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</si>
  <si>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</si>
  <si>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</si>
  <si>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</si>
  <si>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</si>
  <si>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</si>
  <si>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</si>
  <si>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</si>
  <si>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</si>
  <si>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</si>
  <si>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</si>
  <si>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</si>
  <si>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</si>
  <si>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</si>
  <si>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</si>
  <si>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</si>
  <si>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</si>
  <si>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</si>
  <si>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</si>
  <si>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</si>
  <si>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</si>
  <si>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</si>
  <si>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</si>
  <si>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</si>
  <si>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</si>
  <si>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</si>
  <si>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</si>
  <si>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</si>
  <si>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</si>
  <si>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</si>
  <si>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</si>
  <si>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</si>
  <si>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</si>
  <si>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</si>
  <si>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</si>
  <si>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</si>
  <si>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</si>
  <si>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</si>
  <si>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</si>
  <si>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</si>
  <si>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</si>
  <si>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</si>
  <si>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</si>
  <si>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</si>
  <si>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</si>
  <si>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</si>
  <si>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</si>
  <si>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</si>
  <si>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</si>
  <si>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</si>
  <si>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</si>
  <si>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</si>
  <si>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</si>
  <si>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</si>
  <si>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</si>
  <si>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</si>
  <si>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</si>
  <si>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</si>
  <si>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</si>
  <si>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</si>
  <si>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</si>
  <si>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</si>
  <si>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</si>
  <si>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</si>
  <si>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</si>
  <si>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</si>
  <si>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</si>
  <si>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</si>
  <si>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</si>
  <si>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</si>
  <si>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</si>
  <si>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</si>
  <si>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</si>
  <si>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</si>
  <si>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</si>
  <si>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</si>
  <si>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</si>
  <si>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</si>
  <si>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</si>
  <si>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</si>
  <si>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</si>
  <si>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</si>
  <si>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</si>
  <si>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</si>
  <si>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</si>
  <si>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</si>
  <si>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</si>
  <si>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</si>
  <si>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</si>
  <si>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</si>
  <si>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</si>
  <si>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</si>
  <si>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</si>
  <si>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</si>
  <si>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</si>
  <si>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</si>
  <si>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</si>
  <si>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</si>
  <si>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</si>
  <si>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</si>
  <si>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</si>
  <si>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</si>
  <si>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</si>
  <si>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</si>
  <si>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</si>
  <si>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</si>
  <si>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</si>
  <si>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</si>
  <si>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</si>
  <si>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</si>
  <si>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</si>
  <si>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</si>
  <si>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</si>
  <si>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</si>
  <si>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</si>
  <si>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</si>
  <si>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</si>
  <si>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</si>
  <si>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</si>
  <si>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</si>
  <si>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</si>
  <si>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</si>
  <si>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</si>
  <si>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</si>
  <si>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</si>
  <si>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</si>
  <si>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</si>
  <si>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</si>
  <si>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</si>
  <si>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</si>
  <si>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</si>
  <si>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</si>
  <si>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</si>
  <si>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</si>
  <si>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</si>
  <si>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</si>
  <si>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</si>
  <si>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</si>
  <si>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</si>
  <si>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</si>
  <si>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</si>
  <si>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</si>
  <si>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</si>
  <si>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</si>
  <si>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</si>
  <si>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</si>
  <si>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</si>
  <si>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</si>
  <si>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</si>
  <si>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</si>
  <si>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</si>
  <si>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</si>
  <si>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</si>
  <si>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</si>
  <si>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</si>
  <si>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</si>
  <si>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</si>
  <si>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</si>
  <si>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</si>
  <si>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</si>
  <si>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</si>
  <si>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</si>
  <si>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</si>
  <si>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</si>
  <si>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</si>
  <si>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</si>
  <si>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</si>
  <si>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</si>
  <si>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</si>
  <si>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</si>
  <si>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</si>
  <si>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</si>
  <si>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</si>
  <si>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</si>
  <si>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</si>
  <si>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</si>
  <si>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</si>
  <si>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</si>
  <si>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</si>
  <si>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</si>
  <si>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</si>
  <si>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</si>
  <si>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</si>
  <si>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</si>
  <si>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</si>
  <si>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</si>
  <si>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</si>
  <si>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</si>
  <si>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</si>
  <si>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</si>
  <si>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</si>
  <si>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</si>
  <si>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</si>
  <si>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</si>
  <si>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</si>
  <si>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</si>
  <si>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</si>
  <si>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</si>
  <si>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</si>
  <si>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</si>
  <si>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</si>
  <si>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</si>
  <si>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</si>
  <si>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</si>
  <si>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</si>
  <si>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</si>
  <si>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</si>
  <si>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</si>
  <si>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</si>
  <si>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</si>
  <si>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</si>
  <si>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</si>
  <si>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</si>
  <si>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</si>
  <si>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</si>
  <si>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</si>
  <si>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</si>
  <si>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</si>
  <si>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</si>
  <si>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</si>
  <si>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</si>
  <si>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</si>
  <si>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</si>
  <si>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</si>
  <si>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</si>
  <si>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</si>
  <si>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</si>
  <si>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</si>
  <si>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</si>
  <si>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</si>
  <si>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</si>
  <si>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</si>
  <si>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</si>
  <si>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</si>
  <si>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</si>
  <si>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</si>
  <si>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</si>
  <si>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</si>
  <si>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</si>
  <si>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</si>
  <si>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</si>
  <si>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</si>
  <si>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</si>
  <si>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</si>
  <si>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</si>
  <si>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</si>
  <si>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</si>
  <si>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</si>
  <si>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</si>
  <si>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</si>
  <si>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</si>
  <si>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</si>
  <si>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</si>
  <si>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</si>
  <si>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</si>
  <si>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</si>
  <si>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</si>
  <si>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</si>
  <si>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</si>
  <si>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</si>
  <si>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</si>
  <si>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</si>
  <si>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</si>
  <si>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</si>
  <si>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</si>
  <si>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</si>
  <si>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</si>
  <si>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</si>
  <si>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</si>
  <si>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</si>
  <si>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</si>
  <si>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</si>
  <si>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</si>
  <si>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</si>
  <si>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</si>
  <si>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</si>
  <si>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</si>
  <si>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</si>
  <si>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</si>
  <si>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</si>
  <si>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</si>
  <si>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</si>
  <si>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</si>
  <si>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</si>
  <si>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</si>
  <si>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</si>
  <si>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</si>
  <si>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</si>
  <si>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</si>
  <si>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</si>
  <si>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</si>
  <si>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</si>
  <si>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</si>
  <si>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</si>
  <si>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</si>
  <si>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</si>
  <si>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</si>
  <si>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</si>
  <si>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</si>
  <si>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</si>
  <si>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</si>
  <si>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</si>
  <si>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</si>
  <si>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</si>
  <si>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</si>
  <si>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</si>
  <si>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</si>
  <si>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</si>
  <si>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</si>
  <si>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</si>
  <si>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</si>
  <si>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</si>
  <si>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</si>
  <si>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</si>
  <si>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</si>
  <si>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</si>
  <si>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</si>
  <si>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</si>
  <si>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</si>
  <si>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</si>
  <si>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</si>
  <si>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</si>
  <si>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</si>
  <si>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</si>
  <si>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</si>
  <si>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</si>
  <si>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</si>
  <si>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</si>
  <si>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</si>
  <si>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</si>
  <si>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</si>
  <si>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</si>
  <si>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</si>
  <si>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</si>
  <si>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</si>
  <si>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</si>
  <si>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</si>
  <si>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</si>
  <si>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</si>
  <si>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</si>
  <si>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</si>
  <si>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</si>
  <si>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</si>
  <si>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</si>
  <si>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</si>
  <si>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</si>
  <si>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</si>
  <si>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</si>
  <si>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</si>
  <si>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</si>
  <si>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</si>
  <si>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</si>
  <si>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</si>
  <si>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</si>
  <si>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</si>
  <si>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</si>
  <si>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</si>
  <si>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</si>
  <si>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</si>
  <si>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</si>
  <si>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</si>
  <si>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</si>
  <si>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</si>
  <si>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</si>
  <si>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</si>
  <si>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</si>
  <si>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</si>
  <si>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</si>
  <si>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</si>
  <si>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</si>
  <si>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</si>
  <si>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</si>
  <si>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</si>
  <si>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</si>
  <si>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</si>
  <si>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</si>
  <si>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</si>
  <si>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</si>
  <si>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</si>
  <si>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</si>
  <si>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</si>
  <si>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</si>
  <si>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</si>
  <si>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</si>
  <si>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</si>
  <si>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</si>
  <si>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</si>
  <si>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</si>
  <si>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</si>
  <si>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</si>
  <si>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</si>
  <si>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</si>
  <si>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</si>
  <si>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</si>
  <si>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</si>
  <si>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</si>
  <si>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</si>
  <si>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</si>
  <si>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</si>
  <si>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</si>
  <si>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</si>
  <si>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</si>
  <si>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</si>
  <si>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</si>
  <si>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</si>
  <si>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</si>
  <si>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</si>
  <si>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</si>
  <si>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</si>
  <si>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</si>
  <si>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</si>
  <si>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</si>
  <si>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</si>
  <si>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</si>
  <si>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</si>
  <si>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</si>
  <si>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</si>
  <si>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</si>
  <si>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</si>
  <si>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</si>
  <si>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</si>
  <si>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</si>
  <si>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</si>
  <si>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</si>
  <si>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</si>
  <si>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</si>
  <si>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</si>
  <si>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</si>
  <si>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</si>
  <si>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</si>
  <si>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</si>
  <si>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</si>
  <si>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</si>
  <si>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</si>
  <si>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</si>
  <si>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</si>
  <si>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</si>
  <si>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</si>
  <si>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</si>
  <si>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</si>
  <si>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</si>
  <si>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</si>
  <si>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</si>
  <si>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</si>
  <si>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</si>
  <si>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</si>
  <si>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</si>
  <si>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</si>
  <si>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</si>
  <si>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</si>
  <si>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</si>
  <si>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</si>
  <si>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</si>
  <si>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</si>
  <si>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</si>
  <si>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</si>
  <si>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</si>
  <si>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</si>
  <si>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</si>
  <si>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</si>
  <si>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</si>
  <si>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</si>
  <si>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</si>
  <si>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</si>
  <si>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</si>
  <si>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</si>
  <si>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</si>
  <si>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</si>
  <si>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</si>
  <si>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</si>
  <si>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</si>
  <si>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</si>
  <si>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</si>
  <si>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</si>
  <si>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</si>
  <si>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</si>
  <si>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</si>
  <si>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</si>
  <si>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</si>
  <si>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</si>
  <si>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</si>
  <si>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</si>
  <si>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</si>
  <si>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</si>
  <si>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</si>
  <si>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</si>
  <si>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</si>
  <si>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</si>
  <si>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</si>
  <si>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</si>
  <si>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</si>
  <si>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</si>
  <si>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</si>
  <si>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</si>
  <si>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</si>
  <si>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</si>
  <si>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</si>
  <si>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</si>
  <si>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</si>
  <si>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</si>
  <si>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</si>
  <si>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</si>
  <si>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</si>
  <si>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</si>
  <si>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</si>
  <si>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</si>
  <si>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</si>
  <si>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</si>
  <si>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</si>
  <si>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</si>
  <si>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</si>
  <si>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</si>
  <si>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</si>
  <si>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</si>
  <si>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</si>
  <si>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</si>
  <si>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</si>
  <si>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</si>
  <si>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</si>
  <si>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</si>
  <si>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</si>
  <si>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</si>
  <si>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</si>
  <si>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</si>
  <si>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</si>
  <si>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</si>
  <si>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</si>
  <si>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</si>
  <si>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</si>
  <si>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</si>
  <si>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</si>
  <si>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</si>
  <si>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</si>
  <si>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</si>
  <si>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</si>
  <si>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</si>
  <si>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</si>
  <si>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</si>
  <si>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</si>
  <si>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</si>
  <si>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</si>
  <si>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</si>
  <si>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</si>
  <si>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</si>
  <si>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</si>
  <si>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</si>
  <si>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</si>
  <si>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</si>
  <si>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</si>
  <si>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</si>
  <si>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</si>
  <si>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</si>
  <si>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</si>
  <si>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</si>
  <si>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</si>
  <si>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</si>
  <si>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</si>
  <si>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</si>
  <si>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</si>
  <si>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</si>
  <si>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</si>
  <si>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</si>
  <si>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</si>
  <si>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</si>
  <si>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</si>
  <si>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</si>
  <si>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</si>
  <si>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</si>
  <si>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</si>
  <si>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</si>
  <si>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</si>
  <si>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</si>
  <si>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</si>
  <si>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</si>
  <si>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</si>
  <si>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</si>
  <si>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</si>
  <si>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</si>
  <si>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</si>
  <si>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</si>
  <si>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</si>
  <si>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</si>
  <si>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</si>
  <si>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</si>
  <si>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</si>
  <si>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</si>
  <si>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</si>
  <si>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</si>
  <si>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</si>
  <si>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</si>
  <si>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</si>
  <si>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</si>
  <si>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</si>
  <si>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</si>
  <si>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</si>
  <si>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</si>
  <si>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</si>
  <si>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</si>
  <si>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</si>
  <si>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</si>
  <si>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</si>
  <si>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</si>
  <si>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</si>
  <si>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</si>
  <si>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</si>
  <si>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</si>
  <si>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</si>
  <si>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</si>
  <si>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</si>
  <si>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</si>
  <si>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</si>
  <si>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</si>
  <si>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</si>
  <si>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</si>
  <si>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</si>
  <si>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</si>
  <si>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</si>
  <si>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</si>
  <si>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</si>
  <si>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</si>
  <si>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</si>
  <si>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</si>
  <si>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</si>
  <si>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</si>
  <si>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</si>
  <si>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</si>
  <si>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</si>
  <si>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</si>
  <si>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</si>
  <si>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</si>
  <si>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</si>
  <si>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</si>
  <si>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</si>
  <si>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</si>
  <si>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</si>
  <si>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</si>
  <si>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</si>
  <si>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</si>
  <si>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</si>
  <si>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</si>
  <si>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</si>
  <si>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</si>
  <si>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</si>
  <si>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</si>
  <si>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</si>
  <si>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</si>
  <si>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</si>
  <si>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</si>
  <si>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</si>
  <si>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</si>
  <si>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</si>
  <si>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</si>
  <si>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</si>
  <si>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</si>
  <si>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</si>
  <si>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</si>
  <si>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</si>
  <si>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</si>
  <si>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</si>
  <si>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</si>
  <si>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</si>
  <si>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</si>
  <si>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</si>
  <si>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</si>
  <si>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</si>
  <si>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</si>
  <si>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</si>
  <si>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</si>
  <si>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</si>
  <si>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</si>
  <si>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</si>
  <si>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</si>
  <si>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</si>
  <si>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</si>
  <si>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</si>
  <si>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</si>
  <si>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</si>
  <si>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</si>
  <si>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</si>
  <si>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</si>
  <si>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</si>
  <si>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</si>
  <si>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</si>
  <si>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</si>
  <si>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</si>
  <si>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</si>
  <si>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</si>
  <si>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</si>
  <si>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</si>
  <si>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</si>
  <si>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</si>
  <si>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</si>
  <si>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</si>
  <si>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</si>
  <si>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</si>
  <si>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</si>
  <si>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</si>
  <si>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</si>
  <si>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</si>
  <si>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</si>
  <si>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</si>
  <si>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</si>
  <si>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</si>
  <si>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</si>
  <si>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</si>
  <si>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</si>
  <si>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</si>
  <si>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</si>
  <si>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</si>
  <si>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</si>
  <si>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</si>
  <si>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</si>
  <si>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</si>
  <si>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</si>
  <si>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</si>
  <si>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</si>
  <si>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</si>
  <si>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</si>
  <si>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</si>
  <si>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</si>
  <si>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</si>
  <si>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</si>
  <si>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</si>
  <si>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</si>
  <si>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</si>
  <si>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</si>
  <si>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</si>
  <si>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</si>
  <si>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</si>
  <si>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</si>
  <si>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</si>
  <si>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</si>
  <si>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</si>
  <si>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</si>
  <si>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</si>
  <si>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</si>
  <si>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</si>
  <si>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</si>
  <si>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</si>
  <si>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</si>
  <si>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</si>
  <si>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</si>
  <si>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</si>
  <si>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</si>
  <si>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</si>
  <si>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</si>
  <si>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</si>
  <si>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</si>
  <si>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</si>
  <si>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</si>
  <si>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</si>
  <si>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</si>
  <si>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</si>
  <si>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</si>
  <si>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</si>
  <si>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</si>
  <si>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</si>
  <si>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</si>
  <si>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</si>
  <si>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</si>
  <si>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</si>
  <si>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</si>
  <si>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</si>
  <si>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</si>
  <si>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</si>
  <si>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</si>
  <si>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</si>
  <si>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</si>
  <si>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</si>
  <si>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</si>
  <si>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</si>
  <si>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</si>
  <si>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</si>
  <si>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</si>
  <si>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</si>
  <si>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</si>
  <si>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</si>
  <si>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</si>
  <si>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</si>
  <si>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</si>
  <si>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</si>
  <si>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</si>
  <si>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</si>
  <si>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</si>
  <si>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</si>
  <si>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</si>
  <si>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</si>
  <si>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</si>
  <si>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</si>
  <si>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</si>
  <si>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</si>
  <si>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</si>
  <si>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</si>
  <si>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</si>
  <si>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</si>
  <si>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</si>
  <si>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</si>
  <si>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</si>
  <si>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</si>
  <si>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</si>
  <si>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</si>
  <si>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</si>
  <si>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</si>
  <si>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</si>
  <si>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</si>
  <si>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</si>
  <si>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</si>
  <si>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</si>
  <si>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</si>
  <si>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</si>
  <si>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</si>
  <si>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</si>
  <si>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</si>
  <si>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</si>
  <si>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</si>
  <si>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</si>
  <si>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</si>
  <si>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</si>
  <si>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</si>
  <si>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</si>
  <si>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</si>
  <si>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</si>
  <si>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</si>
  <si>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</si>
  <si>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</si>
  <si>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</si>
  <si>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</si>
  <si>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</si>
  <si>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</si>
  <si>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</si>
  <si>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</si>
  <si>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</si>
  <si>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</si>
  <si>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</si>
  <si>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</si>
  <si>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</si>
  <si>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</si>
  <si>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</si>
  <si>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</si>
  <si>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</si>
  <si>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</si>
  <si>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</si>
  <si>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</si>
  <si>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</si>
  <si>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</si>
  <si>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</si>
  <si>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</si>
  <si>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</si>
  <si>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</si>
  <si>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</si>
  <si>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</si>
  <si>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</si>
  <si>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</si>
  <si>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</si>
  <si>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</si>
  <si>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</si>
  <si>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</si>
  <si>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</si>
  <si>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</si>
  <si>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</si>
  <si>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</si>
  <si>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</si>
  <si>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</si>
  <si>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</si>
  <si>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</si>
  <si>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</si>
  <si>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</si>
  <si>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</si>
  <si>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</si>
  <si>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</si>
  <si>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</si>
  <si>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</si>
  <si>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</si>
  <si>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</si>
  <si>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</si>
  <si>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</si>
  <si>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</si>
  <si>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</si>
  <si>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</si>
  <si>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</si>
  <si>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</si>
  <si>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</si>
  <si>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</si>
  <si>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</si>
  <si>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</si>
  <si>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</si>
  <si>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</si>
  <si>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</si>
  <si>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</si>
  <si>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</si>
  <si>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</si>
  <si>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</si>
  <si>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</si>
  <si>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</si>
  <si>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</si>
  <si>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</si>
  <si>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</si>
  <si>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</si>
  <si>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</si>
  <si>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</si>
  <si>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</si>
  <si>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</si>
  <si>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</si>
  <si>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</si>
  <si>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</si>
  <si>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</si>
  <si>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</si>
  <si>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</si>
  <si>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</si>
  <si>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</si>
  <si>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</si>
  <si>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</si>
  <si>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</si>
  <si>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</si>
  <si>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</si>
  <si>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</si>
  <si>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</si>
  <si>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</si>
  <si>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</si>
  <si>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</si>
  <si>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</si>
  <si>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</si>
  <si>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</si>
  <si>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</si>
  <si>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</si>
  <si>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</si>
  <si>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</si>
  <si>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</si>
  <si>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</si>
  <si>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</si>
  <si>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</si>
  <si>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</si>
  <si>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</si>
  <si>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</si>
  <si>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</si>
  <si>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</si>
  <si>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</si>
  <si>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</si>
  <si>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</si>
  <si>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</si>
  <si>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</si>
  <si>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</si>
  <si>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</si>
  <si>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</si>
  <si>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</si>
  <si>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</si>
  <si>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</si>
  <si>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</si>
  <si>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</si>
  <si>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</si>
  <si>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</si>
  <si>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</si>
  <si>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</si>
  <si>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</si>
  <si>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</si>
  <si>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</si>
  <si>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</si>
  <si>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</si>
  <si>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</si>
  <si>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</si>
  <si>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</si>
  <si>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</si>
  <si>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</si>
  <si>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</si>
  <si>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</si>
  <si>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</si>
  <si>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</si>
  <si>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</si>
  <si>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</si>
  <si>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</si>
  <si>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</si>
  <si>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</si>
  <si>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</si>
  <si>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</si>
  <si>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</si>
  <si>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</si>
  <si>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</si>
  <si>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</si>
  <si>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</si>
  <si>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</si>
  <si>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</si>
  <si>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</si>
  <si>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</si>
  <si>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</si>
  <si>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</si>
  <si>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</si>
  <si>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</si>
  <si>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</si>
  <si>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</si>
  <si>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</si>
  <si>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</si>
  <si>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</si>
  <si>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</si>
  <si>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</si>
  <si>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</si>
  <si>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</si>
  <si>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</si>
  <si>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</si>
  <si>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</si>
  <si>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</si>
  <si>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</si>
  <si>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</si>
  <si>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</si>
  <si>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</si>
  <si>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</si>
  <si>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</si>
  <si>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</si>
  <si>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</si>
  <si>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</si>
  <si>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</si>
  <si>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</si>
  <si>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</si>
  <si>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</si>
  <si>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</si>
  <si>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</si>
  <si>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</si>
  <si>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</si>
  <si>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</si>
  <si>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</si>
  <si>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</si>
  <si>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</si>
  <si>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</si>
  <si>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</si>
  <si>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</si>
  <si>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</si>
  <si>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</si>
  <si>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</si>
  <si>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</si>
  <si>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</si>
  <si>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</si>
  <si>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</si>
  <si>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</si>
  <si>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</si>
  <si>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</si>
  <si>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</si>
  <si>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</si>
  <si>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</si>
  <si>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</si>
  <si>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</si>
  <si>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</si>
  <si>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</si>
  <si>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</si>
  <si>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</si>
  <si>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</si>
  <si>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</si>
  <si>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</si>
  <si>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</si>
  <si>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</si>
  <si>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</si>
  <si>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</si>
  <si>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</si>
  <si>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</si>
  <si>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</si>
  <si>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</si>
  <si>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</si>
  <si>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</si>
  <si>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</si>
  <si>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</si>
  <si>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</si>
  <si>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</si>
  <si>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</si>
  <si>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</si>
  <si>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</si>
  <si>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</si>
  <si>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</si>
  <si>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</si>
  <si>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</si>
  <si>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</si>
  <si>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</si>
  <si>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</si>
  <si>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</si>
  <si>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</si>
  <si>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</si>
  <si>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</si>
  <si>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</si>
  <si>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</si>
  <si>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</si>
  <si>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</si>
  <si>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</si>
  <si>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</si>
  <si>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</si>
  <si>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</si>
  <si>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</si>
  <si>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</si>
  <si>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</si>
  <si>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</si>
  <si>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</si>
  <si>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</si>
  <si>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0109</t>
  </si>
  <si>
    <t>IX</t>
  </si>
  <si>
    <t>(IX+5)</t>
  </si>
  <si>
    <t>(Ix-1)</t>
  </si>
  <si>
    <t>0150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</si>
</sst>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16" sqref="Q1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9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1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414</v>
      </c>
      <c r="AQ4" s="6"/>
    </row>
    <row r="5" spans="1:43" ht="15.75" thickBot="1">
      <c r="A5" s="180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1174</v>
      </c>
      <c r="Q8" s="169" t="s">
        <v>1191</v>
      </c>
      <c r="R8" s="100" t="s">
        <v>1194</v>
      </c>
      <c r="S8" s="151" cm="1">
        <f t="array" ref="S8">IF(P8="",0,IF(OR(O8=";",P8="EQU",P8="ORG"),0,IF(P8="DS",HEX2DEC(Q8),IF(P8="DB",LEN(Q8)+1,GetInstructionSize(P8,Q8,R8)))))</f>
        <v>4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0104</v>
      </c>
      <c r="N9" s="69">
        <f>N8+S8</f>
        <v>260</v>
      </c>
      <c r="O9" s="99"/>
      <c r="P9" s="99" t="s">
        <v>1174</v>
      </c>
      <c r="Q9" s="169" t="s">
        <v>1192</v>
      </c>
      <c r="R9" s="100" t="s">
        <v>146</v>
      </c>
      <c r="S9" s="152" cm="1">
        <f t="array" ref="S9">IF(P9="",0,IF(OR(O9=";",P9="EQU",P9="ORG"),0,IF(P9="DS",HEX2DEC(Q9),IF(P9="DB",LEN(Q9)+1,GetInstructionSize(P9,Q9,R9)))))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9"/>
      <c r="P10" s="99" t="s">
        <v>1174</v>
      </c>
      <c r="Q10" s="169" t="s">
        <v>1193</v>
      </c>
      <c r="R10" s="100" t="s">
        <v>186</v>
      </c>
      <c r="S10" s="152" cm="1">
        <f t="array" ref="S10">IF(P10="",0,IF(OR(O10=";",P10="EQU",P10="ORG"),0,IF(P10="DS",HEX2DEC(Q10),IF(P10="DB",LEN(Q10)+1,GetInstructionSize(P10,Q10,R10)))))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0108</v>
      </c>
      <c r="N11" s="69">
        <f t="shared" si="15"/>
        <v>264</v>
      </c>
      <c r="O11" s="99"/>
      <c r="P11" s="99" t="s">
        <v>1174</v>
      </c>
      <c r="Q11" s="169" t="s">
        <v>333</v>
      </c>
      <c r="R11" s="100" t="s">
        <v>1192</v>
      </c>
      <c r="S11" s="152" cm="1">
        <f t="array" ref="S11">IF(P11="",0,IF(OR(O11=";",P11="EQU",P11="ORG"),0,IF(P11="DS",HEX2DEC(Q11),IF(P11="DB",LEN(Q11)+1,GetInstructionSize(P11,Q11,R11)))))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146</v>
      </c>
      <c r="D12" s="34" t="str">
        <f t="shared" si="3"/>
        <v>.</v>
      </c>
      <c r="E12" s="35">
        <f t="shared" si="4"/>
        <v>255</v>
      </c>
      <c r="G12" s="186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9"/>
      <c r="P12" s="99" t="s">
        <v>190</v>
      </c>
      <c r="Q12" s="76"/>
      <c r="R12" s="100"/>
      <c r="S12" s="152" cm="1">
        <f t="array" ref="S12">IF(P12="",0,IF(OR(O12=";",P12="EQU",P12="ORG"),0,IF(P12="DS",HEX2DEC(Q12),IF(P12="DB",LEN(Q12)+1,GetInstructionSize(P12,Q12,R12)))))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1190</v>
      </c>
      <c r="D13" s="34" t="str">
        <f t="shared" si="3"/>
        <v>.</v>
      </c>
      <c r="E13" s="35">
        <f t="shared" si="4"/>
        <v>265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9"/>
      <c r="P13" s="99"/>
      <c r="Q13" s="76"/>
      <c r="R13" s="100"/>
      <c r="S13" s="152" cm="1">
        <f t="array" ref="S13">IF(P13="",0,IF(OR(O13=";",P13="EQU",P13="ORG"),0,IF(P13="DS",HEX2DEC(Q13),IF(P13="DB",LEN(Q13)+1,GetInstructionSize(P13,Q13,R13)))))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010A</v>
      </c>
      <c r="N14" s="69">
        <f t="shared" si="15"/>
        <v>266</v>
      </c>
      <c r="O14" s="99"/>
      <c r="P14" s="99"/>
      <c r="Q14" s="169"/>
      <c r="R14" s="100"/>
      <c r="S14" s="152" cm="1">
        <f t="array" ref="S14">IF(P14="",0,IF(OR(O14=";",P14="EQU",P14="ORG"),0,IF(P14="DS",HEX2DEC(Q14),IF(P14="DB",LEN(Q14)+1,GetInstructionSize(P14,Q14,R14)))))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010A</v>
      </c>
      <c r="N15" s="69">
        <f t="shared" si="15"/>
        <v>266</v>
      </c>
      <c r="O15" s="99"/>
      <c r="P15" s="99"/>
      <c r="Q15" s="169"/>
      <c r="R15" s="100"/>
      <c r="S15" s="152" cm="1">
        <f t="array" ref="S15">IF(P15="",0,IF(OR(O15=";",P15="EQU",P15="ORG"),0,IF(P15="DS",HEX2DEC(Q15),IF(P15="DB",LEN(Q15)+1,GetInstructionSize(P15,Q15,R15)))))</f>
        <v>0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010A</v>
      </c>
      <c r="N16" s="69">
        <f t="shared" si="15"/>
        <v>266</v>
      </c>
      <c r="O16" s="99"/>
      <c r="P16" s="99"/>
      <c r="Q16" s="169"/>
      <c r="R16" s="100"/>
      <c r="S16" s="152" cm="1">
        <f t="array" ref="S16">IF(P16="",0,IF(OR(O16=";",P16="EQU",P16="ORG"),0,IF(P16="DS",HEX2DEC(Q16),IF(P16="DB",LEN(Q16)+1,GetInstructionSize(P16,Q16,R16)))))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6" ht="15.75" thickBot="1">
      <c r="A17" s="26">
        <v>0</v>
      </c>
      <c r="B17" s="24" t="s">
        <v>1165</v>
      </c>
      <c r="C17" s="185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010A</v>
      </c>
      <c r="N17" s="69">
        <f t="shared" si="15"/>
        <v>266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6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6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010A</v>
      </c>
      <c r="N19" s="69">
        <f t="shared" si="15"/>
        <v>266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6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010A</v>
      </c>
      <c r="N20" s="69">
        <f t="shared" si="15"/>
        <v>266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6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010A</v>
      </c>
      <c r="N21" s="69">
        <f t="shared" si="15"/>
        <v>266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6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1</v>
      </c>
      <c r="K22" s="85"/>
      <c r="L22" s="54" t="str">
        <f>IF(UPPER(P22)="EQU","E",IF(P22="DB","D",IF(O22&lt;&gt;"","L",IF(N22="","F",""))))</f>
        <v/>
      </c>
      <c r="M22" s="38" t="str">
        <f t="shared" si="12"/>
        <v>010A</v>
      </c>
      <c r="N22" s="69">
        <f t="shared" si="15"/>
        <v>266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6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76" t="s">
        <v>1141</v>
      </c>
      <c r="H23" s="177">
        <v>1</v>
      </c>
      <c r="K23" s="85"/>
      <c r="L23" s="54" t="str">
        <f t="shared" si="13"/>
        <v/>
      </c>
      <c r="M23" s="38" t="str">
        <f t="shared" si="12"/>
        <v>010A</v>
      </c>
      <c r="N23" s="69">
        <f t="shared" si="15"/>
        <v>266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6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010A</v>
      </c>
      <c r="N24" s="69">
        <f t="shared" si="15"/>
        <v>266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6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010A</v>
      </c>
      <c r="N25" s="69">
        <f t="shared" si="15"/>
        <v>266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6">
      <c r="A26" s="27">
        <v>7</v>
      </c>
      <c r="B26" s="24" t="s">
        <v>1161</v>
      </c>
      <c r="C26" s="44" t="s">
        <v>1194</v>
      </c>
      <c r="D26" s="34" t="str">
        <f t="shared" si="24"/>
        <v>.</v>
      </c>
      <c r="E26" s="35">
        <f t="shared" si="25"/>
        <v>336</v>
      </c>
      <c r="K26" s="85"/>
      <c r="L26" s="54" t="str">
        <f t="shared" si="13"/>
        <v/>
      </c>
      <c r="M26" s="38" t="str">
        <f t="shared" si="12"/>
        <v>010A</v>
      </c>
      <c r="N26" s="69">
        <f t="shared" si="15"/>
        <v>266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6">
      <c r="A27" s="181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010A</v>
      </c>
      <c r="N27" s="69">
        <f t="shared" si="15"/>
        <v>266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6">
      <c r="A28" s="181"/>
      <c r="B28" s="182" t="s">
        <v>1163</v>
      </c>
      <c r="C28" s="183" t="s">
        <v>221</v>
      </c>
      <c r="D28" s="184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010A</v>
      </c>
      <c r="N28" s="69">
        <f t="shared" si="15"/>
        <v>266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6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010A</v>
      </c>
      <c r="N29" s="69">
        <f t="shared" si="15"/>
        <v>266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6">
      <c r="K30" s="85"/>
      <c r="L30" s="54" t="str">
        <f t="shared" si="13"/>
        <v/>
      </c>
      <c r="M30" s="38" t="str">
        <f t="shared" si="30"/>
        <v>010A</v>
      </c>
      <c r="N30" s="69">
        <f t="shared" si="15"/>
        <v>266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6">
      <c r="K31" s="85"/>
      <c r="L31" s="54" t="str">
        <f t="shared" si="13"/>
        <v/>
      </c>
      <c r="M31" s="38" t="str">
        <f t="shared" si="30"/>
        <v>010A</v>
      </c>
      <c r="N31" s="69">
        <f t="shared" si="15"/>
        <v>266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6">
      <c r="A32" t="s">
        <v>878</v>
      </c>
      <c r="K32" s="85"/>
      <c r="L32" s="54" t="str">
        <f t="shared" si="13"/>
        <v/>
      </c>
      <c r="M32" s="38" t="str">
        <f t="shared" si="30"/>
        <v>010A</v>
      </c>
      <c r="N32" s="69">
        <f t="shared" si="15"/>
        <v>266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010A</v>
      </c>
      <c r="N33" s="69">
        <f t="shared" si="15"/>
        <v>266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010A</v>
      </c>
      <c r="N34" s="69">
        <f t="shared" si="15"/>
        <v>266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010A</v>
      </c>
      <c r="N35" s="69">
        <f t="shared" si="15"/>
        <v>266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010A</v>
      </c>
      <c r="N36" s="69">
        <f t="shared" si="15"/>
        <v>266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010A</v>
      </c>
      <c r="N37" s="69">
        <f t="shared" si="15"/>
        <v>266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010A</v>
      </c>
      <c r="N38" s="69">
        <f t="shared" si="15"/>
        <v>266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010A</v>
      </c>
      <c r="N39" s="69">
        <f t="shared" si="15"/>
        <v>266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010A</v>
      </c>
      <c r="N40" s="69">
        <f t="shared" si="15"/>
        <v>266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010A</v>
      </c>
      <c r="N41" s="69">
        <f t="shared" si="15"/>
        <v>266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010A</v>
      </c>
      <c r="N42" s="69">
        <f t="shared" si="15"/>
        <v>266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010A</v>
      </c>
      <c r="N43" s="69">
        <f t="shared" si="15"/>
        <v>266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010A</v>
      </c>
      <c r="N44" s="69">
        <f t="shared" si="15"/>
        <v>266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010A</v>
      </c>
      <c r="N45" s="69">
        <f t="shared" si="15"/>
        <v>266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010A</v>
      </c>
      <c r="N46" s="69">
        <f t="shared" si="15"/>
        <v>266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010A</v>
      </c>
      <c r="N47" s="69">
        <f t="shared" si="15"/>
        <v>266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010A</v>
      </c>
      <c r="N48" s="69">
        <f t="shared" si="15"/>
        <v>266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010A</v>
      </c>
      <c r="N49" s="69">
        <f t="shared" si="15"/>
        <v>266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010A</v>
      </c>
      <c r="N50" s="69">
        <f t="shared" si="15"/>
        <v>266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010A</v>
      </c>
      <c r="N51" s="69">
        <f t="shared" si="15"/>
        <v>266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010A</v>
      </c>
      <c r="N52" s="69">
        <f t="shared" si="15"/>
        <v>266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010A</v>
      </c>
      <c r="N53" s="69">
        <f t="shared" si="15"/>
        <v>266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010A</v>
      </c>
      <c r="N54" s="69">
        <f t="shared" si="15"/>
        <v>266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010A</v>
      </c>
      <c r="N55" s="69">
        <f t="shared" si="15"/>
        <v>266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010A</v>
      </c>
      <c r="N56" s="69">
        <f t="shared" si="15"/>
        <v>266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010A</v>
      </c>
      <c r="N57" s="69">
        <f t="shared" si="15"/>
        <v>266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010A</v>
      </c>
      <c r="N58" s="69">
        <f t="shared" si="15"/>
        <v>266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010A</v>
      </c>
      <c r="N59" s="69">
        <f t="shared" si="15"/>
        <v>266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010A</v>
      </c>
      <c r="N60" s="69">
        <f t="shared" si="15"/>
        <v>266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010A</v>
      </c>
      <c r="N61" s="69">
        <f t="shared" si="15"/>
        <v>266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010A</v>
      </c>
      <c r="N62" s="69">
        <f t="shared" si="15"/>
        <v>266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010A</v>
      </c>
      <c r="N63" s="69">
        <f t="shared" si="15"/>
        <v>266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010A</v>
      </c>
      <c r="N64" s="69">
        <f t="shared" si="15"/>
        <v>266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010A</v>
      </c>
      <c r="N65" s="69">
        <f t="shared" si="15"/>
        <v>266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010A</v>
      </c>
      <c r="N66" s="69">
        <f t="shared" si="15"/>
        <v>266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010A</v>
      </c>
      <c r="N67" s="69">
        <f t="shared" si="15"/>
        <v>266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010A</v>
      </c>
      <c r="N68" s="69">
        <f t="shared" si="15"/>
        <v>266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010A</v>
      </c>
      <c r="N69" s="69">
        <f t="shared" si="15"/>
        <v>266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010A</v>
      </c>
      <c r="N70" s="69">
        <f t="shared" si="15"/>
        <v>266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010A</v>
      </c>
      <c r="N71" s="69">
        <f t="shared" si="15"/>
        <v>266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010A</v>
      </c>
      <c r="N72" s="69">
        <f t="shared" si="15"/>
        <v>266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010A</v>
      </c>
      <c r="N73" s="69">
        <f t="shared" si="15"/>
        <v>266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010A</v>
      </c>
      <c r="N74" s="69">
        <f t="shared" ref="N74:N137" si="34">N73+S73</f>
        <v>266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010A</v>
      </c>
      <c r="N75" s="69">
        <f t="shared" si="34"/>
        <v>266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010A</v>
      </c>
      <c r="N76" s="69">
        <f t="shared" si="34"/>
        <v>266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010A</v>
      </c>
      <c r="N77" s="69">
        <f t="shared" si="34"/>
        <v>266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010A</v>
      </c>
      <c r="N78" s="69">
        <f t="shared" si="34"/>
        <v>266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010A</v>
      </c>
      <c r="N79" s="69">
        <f t="shared" si="34"/>
        <v>266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010A</v>
      </c>
      <c r="N80" s="69">
        <f t="shared" si="34"/>
        <v>266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010A</v>
      </c>
      <c r="N81" s="69">
        <f t="shared" si="34"/>
        <v>266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010A</v>
      </c>
      <c r="N82" s="69">
        <f t="shared" si="34"/>
        <v>266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010A</v>
      </c>
      <c r="N83" s="69">
        <f t="shared" si="34"/>
        <v>266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010A</v>
      </c>
      <c r="N84" s="69">
        <f t="shared" si="34"/>
        <v>266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010A</v>
      </c>
      <c r="N85" s="69">
        <f t="shared" si="34"/>
        <v>266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010A</v>
      </c>
      <c r="N86" s="69">
        <f t="shared" si="34"/>
        <v>266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010A</v>
      </c>
      <c r="N87" s="69">
        <f t="shared" si="34"/>
        <v>266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010A</v>
      </c>
      <c r="N88" s="69">
        <f t="shared" si="34"/>
        <v>266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010A</v>
      </c>
      <c r="N89" s="69">
        <f t="shared" si="34"/>
        <v>266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010A</v>
      </c>
      <c r="N90" s="69">
        <f t="shared" si="34"/>
        <v>266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010A</v>
      </c>
      <c r="N91" s="69">
        <f t="shared" si="34"/>
        <v>266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010A</v>
      </c>
      <c r="N92" s="69">
        <f t="shared" si="34"/>
        <v>266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010A</v>
      </c>
      <c r="N93" s="69">
        <f t="shared" si="34"/>
        <v>266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010A</v>
      </c>
      <c r="N94" s="69">
        <f t="shared" si="34"/>
        <v>266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010A</v>
      </c>
      <c r="N95" s="69">
        <f t="shared" si="34"/>
        <v>266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010A</v>
      </c>
      <c r="N96" s="69">
        <f t="shared" si="34"/>
        <v>266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010A</v>
      </c>
      <c r="N97" s="69">
        <f t="shared" si="34"/>
        <v>266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010A</v>
      </c>
      <c r="N98" s="69">
        <f t="shared" si="34"/>
        <v>266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010A</v>
      </c>
      <c r="N99" s="69">
        <f t="shared" si="34"/>
        <v>266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010A</v>
      </c>
      <c r="N100" s="69">
        <f t="shared" si="34"/>
        <v>266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010A</v>
      </c>
      <c r="N101" s="69">
        <f t="shared" si="34"/>
        <v>266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010A</v>
      </c>
      <c r="N102" s="69">
        <f t="shared" si="34"/>
        <v>266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010A</v>
      </c>
      <c r="N103" s="69">
        <f t="shared" si="34"/>
        <v>266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010A</v>
      </c>
      <c r="N104" s="69">
        <f t="shared" si="34"/>
        <v>266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010A</v>
      </c>
      <c r="N105" s="69">
        <f t="shared" si="34"/>
        <v>266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010A</v>
      </c>
      <c r="N106" s="69">
        <f t="shared" si="34"/>
        <v>266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010A</v>
      </c>
      <c r="N107" s="69">
        <f t="shared" si="34"/>
        <v>266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010A</v>
      </c>
      <c r="N108" s="69">
        <f t="shared" si="34"/>
        <v>266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010A</v>
      </c>
      <c r="N109" s="69">
        <f t="shared" si="34"/>
        <v>266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010A</v>
      </c>
      <c r="N110" s="69">
        <f t="shared" si="34"/>
        <v>266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010A</v>
      </c>
      <c r="N111" s="69">
        <f t="shared" si="34"/>
        <v>266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010A</v>
      </c>
      <c r="N112" s="69">
        <f t="shared" si="34"/>
        <v>266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010A</v>
      </c>
      <c r="N113" s="69">
        <f t="shared" si="34"/>
        <v>266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010A</v>
      </c>
      <c r="N114" s="69">
        <f t="shared" si="34"/>
        <v>266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010A</v>
      </c>
      <c r="N115" s="69">
        <f t="shared" si="34"/>
        <v>266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010A</v>
      </c>
      <c r="N116" s="69">
        <f t="shared" si="34"/>
        <v>266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010A</v>
      </c>
      <c r="N117" s="69">
        <f t="shared" si="34"/>
        <v>266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010A</v>
      </c>
      <c r="N118" s="69">
        <f t="shared" si="34"/>
        <v>266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010A</v>
      </c>
      <c r="N119" s="69">
        <f t="shared" si="34"/>
        <v>266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010A</v>
      </c>
      <c r="N120" s="69">
        <f t="shared" si="34"/>
        <v>266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010A</v>
      </c>
      <c r="N121" s="69">
        <f t="shared" si="34"/>
        <v>266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010A</v>
      </c>
      <c r="N122" s="69">
        <f t="shared" si="34"/>
        <v>266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010A</v>
      </c>
      <c r="N123" s="69">
        <f t="shared" si="34"/>
        <v>266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010A</v>
      </c>
      <c r="N124" s="69">
        <f t="shared" si="34"/>
        <v>266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010A</v>
      </c>
      <c r="N125" s="69">
        <f t="shared" si="34"/>
        <v>266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010A</v>
      </c>
      <c r="N126" s="69">
        <f t="shared" si="34"/>
        <v>266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010A</v>
      </c>
      <c r="N127" s="69">
        <f t="shared" si="34"/>
        <v>266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010A</v>
      </c>
      <c r="N128" s="69">
        <f t="shared" si="34"/>
        <v>266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010A</v>
      </c>
      <c r="N129" s="69">
        <f t="shared" si="34"/>
        <v>266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010A</v>
      </c>
      <c r="N130" s="69">
        <f t="shared" si="34"/>
        <v>266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010A</v>
      </c>
      <c r="N131" s="69">
        <f t="shared" si="34"/>
        <v>266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010A</v>
      </c>
      <c r="N132" s="69">
        <f t="shared" si="34"/>
        <v>266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010A</v>
      </c>
      <c r="N133" s="69">
        <f t="shared" si="34"/>
        <v>266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010A</v>
      </c>
      <c r="N134" s="69">
        <f t="shared" si="34"/>
        <v>266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010A</v>
      </c>
      <c r="N135" s="69">
        <f t="shared" si="34"/>
        <v>266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010A</v>
      </c>
      <c r="N136" s="69">
        <f t="shared" si="34"/>
        <v>266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010A</v>
      </c>
      <c r="N137" s="69">
        <f t="shared" si="34"/>
        <v>266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010A</v>
      </c>
      <c r="N138" s="69">
        <f t="shared" ref="N138:N201" si="38">N137+S137</f>
        <v>266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010A</v>
      </c>
      <c r="N139" s="69">
        <f t="shared" si="38"/>
        <v>266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010A</v>
      </c>
      <c r="N140" s="69">
        <f t="shared" si="38"/>
        <v>266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010A</v>
      </c>
      <c r="N141" s="69">
        <f t="shared" si="38"/>
        <v>266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010A</v>
      </c>
      <c r="N142" s="69">
        <f t="shared" si="38"/>
        <v>266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010A</v>
      </c>
      <c r="N143" s="69">
        <f t="shared" si="38"/>
        <v>266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010A</v>
      </c>
      <c r="N144" s="69">
        <f t="shared" si="38"/>
        <v>266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010A</v>
      </c>
      <c r="N145" s="69">
        <f t="shared" si="38"/>
        <v>266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010A</v>
      </c>
      <c r="N146" s="69">
        <f t="shared" si="38"/>
        <v>266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010A</v>
      </c>
      <c r="N147" s="69">
        <f t="shared" si="38"/>
        <v>266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010A</v>
      </c>
      <c r="N148" s="69">
        <f t="shared" si="38"/>
        <v>266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010A</v>
      </c>
      <c r="N149" s="69">
        <f t="shared" si="38"/>
        <v>266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010A</v>
      </c>
      <c r="N150" s="69">
        <f t="shared" si="38"/>
        <v>266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010A</v>
      </c>
      <c r="N151" s="69">
        <f t="shared" si="38"/>
        <v>266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010A</v>
      </c>
      <c r="N152" s="69">
        <f t="shared" si="38"/>
        <v>266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010A</v>
      </c>
      <c r="N153" s="69">
        <f t="shared" si="38"/>
        <v>266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010A</v>
      </c>
      <c r="N154" s="69">
        <f t="shared" si="38"/>
        <v>266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010A</v>
      </c>
      <c r="N155" s="69">
        <f t="shared" si="38"/>
        <v>266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010A</v>
      </c>
      <c r="N156" s="69">
        <f t="shared" si="38"/>
        <v>266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010A</v>
      </c>
      <c r="N157" s="69">
        <f t="shared" si="38"/>
        <v>266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010A</v>
      </c>
      <c r="N158" s="69">
        <f t="shared" si="38"/>
        <v>266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010A</v>
      </c>
      <c r="N159" s="69">
        <f t="shared" si="38"/>
        <v>266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010A</v>
      </c>
      <c r="N160" s="69">
        <f t="shared" si="38"/>
        <v>266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010A</v>
      </c>
      <c r="N161" s="69">
        <f t="shared" si="38"/>
        <v>266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010A</v>
      </c>
      <c r="N162" s="69">
        <f t="shared" si="38"/>
        <v>266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010A</v>
      </c>
      <c r="N163" s="69">
        <f t="shared" si="38"/>
        <v>266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010A</v>
      </c>
      <c r="N164" s="69">
        <f t="shared" si="38"/>
        <v>266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010A</v>
      </c>
      <c r="N165" s="69">
        <f t="shared" si="38"/>
        <v>266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010A</v>
      </c>
      <c r="N166" s="69">
        <f t="shared" si="38"/>
        <v>266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010A</v>
      </c>
      <c r="N167" s="69">
        <f t="shared" si="38"/>
        <v>266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010A</v>
      </c>
      <c r="N168" s="69">
        <f t="shared" si="38"/>
        <v>266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010A</v>
      </c>
      <c r="N169" s="69">
        <f t="shared" si="38"/>
        <v>266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010A</v>
      </c>
      <c r="N170" s="69">
        <f t="shared" si="38"/>
        <v>266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010A</v>
      </c>
      <c r="N171" s="69">
        <f t="shared" si="38"/>
        <v>266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010A</v>
      </c>
      <c r="N172" s="69">
        <f t="shared" si="38"/>
        <v>266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010A</v>
      </c>
      <c r="N173" s="69">
        <f t="shared" si="38"/>
        <v>266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010A</v>
      </c>
      <c r="N174" s="69">
        <f t="shared" si="38"/>
        <v>266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010A</v>
      </c>
      <c r="N175" s="69">
        <f t="shared" si="38"/>
        <v>266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010A</v>
      </c>
      <c r="N176" s="69">
        <f t="shared" si="38"/>
        <v>266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010A</v>
      </c>
      <c r="N177" s="69">
        <f t="shared" si="38"/>
        <v>266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010A</v>
      </c>
      <c r="N178" s="69">
        <f t="shared" si="38"/>
        <v>266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010A</v>
      </c>
      <c r="N179" s="69">
        <f t="shared" si="38"/>
        <v>266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010A</v>
      </c>
      <c r="N180" s="69">
        <f t="shared" si="38"/>
        <v>266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010A</v>
      </c>
      <c r="N181" s="69">
        <f t="shared" si="38"/>
        <v>266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010A</v>
      </c>
      <c r="N182" s="69">
        <f t="shared" si="38"/>
        <v>266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010A</v>
      </c>
      <c r="N183" s="69">
        <f t="shared" si="38"/>
        <v>266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010A</v>
      </c>
      <c r="N184" s="69">
        <f t="shared" si="38"/>
        <v>266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010A</v>
      </c>
      <c r="N185" s="69">
        <f t="shared" si="38"/>
        <v>266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010A</v>
      </c>
      <c r="N186" s="69">
        <f t="shared" si="38"/>
        <v>266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010A</v>
      </c>
      <c r="N187" s="69">
        <f t="shared" si="38"/>
        <v>266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010A</v>
      </c>
      <c r="N188" s="69">
        <f t="shared" si="38"/>
        <v>266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010A</v>
      </c>
      <c r="N189" s="69">
        <f t="shared" si="38"/>
        <v>266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010A</v>
      </c>
      <c r="N190" s="69">
        <f t="shared" si="38"/>
        <v>266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010A</v>
      </c>
      <c r="N191" s="69">
        <f t="shared" si="38"/>
        <v>266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010A</v>
      </c>
      <c r="N192" s="69">
        <f t="shared" si="38"/>
        <v>266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010A</v>
      </c>
      <c r="N193" s="69">
        <f t="shared" si="38"/>
        <v>266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010A</v>
      </c>
      <c r="N194" s="69">
        <f t="shared" si="38"/>
        <v>266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010A</v>
      </c>
      <c r="N195" s="69">
        <f t="shared" si="38"/>
        <v>266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010A</v>
      </c>
      <c r="N196" s="69">
        <f t="shared" si="38"/>
        <v>266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010A</v>
      </c>
      <c r="N197" s="69">
        <f t="shared" si="38"/>
        <v>266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010A</v>
      </c>
      <c r="N198" s="69">
        <f t="shared" si="38"/>
        <v>266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010A</v>
      </c>
      <c r="N199" s="69">
        <f t="shared" si="38"/>
        <v>266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010A</v>
      </c>
      <c r="N200" s="69">
        <f t="shared" si="38"/>
        <v>266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010A</v>
      </c>
      <c r="N201" s="69">
        <f t="shared" si="38"/>
        <v>266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010A</v>
      </c>
      <c r="N202" s="69">
        <f t="shared" ref="N202:N265" si="42">N201+S201</f>
        <v>266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010A</v>
      </c>
      <c r="N203" s="69">
        <f t="shared" si="42"/>
        <v>266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010A</v>
      </c>
      <c r="N204" s="69">
        <f t="shared" si="42"/>
        <v>266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010A</v>
      </c>
      <c r="N205" s="69">
        <f t="shared" si="42"/>
        <v>266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010A</v>
      </c>
      <c r="N206" s="69">
        <f t="shared" si="42"/>
        <v>266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010A</v>
      </c>
      <c r="N207" s="69">
        <f t="shared" si="42"/>
        <v>266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010A</v>
      </c>
      <c r="N208" s="69">
        <f t="shared" si="42"/>
        <v>266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010A</v>
      </c>
      <c r="N209" s="69">
        <f t="shared" si="42"/>
        <v>266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010A</v>
      </c>
      <c r="N210" s="69">
        <f t="shared" si="42"/>
        <v>266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010A</v>
      </c>
      <c r="N211" s="69">
        <f t="shared" si="42"/>
        <v>266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010A</v>
      </c>
      <c r="N212" s="69">
        <f t="shared" si="42"/>
        <v>266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010A</v>
      </c>
      <c r="N213" s="69">
        <f t="shared" si="42"/>
        <v>266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010A</v>
      </c>
      <c r="N214" s="69">
        <f t="shared" si="42"/>
        <v>266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010A</v>
      </c>
      <c r="N215" s="69">
        <f t="shared" si="42"/>
        <v>266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010A</v>
      </c>
      <c r="N216" s="69">
        <f t="shared" si="42"/>
        <v>266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010A</v>
      </c>
      <c r="N217" s="69">
        <f t="shared" si="42"/>
        <v>266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010A</v>
      </c>
      <c r="N218" s="69">
        <f t="shared" si="42"/>
        <v>266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010A</v>
      </c>
      <c r="N219" s="69">
        <f t="shared" si="42"/>
        <v>266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010A</v>
      </c>
      <c r="N220" s="69">
        <f t="shared" si="42"/>
        <v>266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010A</v>
      </c>
      <c r="N221" s="69">
        <f t="shared" si="42"/>
        <v>266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010A</v>
      </c>
      <c r="N222" s="69">
        <f t="shared" si="42"/>
        <v>266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010A</v>
      </c>
      <c r="N223" s="69">
        <f t="shared" si="42"/>
        <v>266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010A</v>
      </c>
      <c r="N224" s="69">
        <f t="shared" si="42"/>
        <v>266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010A</v>
      </c>
      <c r="N225" s="69">
        <f t="shared" si="42"/>
        <v>266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010A</v>
      </c>
      <c r="N226" s="69">
        <f t="shared" si="42"/>
        <v>266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010A</v>
      </c>
      <c r="N227" s="69">
        <f t="shared" si="42"/>
        <v>266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010A</v>
      </c>
      <c r="N228" s="69">
        <f t="shared" si="42"/>
        <v>266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010A</v>
      </c>
      <c r="N229" s="69">
        <f t="shared" si="42"/>
        <v>266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010A</v>
      </c>
      <c r="N230" s="69">
        <f t="shared" si="42"/>
        <v>266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010A</v>
      </c>
      <c r="N231" s="69">
        <f t="shared" si="42"/>
        <v>266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010A</v>
      </c>
      <c r="N232" s="69">
        <f t="shared" si="42"/>
        <v>266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010A</v>
      </c>
      <c r="N233" s="69">
        <f t="shared" si="42"/>
        <v>266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010A</v>
      </c>
      <c r="N234" s="69">
        <f t="shared" si="42"/>
        <v>266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010A</v>
      </c>
      <c r="N235" s="69">
        <f t="shared" si="42"/>
        <v>266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010A</v>
      </c>
      <c r="N236" s="69">
        <f t="shared" si="42"/>
        <v>266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010A</v>
      </c>
      <c r="N237" s="69">
        <f t="shared" si="42"/>
        <v>266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010A</v>
      </c>
      <c r="N238" s="69">
        <f t="shared" si="42"/>
        <v>266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010A</v>
      </c>
      <c r="N239" s="69">
        <f t="shared" si="42"/>
        <v>266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010A</v>
      </c>
      <c r="N240" s="69">
        <f t="shared" si="42"/>
        <v>266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010A</v>
      </c>
      <c r="N241" s="69">
        <f t="shared" si="42"/>
        <v>266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010A</v>
      </c>
      <c r="N242" s="69">
        <f t="shared" si="42"/>
        <v>266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010A</v>
      </c>
      <c r="N243" s="69">
        <f t="shared" si="42"/>
        <v>266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010A</v>
      </c>
      <c r="N244" s="69">
        <f t="shared" si="42"/>
        <v>266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010A</v>
      </c>
      <c r="N245" s="69">
        <f t="shared" si="42"/>
        <v>266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010A</v>
      </c>
      <c r="N246" s="69">
        <f t="shared" si="42"/>
        <v>266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010A</v>
      </c>
      <c r="N247" s="69">
        <f t="shared" si="42"/>
        <v>266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010A</v>
      </c>
      <c r="N248" s="69">
        <f t="shared" si="42"/>
        <v>266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010A</v>
      </c>
      <c r="N249" s="69">
        <f t="shared" si="42"/>
        <v>266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010A</v>
      </c>
      <c r="N250" s="69">
        <f t="shared" si="42"/>
        <v>266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010A</v>
      </c>
      <c r="N251" s="69">
        <f t="shared" si="42"/>
        <v>266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010A</v>
      </c>
      <c r="N252" s="69">
        <f t="shared" si="42"/>
        <v>266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010A</v>
      </c>
      <c r="N253" s="69">
        <f t="shared" si="42"/>
        <v>266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010A</v>
      </c>
      <c r="N254" s="69">
        <f t="shared" si="42"/>
        <v>266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010A</v>
      </c>
      <c r="N255" s="69">
        <f t="shared" si="42"/>
        <v>266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010A</v>
      </c>
      <c r="N256" s="69">
        <f t="shared" si="42"/>
        <v>266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010A</v>
      </c>
      <c r="N257" s="69">
        <f t="shared" si="42"/>
        <v>266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010A</v>
      </c>
      <c r="N258" s="69">
        <f t="shared" si="42"/>
        <v>266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010A</v>
      </c>
      <c r="N259" s="69">
        <f t="shared" si="42"/>
        <v>266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010A</v>
      </c>
      <c r="N260" s="69">
        <f t="shared" si="42"/>
        <v>266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010A</v>
      </c>
      <c r="N261" s="69">
        <f t="shared" si="42"/>
        <v>266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010A</v>
      </c>
      <c r="N262" s="69">
        <f t="shared" si="42"/>
        <v>266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010A</v>
      </c>
      <c r="N263" s="69">
        <f t="shared" si="42"/>
        <v>266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010A</v>
      </c>
      <c r="N264" s="69">
        <f t="shared" si="42"/>
        <v>266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010A</v>
      </c>
      <c r="N265" s="69">
        <f t="shared" si="42"/>
        <v>266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010A</v>
      </c>
      <c r="N266" s="69">
        <f t="shared" ref="N266:N329" si="46">N265+S265</f>
        <v>266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010A</v>
      </c>
      <c r="N267" s="69">
        <f t="shared" si="46"/>
        <v>266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010A</v>
      </c>
      <c r="N268" s="69">
        <f t="shared" si="46"/>
        <v>266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010A</v>
      </c>
      <c r="N269" s="69">
        <f t="shared" si="46"/>
        <v>266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010A</v>
      </c>
      <c r="N270" s="69">
        <f t="shared" si="46"/>
        <v>266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010A</v>
      </c>
      <c r="N271" s="69">
        <f t="shared" si="46"/>
        <v>266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010A</v>
      </c>
      <c r="N272" s="69">
        <f t="shared" si="46"/>
        <v>266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010A</v>
      </c>
      <c r="N273" s="69">
        <f t="shared" si="46"/>
        <v>266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010A</v>
      </c>
      <c r="N274" s="69">
        <f t="shared" si="46"/>
        <v>266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010A</v>
      </c>
      <c r="N275" s="69">
        <f t="shared" si="46"/>
        <v>266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010A</v>
      </c>
      <c r="N276" s="69">
        <f t="shared" si="46"/>
        <v>266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010A</v>
      </c>
      <c r="N277" s="69">
        <f t="shared" si="46"/>
        <v>266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010A</v>
      </c>
      <c r="N278" s="69">
        <f t="shared" si="46"/>
        <v>266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010A</v>
      </c>
      <c r="N279" s="69">
        <f t="shared" si="46"/>
        <v>266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010A</v>
      </c>
      <c r="N280" s="69">
        <f t="shared" si="46"/>
        <v>266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010A</v>
      </c>
      <c r="N281" s="69">
        <f t="shared" si="46"/>
        <v>266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010A</v>
      </c>
      <c r="N282" s="69">
        <f t="shared" si="46"/>
        <v>266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010A</v>
      </c>
      <c r="N283" s="69">
        <f t="shared" si="46"/>
        <v>266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010A</v>
      </c>
      <c r="N284" s="69">
        <f t="shared" si="46"/>
        <v>266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010A</v>
      </c>
      <c r="N285" s="69">
        <f t="shared" si="46"/>
        <v>266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010A</v>
      </c>
      <c r="N286" s="69">
        <f t="shared" si="46"/>
        <v>266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010A</v>
      </c>
      <c r="N287" s="69">
        <f t="shared" si="46"/>
        <v>266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010A</v>
      </c>
      <c r="N288" s="69">
        <f t="shared" si="46"/>
        <v>266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010A</v>
      </c>
      <c r="N289" s="69">
        <f t="shared" si="46"/>
        <v>266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010A</v>
      </c>
      <c r="N290" s="69">
        <f t="shared" si="46"/>
        <v>266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010A</v>
      </c>
      <c r="N291" s="69">
        <f t="shared" si="46"/>
        <v>266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010A</v>
      </c>
      <c r="N292" s="69">
        <f t="shared" si="46"/>
        <v>266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010A</v>
      </c>
      <c r="N293" s="69">
        <f t="shared" si="46"/>
        <v>266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010A</v>
      </c>
      <c r="N294" s="69">
        <f t="shared" si="46"/>
        <v>266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010A</v>
      </c>
      <c r="N295" s="69">
        <f t="shared" si="46"/>
        <v>266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010A</v>
      </c>
      <c r="N296" s="69">
        <f t="shared" si="46"/>
        <v>266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010A</v>
      </c>
      <c r="N297" s="69">
        <f t="shared" si="46"/>
        <v>266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010A</v>
      </c>
      <c r="N298" s="69">
        <f t="shared" si="46"/>
        <v>266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010A</v>
      </c>
      <c r="N299" s="69">
        <f t="shared" si="46"/>
        <v>266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010A</v>
      </c>
      <c r="N300" s="69">
        <f t="shared" si="46"/>
        <v>266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010A</v>
      </c>
      <c r="N301" s="69">
        <f t="shared" si="46"/>
        <v>266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010A</v>
      </c>
      <c r="N302" s="69">
        <f t="shared" si="46"/>
        <v>266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010A</v>
      </c>
      <c r="N303" s="69">
        <f t="shared" si="46"/>
        <v>266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010A</v>
      </c>
      <c r="N304" s="69">
        <f t="shared" si="46"/>
        <v>266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010A</v>
      </c>
      <c r="N305" s="69">
        <f t="shared" si="46"/>
        <v>266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010A</v>
      </c>
      <c r="N306" s="69">
        <f t="shared" si="46"/>
        <v>266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010A</v>
      </c>
      <c r="N307" s="69">
        <f t="shared" si="46"/>
        <v>266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010A</v>
      </c>
      <c r="N308" s="69">
        <f t="shared" si="46"/>
        <v>266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010A</v>
      </c>
      <c r="N309" s="69">
        <f t="shared" si="46"/>
        <v>266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010A</v>
      </c>
      <c r="N310" s="69">
        <f t="shared" si="46"/>
        <v>266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010A</v>
      </c>
      <c r="N311" s="69">
        <f t="shared" si="46"/>
        <v>266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010A</v>
      </c>
      <c r="N312" s="69">
        <f t="shared" si="46"/>
        <v>266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010A</v>
      </c>
      <c r="N313" s="69">
        <f t="shared" si="46"/>
        <v>266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010A</v>
      </c>
      <c r="N314" s="69">
        <f t="shared" si="46"/>
        <v>266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010A</v>
      </c>
      <c r="N315" s="69">
        <f t="shared" si="46"/>
        <v>266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010A</v>
      </c>
      <c r="N316" s="69">
        <f t="shared" si="46"/>
        <v>266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010A</v>
      </c>
      <c r="N317" s="69">
        <f t="shared" si="46"/>
        <v>266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010A</v>
      </c>
      <c r="N318" s="69">
        <f t="shared" si="46"/>
        <v>266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010A</v>
      </c>
      <c r="N319" s="69">
        <f t="shared" si="46"/>
        <v>266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010A</v>
      </c>
      <c r="N320" s="69">
        <f t="shared" si="46"/>
        <v>266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010A</v>
      </c>
      <c r="N321" s="69">
        <f t="shared" si="46"/>
        <v>266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010A</v>
      </c>
      <c r="N322" s="69">
        <f t="shared" si="46"/>
        <v>266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010A</v>
      </c>
      <c r="N323" s="69">
        <f t="shared" si="46"/>
        <v>266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010A</v>
      </c>
      <c r="N324" s="69">
        <f t="shared" si="46"/>
        <v>266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010A</v>
      </c>
      <c r="N325" s="69">
        <f t="shared" si="46"/>
        <v>266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010A</v>
      </c>
      <c r="N326" s="69">
        <f t="shared" si="46"/>
        <v>266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010A</v>
      </c>
      <c r="N327" s="69">
        <f t="shared" si="46"/>
        <v>266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010A</v>
      </c>
      <c r="N328" s="69">
        <f t="shared" si="46"/>
        <v>266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010A</v>
      </c>
      <c r="N329" s="69">
        <f t="shared" si="46"/>
        <v>266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010A</v>
      </c>
      <c r="N330" s="69">
        <f t="shared" ref="N330:N393" si="50">N329+S329</f>
        <v>266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010A</v>
      </c>
      <c r="N331" s="69">
        <f t="shared" si="50"/>
        <v>266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010A</v>
      </c>
      <c r="N332" s="69">
        <f t="shared" si="50"/>
        <v>266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010A</v>
      </c>
      <c r="N333" s="69">
        <f t="shared" si="50"/>
        <v>266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010A</v>
      </c>
      <c r="N334" s="69">
        <f t="shared" si="50"/>
        <v>266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010A</v>
      </c>
      <c r="N335" s="69">
        <f t="shared" si="50"/>
        <v>266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010A</v>
      </c>
      <c r="N336" s="69">
        <f t="shared" si="50"/>
        <v>266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010A</v>
      </c>
      <c r="N337" s="69">
        <f t="shared" si="50"/>
        <v>266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010A</v>
      </c>
      <c r="N338" s="69">
        <f t="shared" si="50"/>
        <v>266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010A</v>
      </c>
      <c r="N339" s="69">
        <f t="shared" si="50"/>
        <v>266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010A</v>
      </c>
      <c r="N340" s="69">
        <f t="shared" si="50"/>
        <v>266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010A</v>
      </c>
      <c r="N341" s="69">
        <f t="shared" si="50"/>
        <v>266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010A</v>
      </c>
      <c r="N342" s="69">
        <f t="shared" si="50"/>
        <v>266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010A</v>
      </c>
      <c r="N343" s="69">
        <f t="shared" si="50"/>
        <v>266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010A</v>
      </c>
      <c r="N344" s="69">
        <f t="shared" si="50"/>
        <v>266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010A</v>
      </c>
      <c r="N345" s="69">
        <f t="shared" si="50"/>
        <v>266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010A</v>
      </c>
      <c r="N346" s="69">
        <f t="shared" si="50"/>
        <v>266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010A</v>
      </c>
      <c r="N347" s="69">
        <f t="shared" si="50"/>
        <v>266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010A</v>
      </c>
      <c r="N348" s="69">
        <f t="shared" si="50"/>
        <v>266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010A</v>
      </c>
      <c r="N349" s="69">
        <f t="shared" si="50"/>
        <v>266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010A</v>
      </c>
      <c r="N350" s="69">
        <f t="shared" si="50"/>
        <v>266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010A</v>
      </c>
      <c r="N351" s="69">
        <f t="shared" si="50"/>
        <v>266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010A</v>
      </c>
      <c r="N352" s="69">
        <f t="shared" si="50"/>
        <v>266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010A</v>
      </c>
      <c r="N353" s="69">
        <f t="shared" si="50"/>
        <v>266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010A</v>
      </c>
      <c r="N354" s="69">
        <f t="shared" si="50"/>
        <v>266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010A</v>
      </c>
      <c r="N355" s="69">
        <f t="shared" si="50"/>
        <v>266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010A</v>
      </c>
      <c r="N356" s="69">
        <f t="shared" si="50"/>
        <v>266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010A</v>
      </c>
      <c r="N357" s="69">
        <f t="shared" si="50"/>
        <v>266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010A</v>
      </c>
      <c r="N358" s="69">
        <f t="shared" si="50"/>
        <v>266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010A</v>
      </c>
      <c r="N359" s="69">
        <f t="shared" si="50"/>
        <v>266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010A</v>
      </c>
      <c r="N360" s="69">
        <f t="shared" si="50"/>
        <v>266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010A</v>
      </c>
      <c r="N361" s="69">
        <f t="shared" si="50"/>
        <v>266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010A</v>
      </c>
      <c r="N362" s="69">
        <f t="shared" si="50"/>
        <v>266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010A</v>
      </c>
      <c r="N363" s="69">
        <f t="shared" si="50"/>
        <v>266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010A</v>
      </c>
      <c r="N364" s="69">
        <f t="shared" si="50"/>
        <v>266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010A</v>
      </c>
      <c r="N365" s="69">
        <f t="shared" si="50"/>
        <v>266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010A</v>
      </c>
      <c r="N366" s="69">
        <f t="shared" si="50"/>
        <v>266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010A</v>
      </c>
      <c r="N367" s="69">
        <f t="shared" si="50"/>
        <v>266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010A</v>
      </c>
      <c r="N368" s="69">
        <f t="shared" si="50"/>
        <v>266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010A</v>
      </c>
      <c r="N369" s="69">
        <f t="shared" si="50"/>
        <v>266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010A</v>
      </c>
      <c r="N370" s="69">
        <f t="shared" si="50"/>
        <v>266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010A</v>
      </c>
      <c r="N371" s="69">
        <f t="shared" si="50"/>
        <v>266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010A</v>
      </c>
      <c r="N372" s="69">
        <f t="shared" si="50"/>
        <v>266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010A</v>
      </c>
      <c r="N373" s="69">
        <f t="shared" si="50"/>
        <v>266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010A</v>
      </c>
      <c r="N374" s="69">
        <f t="shared" si="50"/>
        <v>266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010A</v>
      </c>
      <c r="N375" s="69">
        <f t="shared" si="50"/>
        <v>266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010A</v>
      </c>
      <c r="N376" s="69">
        <f t="shared" si="50"/>
        <v>266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010A</v>
      </c>
      <c r="N377" s="69">
        <f t="shared" si="50"/>
        <v>266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010A</v>
      </c>
      <c r="N378" s="69">
        <f t="shared" si="50"/>
        <v>266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010A</v>
      </c>
      <c r="N379" s="69">
        <f t="shared" si="50"/>
        <v>266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010A</v>
      </c>
      <c r="N380" s="69">
        <f t="shared" si="50"/>
        <v>266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010A</v>
      </c>
      <c r="N381" s="69">
        <f t="shared" si="50"/>
        <v>266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010A</v>
      </c>
      <c r="N382" s="69">
        <f t="shared" si="50"/>
        <v>266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010A</v>
      </c>
      <c r="N383" s="69">
        <f t="shared" si="50"/>
        <v>266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010A</v>
      </c>
      <c r="N384" s="69">
        <f t="shared" si="50"/>
        <v>266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010A</v>
      </c>
      <c r="N385" s="69">
        <f t="shared" si="50"/>
        <v>266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010A</v>
      </c>
      <c r="N386" s="69">
        <f t="shared" si="50"/>
        <v>266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010A</v>
      </c>
      <c r="N387" s="69">
        <f t="shared" si="50"/>
        <v>266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010A</v>
      </c>
      <c r="N388" s="69">
        <f t="shared" si="50"/>
        <v>266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010A</v>
      </c>
      <c r="N389" s="69">
        <f t="shared" si="50"/>
        <v>266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010A</v>
      </c>
      <c r="N390" s="69">
        <f t="shared" si="50"/>
        <v>266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010A</v>
      </c>
      <c r="N391" s="69">
        <f t="shared" si="50"/>
        <v>266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010A</v>
      </c>
      <c r="N392" s="69">
        <f t="shared" si="50"/>
        <v>266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010A</v>
      </c>
      <c r="N393" s="69">
        <f t="shared" si="50"/>
        <v>266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010A</v>
      </c>
      <c r="N394" s="69">
        <f t="shared" ref="N394:N457" si="54">N393+S393</f>
        <v>266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010A</v>
      </c>
      <c r="N395" s="69">
        <f t="shared" si="54"/>
        <v>266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010A</v>
      </c>
      <c r="N396" s="69">
        <f t="shared" si="54"/>
        <v>266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010A</v>
      </c>
      <c r="N397" s="69">
        <f t="shared" si="54"/>
        <v>266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010A</v>
      </c>
      <c r="N398" s="69">
        <f t="shared" si="54"/>
        <v>266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010A</v>
      </c>
      <c r="N399" s="69">
        <f t="shared" si="54"/>
        <v>266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010A</v>
      </c>
      <c r="N400" s="69">
        <f t="shared" si="54"/>
        <v>266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010A</v>
      </c>
      <c r="N401" s="69">
        <f t="shared" si="54"/>
        <v>266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010A</v>
      </c>
      <c r="N402" s="69">
        <f t="shared" si="54"/>
        <v>266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010A</v>
      </c>
      <c r="N403" s="69">
        <f t="shared" si="54"/>
        <v>266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010A</v>
      </c>
      <c r="N404" s="69">
        <f t="shared" si="54"/>
        <v>266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010A</v>
      </c>
      <c r="N405" s="69">
        <f t="shared" si="54"/>
        <v>266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010A</v>
      </c>
      <c r="N406" s="69">
        <f t="shared" si="54"/>
        <v>266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010A</v>
      </c>
      <c r="N407" s="69">
        <f t="shared" si="54"/>
        <v>266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010A</v>
      </c>
      <c r="N408" s="69">
        <f t="shared" si="54"/>
        <v>266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010A</v>
      </c>
      <c r="N409" s="69">
        <f t="shared" si="54"/>
        <v>266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010A</v>
      </c>
      <c r="N410" s="69">
        <f t="shared" si="54"/>
        <v>266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010A</v>
      </c>
      <c r="N411" s="69">
        <f t="shared" si="54"/>
        <v>266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010A</v>
      </c>
      <c r="N412" s="69">
        <f t="shared" si="54"/>
        <v>266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010A</v>
      </c>
      <c r="N413" s="69">
        <f t="shared" si="54"/>
        <v>266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010A</v>
      </c>
      <c r="N414" s="69">
        <f t="shared" si="54"/>
        <v>266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010A</v>
      </c>
      <c r="N415" s="69">
        <f t="shared" si="54"/>
        <v>266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010A</v>
      </c>
      <c r="N416" s="69">
        <f t="shared" si="54"/>
        <v>266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010A</v>
      </c>
      <c r="N417" s="69">
        <f t="shared" si="54"/>
        <v>266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010A</v>
      </c>
      <c r="N418" s="69">
        <f t="shared" si="54"/>
        <v>266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010A</v>
      </c>
      <c r="N419" s="69">
        <f t="shared" si="54"/>
        <v>266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010A</v>
      </c>
      <c r="N420" s="69">
        <f t="shared" si="54"/>
        <v>266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010A</v>
      </c>
      <c r="N421" s="69">
        <f t="shared" si="54"/>
        <v>266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010A</v>
      </c>
      <c r="N422" s="69">
        <f t="shared" si="54"/>
        <v>266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010A</v>
      </c>
      <c r="N423" s="69">
        <f t="shared" si="54"/>
        <v>266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010A</v>
      </c>
      <c r="N424" s="69">
        <f t="shared" si="54"/>
        <v>266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010A</v>
      </c>
      <c r="N425" s="69">
        <f t="shared" si="54"/>
        <v>266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010A</v>
      </c>
      <c r="N426" s="69">
        <f t="shared" si="54"/>
        <v>266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010A</v>
      </c>
      <c r="N427" s="69">
        <f t="shared" si="54"/>
        <v>266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010A</v>
      </c>
      <c r="N428" s="69">
        <f t="shared" si="54"/>
        <v>266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010A</v>
      </c>
      <c r="N429" s="69">
        <f t="shared" si="54"/>
        <v>266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010A</v>
      </c>
      <c r="N430" s="69">
        <f t="shared" si="54"/>
        <v>266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010A</v>
      </c>
      <c r="N431" s="69">
        <f t="shared" si="54"/>
        <v>266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010A</v>
      </c>
      <c r="N432" s="69">
        <f t="shared" si="54"/>
        <v>266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010A</v>
      </c>
      <c r="N433" s="69">
        <f t="shared" si="54"/>
        <v>266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010A</v>
      </c>
      <c r="N434" s="69">
        <f t="shared" si="54"/>
        <v>266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010A</v>
      </c>
      <c r="N435" s="69">
        <f t="shared" si="54"/>
        <v>266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010A</v>
      </c>
      <c r="N436" s="69">
        <f t="shared" si="54"/>
        <v>266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010A</v>
      </c>
      <c r="N437" s="69">
        <f t="shared" si="54"/>
        <v>266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010A</v>
      </c>
      <c r="N438" s="69">
        <f t="shared" si="54"/>
        <v>266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010A</v>
      </c>
      <c r="N439" s="69">
        <f t="shared" si="54"/>
        <v>266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010A</v>
      </c>
      <c r="N440" s="69">
        <f t="shared" si="54"/>
        <v>266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010A</v>
      </c>
      <c r="N441" s="69">
        <f t="shared" si="54"/>
        <v>266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010A</v>
      </c>
      <c r="N442" s="69">
        <f t="shared" si="54"/>
        <v>266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010A</v>
      </c>
      <c r="N443" s="69">
        <f t="shared" si="54"/>
        <v>266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010A</v>
      </c>
      <c r="N444" s="69">
        <f t="shared" si="54"/>
        <v>266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010A</v>
      </c>
      <c r="N445" s="69">
        <f t="shared" si="54"/>
        <v>266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010A</v>
      </c>
      <c r="N446" s="69">
        <f t="shared" si="54"/>
        <v>266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010A</v>
      </c>
      <c r="N447" s="69">
        <f t="shared" si="54"/>
        <v>266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010A</v>
      </c>
      <c r="N448" s="69">
        <f t="shared" si="54"/>
        <v>266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010A</v>
      </c>
      <c r="N449" s="69">
        <f t="shared" si="54"/>
        <v>266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010A</v>
      </c>
      <c r="N450" s="69">
        <f t="shared" si="54"/>
        <v>266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010A</v>
      </c>
      <c r="N451" s="69">
        <f t="shared" si="54"/>
        <v>266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010A</v>
      </c>
      <c r="N452" s="69">
        <f t="shared" si="54"/>
        <v>266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010A</v>
      </c>
      <c r="N453" s="69">
        <f t="shared" si="54"/>
        <v>266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010A</v>
      </c>
      <c r="N454" s="69">
        <f t="shared" si="54"/>
        <v>266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010A</v>
      </c>
      <c r="N455" s="69">
        <f t="shared" si="54"/>
        <v>266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010A</v>
      </c>
      <c r="N456" s="69">
        <f t="shared" si="54"/>
        <v>266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010A</v>
      </c>
      <c r="N457" s="69">
        <f t="shared" si="54"/>
        <v>266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010A</v>
      </c>
      <c r="N458" s="69">
        <f t="shared" ref="N458:N521" si="58">N457+S457</f>
        <v>266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010A</v>
      </c>
      <c r="N459" s="69">
        <f t="shared" si="58"/>
        <v>266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010A</v>
      </c>
      <c r="N460" s="69">
        <f t="shared" si="58"/>
        <v>266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010A</v>
      </c>
      <c r="N461" s="69">
        <f t="shared" si="58"/>
        <v>266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010A</v>
      </c>
      <c r="N462" s="69">
        <f t="shared" si="58"/>
        <v>266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010A</v>
      </c>
      <c r="N463" s="69">
        <f t="shared" si="58"/>
        <v>266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010A</v>
      </c>
      <c r="N464" s="69">
        <f t="shared" si="58"/>
        <v>266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010A</v>
      </c>
      <c r="N465" s="69">
        <f t="shared" si="58"/>
        <v>266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010A</v>
      </c>
      <c r="N466" s="69">
        <f t="shared" si="58"/>
        <v>266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010A</v>
      </c>
      <c r="N467" s="69">
        <f t="shared" si="58"/>
        <v>266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010A</v>
      </c>
      <c r="N468" s="69">
        <f t="shared" si="58"/>
        <v>266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010A</v>
      </c>
      <c r="N469" s="69">
        <f t="shared" si="58"/>
        <v>266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010A</v>
      </c>
      <c r="N470" s="69">
        <f t="shared" si="58"/>
        <v>266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010A</v>
      </c>
      <c r="N471" s="69">
        <f t="shared" si="58"/>
        <v>266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010A</v>
      </c>
      <c r="N472" s="69">
        <f t="shared" si="58"/>
        <v>266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010A</v>
      </c>
      <c r="N473" s="69">
        <f t="shared" si="58"/>
        <v>266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010A</v>
      </c>
      <c r="N474" s="69">
        <f t="shared" si="58"/>
        <v>266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010A</v>
      </c>
      <c r="N475" s="69">
        <f t="shared" si="58"/>
        <v>266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010A</v>
      </c>
      <c r="N476" s="69">
        <f t="shared" si="58"/>
        <v>266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010A</v>
      </c>
      <c r="N477" s="69">
        <f t="shared" si="58"/>
        <v>266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010A</v>
      </c>
      <c r="N478" s="69">
        <f t="shared" si="58"/>
        <v>266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010A</v>
      </c>
      <c r="N479" s="69">
        <f t="shared" si="58"/>
        <v>266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010A</v>
      </c>
      <c r="N480" s="69">
        <f t="shared" si="58"/>
        <v>266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010A</v>
      </c>
      <c r="N481" s="69">
        <f t="shared" si="58"/>
        <v>266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010A</v>
      </c>
      <c r="N482" s="69">
        <f t="shared" si="58"/>
        <v>266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010A</v>
      </c>
      <c r="N483" s="69">
        <f t="shared" si="58"/>
        <v>266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010A</v>
      </c>
      <c r="N484" s="69">
        <f t="shared" si="58"/>
        <v>266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010A</v>
      </c>
      <c r="N485" s="69">
        <f t="shared" si="58"/>
        <v>266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010A</v>
      </c>
      <c r="N486" s="69">
        <f t="shared" si="58"/>
        <v>266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010A</v>
      </c>
      <c r="N487" s="69">
        <f t="shared" si="58"/>
        <v>266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010A</v>
      </c>
      <c r="N488" s="69">
        <f t="shared" si="58"/>
        <v>266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010A</v>
      </c>
      <c r="N489" s="69">
        <f t="shared" si="58"/>
        <v>266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010A</v>
      </c>
      <c r="N490" s="69">
        <f t="shared" si="58"/>
        <v>266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010A</v>
      </c>
      <c r="N491" s="69">
        <f t="shared" si="58"/>
        <v>266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010A</v>
      </c>
      <c r="N492" s="69">
        <f t="shared" si="58"/>
        <v>266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010A</v>
      </c>
      <c r="N493" s="69">
        <f t="shared" si="58"/>
        <v>266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010A</v>
      </c>
      <c r="N494" s="69">
        <f t="shared" si="58"/>
        <v>266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010A</v>
      </c>
      <c r="N495" s="69">
        <f t="shared" si="58"/>
        <v>266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010A</v>
      </c>
      <c r="N496" s="69">
        <f t="shared" si="58"/>
        <v>266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010A</v>
      </c>
      <c r="N497" s="69">
        <f t="shared" si="58"/>
        <v>266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010A</v>
      </c>
      <c r="N498" s="69">
        <f t="shared" si="58"/>
        <v>266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010A</v>
      </c>
      <c r="N499" s="69">
        <f t="shared" si="58"/>
        <v>266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010A</v>
      </c>
      <c r="N500" s="69">
        <f t="shared" si="58"/>
        <v>266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010A</v>
      </c>
      <c r="N501" s="69">
        <f t="shared" si="58"/>
        <v>266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010A</v>
      </c>
      <c r="N502" s="69">
        <f t="shared" si="58"/>
        <v>266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010A</v>
      </c>
      <c r="N503" s="69">
        <f t="shared" si="58"/>
        <v>266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010A</v>
      </c>
      <c r="N504" s="69">
        <f t="shared" si="58"/>
        <v>266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010A</v>
      </c>
      <c r="N505" s="69">
        <f t="shared" si="58"/>
        <v>266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010A</v>
      </c>
      <c r="N506" s="69">
        <f t="shared" si="58"/>
        <v>266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010A</v>
      </c>
      <c r="N507" s="69">
        <f t="shared" si="58"/>
        <v>266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010A</v>
      </c>
      <c r="N508" s="69">
        <f t="shared" si="58"/>
        <v>266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010A</v>
      </c>
      <c r="N509" s="69">
        <f t="shared" si="58"/>
        <v>266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010A</v>
      </c>
      <c r="N510" s="69">
        <f t="shared" si="58"/>
        <v>266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010A</v>
      </c>
      <c r="N511" s="69">
        <f t="shared" si="58"/>
        <v>266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010A</v>
      </c>
      <c r="N512" s="69">
        <f t="shared" si="58"/>
        <v>266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010A</v>
      </c>
      <c r="N513" s="69">
        <f t="shared" si="58"/>
        <v>266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010A</v>
      </c>
      <c r="N514" s="69">
        <f t="shared" si="58"/>
        <v>266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010A</v>
      </c>
      <c r="N515" s="69">
        <f t="shared" si="58"/>
        <v>266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010A</v>
      </c>
      <c r="N516" s="69">
        <f t="shared" si="58"/>
        <v>266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010A</v>
      </c>
      <c r="N517" s="69">
        <f t="shared" si="58"/>
        <v>266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010A</v>
      </c>
      <c r="N518" s="69">
        <f t="shared" si="58"/>
        <v>266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010A</v>
      </c>
      <c r="N519" s="69">
        <f t="shared" si="58"/>
        <v>266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010A</v>
      </c>
      <c r="N520" s="69">
        <f t="shared" si="58"/>
        <v>266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010A</v>
      </c>
      <c r="N521" s="69">
        <f t="shared" si="58"/>
        <v>266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010A</v>
      </c>
      <c r="N522" s="69">
        <f t="shared" ref="N522:N585" si="62">N521+S521</f>
        <v>266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010A</v>
      </c>
      <c r="N523" s="69">
        <f t="shared" si="62"/>
        <v>266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010A</v>
      </c>
      <c r="N524" s="69">
        <f t="shared" si="62"/>
        <v>266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010A</v>
      </c>
      <c r="N525" s="69">
        <f t="shared" si="62"/>
        <v>266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010A</v>
      </c>
      <c r="N526" s="69">
        <f t="shared" si="62"/>
        <v>266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010A</v>
      </c>
      <c r="N527" s="69">
        <f t="shared" si="62"/>
        <v>266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010A</v>
      </c>
      <c r="N528" s="69">
        <f t="shared" si="62"/>
        <v>266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010A</v>
      </c>
      <c r="N529" s="69">
        <f t="shared" si="62"/>
        <v>266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010A</v>
      </c>
      <c r="N530" s="69">
        <f t="shared" si="62"/>
        <v>266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010A</v>
      </c>
      <c r="N531" s="69">
        <f t="shared" si="62"/>
        <v>266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010A</v>
      </c>
      <c r="N532" s="69">
        <f t="shared" si="62"/>
        <v>266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010A</v>
      </c>
      <c r="N533" s="69">
        <f t="shared" si="62"/>
        <v>266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010A</v>
      </c>
      <c r="N534" s="69">
        <f t="shared" si="62"/>
        <v>266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010A</v>
      </c>
      <c r="N535" s="69">
        <f t="shared" si="62"/>
        <v>266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010A</v>
      </c>
      <c r="N536" s="69">
        <f t="shared" si="62"/>
        <v>266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010A</v>
      </c>
      <c r="N537" s="69">
        <f t="shared" si="62"/>
        <v>266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010A</v>
      </c>
      <c r="N538" s="69">
        <f t="shared" si="62"/>
        <v>266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010A</v>
      </c>
      <c r="N539" s="69">
        <f t="shared" si="62"/>
        <v>266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010A</v>
      </c>
      <c r="N540" s="69">
        <f t="shared" si="62"/>
        <v>266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010A</v>
      </c>
      <c r="N541" s="69">
        <f t="shared" si="62"/>
        <v>266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010A</v>
      </c>
      <c r="N542" s="69">
        <f t="shared" si="62"/>
        <v>266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010A</v>
      </c>
      <c r="N543" s="69">
        <f t="shared" si="62"/>
        <v>266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010A</v>
      </c>
      <c r="N544" s="69">
        <f t="shared" si="62"/>
        <v>266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010A</v>
      </c>
      <c r="N545" s="69">
        <f t="shared" si="62"/>
        <v>266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010A</v>
      </c>
      <c r="N546" s="69">
        <f t="shared" si="62"/>
        <v>266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010A</v>
      </c>
      <c r="N547" s="69">
        <f t="shared" si="62"/>
        <v>266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010A</v>
      </c>
      <c r="N548" s="69">
        <f t="shared" si="62"/>
        <v>266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010A</v>
      </c>
      <c r="N549" s="69">
        <f t="shared" si="62"/>
        <v>266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010A</v>
      </c>
      <c r="N550" s="69">
        <f t="shared" si="62"/>
        <v>266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010A</v>
      </c>
      <c r="N551" s="69">
        <f t="shared" si="62"/>
        <v>266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010A</v>
      </c>
      <c r="N552" s="69">
        <f t="shared" si="62"/>
        <v>266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010A</v>
      </c>
      <c r="N553" s="69">
        <f t="shared" si="62"/>
        <v>266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010A</v>
      </c>
      <c r="N554" s="69">
        <f t="shared" si="62"/>
        <v>266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010A</v>
      </c>
      <c r="N555" s="69">
        <f t="shared" si="62"/>
        <v>266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010A</v>
      </c>
      <c r="N556" s="69">
        <f t="shared" si="62"/>
        <v>266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010A</v>
      </c>
      <c r="N557" s="69">
        <f t="shared" si="62"/>
        <v>266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010A</v>
      </c>
      <c r="N558" s="69">
        <f t="shared" si="62"/>
        <v>266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010A</v>
      </c>
      <c r="N559" s="69">
        <f t="shared" si="62"/>
        <v>266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010A</v>
      </c>
      <c r="N560" s="69">
        <f t="shared" si="62"/>
        <v>266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010A</v>
      </c>
      <c r="N561" s="69">
        <f t="shared" si="62"/>
        <v>266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010A</v>
      </c>
      <c r="N562" s="69">
        <f t="shared" si="62"/>
        <v>266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010A</v>
      </c>
      <c r="N563" s="69">
        <f t="shared" si="62"/>
        <v>266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010A</v>
      </c>
      <c r="N564" s="69">
        <f t="shared" si="62"/>
        <v>266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010A</v>
      </c>
      <c r="N565" s="69">
        <f t="shared" si="62"/>
        <v>266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010A</v>
      </c>
      <c r="N566" s="69">
        <f t="shared" si="62"/>
        <v>266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010A</v>
      </c>
      <c r="N567" s="69">
        <f t="shared" si="62"/>
        <v>266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010A</v>
      </c>
      <c r="N568" s="69">
        <f t="shared" si="62"/>
        <v>266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010A</v>
      </c>
      <c r="N569" s="69">
        <f t="shared" si="62"/>
        <v>266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010A</v>
      </c>
      <c r="N570" s="69">
        <f t="shared" si="62"/>
        <v>266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010A</v>
      </c>
      <c r="N571" s="69">
        <f t="shared" si="62"/>
        <v>266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010A</v>
      </c>
      <c r="N572" s="69">
        <f t="shared" si="62"/>
        <v>266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010A</v>
      </c>
      <c r="N573" s="69">
        <f t="shared" si="62"/>
        <v>266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010A</v>
      </c>
      <c r="N574" s="69">
        <f t="shared" si="62"/>
        <v>266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010A</v>
      </c>
      <c r="N575" s="69">
        <f t="shared" si="62"/>
        <v>266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010A</v>
      </c>
      <c r="N576" s="69">
        <f t="shared" si="62"/>
        <v>266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010A</v>
      </c>
      <c r="N577" s="69">
        <f t="shared" si="62"/>
        <v>266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010A</v>
      </c>
      <c r="N578" s="69">
        <f t="shared" si="62"/>
        <v>266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010A</v>
      </c>
      <c r="N579" s="69">
        <f t="shared" si="62"/>
        <v>266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010A</v>
      </c>
      <c r="N580" s="69">
        <f t="shared" si="62"/>
        <v>266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010A</v>
      </c>
      <c r="N581" s="69">
        <f t="shared" si="62"/>
        <v>266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010A</v>
      </c>
      <c r="N582" s="69">
        <f t="shared" si="62"/>
        <v>266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010A</v>
      </c>
      <c r="N583" s="69">
        <f t="shared" si="62"/>
        <v>266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010A</v>
      </c>
      <c r="N584" s="69">
        <f t="shared" si="62"/>
        <v>266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010A</v>
      </c>
      <c r="N585" s="69">
        <f t="shared" si="62"/>
        <v>266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010A</v>
      </c>
      <c r="N586" s="69">
        <f t="shared" ref="N586:N649" si="66">N585+S585</f>
        <v>266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010A</v>
      </c>
      <c r="N587" s="69">
        <f t="shared" si="66"/>
        <v>266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010A</v>
      </c>
      <c r="N588" s="69">
        <f t="shared" si="66"/>
        <v>266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010A</v>
      </c>
      <c r="N589" s="69">
        <f t="shared" si="66"/>
        <v>266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010A</v>
      </c>
      <c r="N590" s="69">
        <f t="shared" si="66"/>
        <v>266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010A</v>
      </c>
      <c r="N591" s="69">
        <f t="shared" si="66"/>
        <v>266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010A</v>
      </c>
      <c r="N592" s="69">
        <f t="shared" si="66"/>
        <v>266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010A</v>
      </c>
      <c r="N593" s="69">
        <f t="shared" si="66"/>
        <v>266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010A</v>
      </c>
      <c r="N594" s="69">
        <f t="shared" si="66"/>
        <v>266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010A</v>
      </c>
      <c r="N595" s="69">
        <f t="shared" si="66"/>
        <v>266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010A</v>
      </c>
      <c r="N596" s="69">
        <f t="shared" si="66"/>
        <v>266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010A</v>
      </c>
      <c r="N597" s="69">
        <f t="shared" si="66"/>
        <v>266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010A</v>
      </c>
      <c r="N598" s="69">
        <f t="shared" si="66"/>
        <v>266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010A</v>
      </c>
      <c r="N599" s="69">
        <f t="shared" si="66"/>
        <v>266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010A</v>
      </c>
      <c r="N600" s="69">
        <f t="shared" si="66"/>
        <v>266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010A</v>
      </c>
      <c r="N601" s="69">
        <f t="shared" si="66"/>
        <v>266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010A</v>
      </c>
      <c r="N602" s="69">
        <f t="shared" si="66"/>
        <v>266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010A</v>
      </c>
      <c r="N603" s="69">
        <f t="shared" si="66"/>
        <v>266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010A</v>
      </c>
      <c r="N604" s="69">
        <f t="shared" si="66"/>
        <v>266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010A</v>
      </c>
      <c r="N605" s="69">
        <f t="shared" si="66"/>
        <v>266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010A</v>
      </c>
      <c r="N606" s="69">
        <f t="shared" si="66"/>
        <v>266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010A</v>
      </c>
      <c r="N607" s="69">
        <f t="shared" si="66"/>
        <v>266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010A</v>
      </c>
      <c r="N608" s="69">
        <f t="shared" si="66"/>
        <v>266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010A</v>
      </c>
      <c r="N609" s="69">
        <f t="shared" si="66"/>
        <v>266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010A</v>
      </c>
      <c r="N610" s="69">
        <f t="shared" si="66"/>
        <v>266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010A</v>
      </c>
      <c r="N611" s="69">
        <f t="shared" si="66"/>
        <v>266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010A</v>
      </c>
      <c r="N612" s="69">
        <f t="shared" si="66"/>
        <v>266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010A</v>
      </c>
      <c r="N613" s="69">
        <f t="shared" si="66"/>
        <v>266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010A</v>
      </c>
      <c r="N614" s="69">
        <f t="shared" si="66"/>
        <v>266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010A</v>
      </c>
      <c r="N615" s="69">
        <f t="shared" si="66"/>
        <v>266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010A</v>
      </c>
      <c r="N616" s="69">
        <f t="shared" si="66"/>
        <v>266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010A</v>
      </c>
      <c r="N617" s="69">
        <f t="shared" si="66"/>
        <v>266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010A</v>
      </c>
      <c r="N618" s="69">
        <f t="shared" si="66"/>
        <v>266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010A</v>
      </c>
      <c r="N619" s="69">
        <f t="shared" si="66"/>
        <v>266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010A</v>
      </c>
      <c r="N620" s="69">
        <f t="shared" si="66"/>
        <v>266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010A</v>
      </c>
      <c r="N621" s="69">
        <f t="shared" si="66"/>
        <v>266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010A</v>
      </c>
      <c r="N622" s="69">
        <f t="shared" si="66"/>
        <v>266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010A</v>
      </c>
      <c r="N623" s="69">
        <f t="shared" si="66"/>
        <v>266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010A</v>
      </c>
      <c r="N624" s="69">
        <f t="shared" si="66"/>
        <v>266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010A</v>
      </c>
      <c r="N625" s="69">
        <f t="shared" si="66"/>
        <v>266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010A</v>
      </c>
      <c r="N626" s="69">
        <f t="shared" si="66"/>
        <v>266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010A</v>
      </c>
      <c r="N627" s="69">
        <f t="shared" si="66"/>
        <v>266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010A</v>
      </c>
      <c r="N628" s="69">
        <f t="shared" si="66"/>
        <v>266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010A</v>
      </c>
      <c r="N629" s="69">
        <f t="shared" si="66"/>
        <v>266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010A</v>
      </c>
      <c r="N630" s="69">
        <f t="shared" si="66"/>
        <v>266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010A</v>
      </c>
      <c r="N631" s="69">
        <f t="shared" si="66"/>
        <v>266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010A</v>
      </c>
      <c r="N632" s="69">
        <f t="shared" si="66"/>
        <v>266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010A</v>
      </c>
      <c r="N633" s="69">
        <f t="shared" si="66"/>
        <v>266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010A</v>
      </c>
      <c r="N634" s="69">
        <f t="shared" si="66"/>
        <v>266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010A</v>
      </c>
      <c r="N635" s="69">
        <f t="shared" si="66"/>
        <v>266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010A</v>
      </c>
      <c r="N636" s="69">
        <f t="shared" si="66"/>
        <v>266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010A</v>
      </c>
      <c r="N637" s="69">
        <f t="shared" si="66"/>
        <v>266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010A</v>
      </c>
      <c r="N638" s="69">
        <f t="shared" si="66"/>
        <v>266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010A</v>
      </c>
      <c r="N639" s="69">
        <f t="shared" si="66"/>
        <v>266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010A</v>
      </c>
      <c r="N640" s="69">
        <f t="shared" si="66"/>
        <v>266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010A</v>
      </c>
      <c r="N641" s="69">
        <f t="shared" si="66"/>
        <v>266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010A</v>
      </c>
      <c r="N642" s="69">
        <f t="shared" si="66"/>
        <v>266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010A</v>
      </c>
      <c r="N643" s="69">
        <f t="shared" si="66"/>
        <v>266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010A</v>
      </c>
      <c r="N644" s="69">
        <f t="shared" si="66"/>
        <v>266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010A</v>
      </c>
      <c r="N645" s="69">
        <f t="shared" si="66"/>
        <v>266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010A</v>
      </c>
      <c r="N646" s="69">
        <f t="shared" si="66"/>
        <v>266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010A</v>
      </c>
      <c r="N647" s="69">
        <f t="shared" si="66"/>
        <v>266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010A</v>
      </c>
      <c r="N648" s="69">
        <f t="shared" si="66"/>
        <v>266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010A</v>
      </c>
      <c r="N649" s="69">
        <f t="shared" si="66"/>
        <v>266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010A</v>
      </c>
      <c r="N650" s="69">
        <f t="shared" ref="N650:N713" si="70">N649+S649</f>
        <v>266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010A</v>
      </c>
      <c r="N651" s="69">
        <f t="shared" si="70"/>
        <v>266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010A</v>
      </c>
      <c r="N652" s="69">
        <f t="shared" si="70"/>
        <v>266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010A</v>
      </c>
      <c r="N653" s="69">
        <f t="shared" si="70"/>
        <v>266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010A</v>
      </c>
      <c r="N654" s="69">
        <f t="shared" si="70"/>
        <v>266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010A</v>
      </c>
      <c r="N655" s="69">
        <f t="shared" si="70"/>
        <v>266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010A</v>
      </c>
      <c r="N656" s="69">
        <f t="shared" si="70"/>
        <v>266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010A</v>
      </c>
      <c r="N657" s="69">
        <f t="shared" si="70"/>
        <v>266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010A</v>
      </c>
      <c r="N658" s="69">
        <f t="shared" si="70"/>
        <v>266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010A</v>
      </c>
      <c r="N659" s="69">
        <f t="shared" si="70"/>
        <v>266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010A</v>
      </c>
      <c r="N660" s="69">
        <f t="shared" si="70"/>
        <v>266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010A</v>
      </c>
      <c r="N661" s="69">
        <f t="shared" si="70"/>
        <v>266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010A</v>
      </c>
      <c r="N662" s="69">
        <f t="shared" si="70"/>
        <v>266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010A</v>
      </c>
      <c r="N663" s="69">
        <f t="shared" si="70"/>
        <v>266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010A</v>
      </c>
      <c r="N664" s="69">
        <f t="shared" si="70"/>
        <v>266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010A</v>
      </c>
      <c r="N665" s="69">
        <f t="shared" si="70"/>
        <v>266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010A</v>
      </c>
      <c r="N666" s="69">
        <f t="shared" si="70"/>
        <v>266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010A</v>
      </c>
      <c r="N667" s="69">
        <f t="shared" si="70"/>
        <v>266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010A</v>
      </c>
      <c r="N668" s="69">
        <f t="shared" si="70"/>
        <v>266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010A</v>
      </c>
      <c r="N669" s="69">
        <f t="shared" si="70"/>
        <v>266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010A</v>
      </c>
      <c r="N670" s="69">
        <f t="shared" si="70"/>
        <v>266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010A</v>
      </c>
      <c r="N671" s="69">
        <f t="shared" si="70"/>
        <v>266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010A</v>
      </c>
      <c r="N672" s="69">
        <f t="shared" si="70"/>
        <v>266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010A</v>
      </c>
      <c r="N673" s="69">
        <f t="shared" si="70"/>
        <v>266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010A</v>
      </c>
      <c r="N674" s="69">
        <f t="shared" si="70"/>
        <v>266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010A</v>
      </c>
      <c r="N675" s="69">
        <f t="shared" si="70"/>
        <v>266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010A</v>
      </c>
      <c r="N676" s="69">
        <f t="shared" si="70"/>
        <v>266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010A</v>
      </c>
      <c r="N677" s="69">
        <f t="shared" si="70"/>
        <v>266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010A</v>
      </c>
      <c r="N678" s="69">
        <f t="shared" si="70"/>
        <v>266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010A</v>
      </c>
      <c r="N679" s="69">
        <f t="shared" si="70"/>
        <v>266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010A</v>
      </c>
      <c r="N680" s="69">
        <f t="shared" si="70"/>
        <v>266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010A</v>
      </c>
      <c r="N681" s="69">
        <f t="shared" si="70"/>
        <v>266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010A</v>
      </c>
      <c r="N682" s="69">
        <f t="shared" si="70"/>
        <v>266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010A</v>
      </c>
      <c r="N683" s="69">
        <f t="shared" si="70"/>
        <v>266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010A</v>
      </c>
      <c r="N684" s="69">
        <f t="shared" si="70"/>
        <v>266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010A</v>
      </c>
      <c r="N685" s="69">
        <f t="shared" si="70"/>
        <v>266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010A</v>
      </c>
      <c r="N686" s="69">
        <f t="shared" si="70"/>
        <v>266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010A</v>
      </c>
      <c r="N687" s="69">
        <f t="shared" si="70"/>
        <v>266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010A</v>
      </c>
      <c r="N688" s="69">
        <f t="shared" si="70"/>
        <v>266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010A</v>
      </c>
      <c r="N689" s="69">
        <f t="shared" si="70"/>
        <v>266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010A</v>
      </c>
      <c r="N690" s="69">
        <f t="shared" si="70"/>
        <v>266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010A</v>
      </c>
      <c r="N691" s="69">
        <f t="shared" si="70"/>
        <v>266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010A</v>
      </c>
      <c r="N692" s="69">
        <f t="shared" si="70"/>
        <v>266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010A</v>
      </c>
      <c r="N693" s="69">
        <f t="shared" si="70"/>
        <v>266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010A</v>
      </c>
      <c r="N694" s="69">
        <f t="shared" si="70"/>
        <v>266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010A</v>
      </c>
      <c r="N695" s="69">
        <f t="shared" si="70"/>
        <v>266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010A</v>
      </c>
      <c r="N696" s="69">
        <f t="shared" si="70"/>
        <v>266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010A</v>
      </c>
      <c r="N697" s="69">
        <f t="shared" si="70"/>
        <v>266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010A</v>
      </c>
      <c r="N698" s="69">
        <f t="shared" si="70"/>
        <v>266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010A</v>
      </c>
      <c r="N699" s="69">
        <f t="shared" si="70"/>
        <v>266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010A</v>
      </c>
      <c r="N700" s="69">
        <f t="shared" si="70"/>
        <v>266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010A</v>
      </c>
      <c r="N701" s="69">
        <f t="shared" si="70"/>
        <v>266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010A</v>
      </c>
      <c r="N702" s="69">
        <f t="shared" si="70"/>
        <v>266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010A</v>
      </c>
      <c r="N703" s="69">
        <f t="shared" si="70"/>
        <v>266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010A</v>
      </c>
      <c r="N704" s="69">
        <f t="shared" si="70"/>
        <v>266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010A</v>
      </c>
      <c r="N705" s="69">
        <f t="shared" si="70"/>
        <v>266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010A</v>
      </c>
      <c r="N706" s="69">
        <f t="shared" si="70"/>
        <v>266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010A</v>
      </c>
      <c r="N707" s="69">
        <f t="shared" si="70"/>
        <v>266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010A</v>
      </c>
      <c r="N708" s="69">
        <f t="shared" si="70"/>
        <v>266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010A</v>
      </c>
      <c r="N709" s="69">
        <f t="shared" si="70"/>
        <v>266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010A</v>
      </c>
      <c r="N710" s="69">
        <f t="shared" si="70"/>
        <v>266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010A</v>
      </c>
      <c r="N711" s="69">
        <f t="shared" si="70"/>
        <v>266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010A</v>
      </c>
      <c r="N712" s="69">
        <f t="shared" si="70"/>
        <v>266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010A</v>
      </c>
      <c r="N713" s="69">
        <f t="shared" si="70"/>
        <v>266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010A</v>
      </c>
      <c r="N714" s="69">
        <f t="shared" ref="N714:N777" si="74">N713+S713</f>
        <v>266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010A</v>
      </c>
      <c r="N715" s="69">
        <f t="shared" si="74"/>
        <v>266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010A</v>
      </c>
      <c r="N716" s="69">
        <f t="shared" si="74"/>
        <v>266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010A</v>
      </c>
      <c r="N717" s="69">
        <f t="shared" si="74"/>
        <v>266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010A</v>
      </c>
      <c r="N718" s="69">
        <f t="shared" si="74"/>
        <v>266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010A</v>
      </c>
      <c r="N719" s="69">
        <f t="shared" si="74"/>
        <v>266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010A</v>
      </c>
      <c r="N720" s="69">
        <f t="shared" si="74"/>
        <v>266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010A</v>
      </c>
      <c r="N721" s="69">
        <f t="shared" si="74"/>
        <v>266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010A</v>
      </c>
      <c r="N722" s="69">
        <f t="shared" si="74"/>
        <v>266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010A</v>
      </c>
      <c r="N723" s="69">
        <f t="shared" si="74"/>
        <v>266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010A</v>
      </c>
      <c r="N724" s="69">
        <f t="shared" si="74"/>
        <v>266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010A</v>
      </c>
      <c r="N725" s="69">
        <f t="shared" si="74"/>
        <v>266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010A</v>
      </c>
      <c r="N726" s="69">
        <f t="shared" si="74"/>
        <v>266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010A</v>
      </c>
      <c r="N727" s="69">
        <f t="shared" si="74"/>
        <v>266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010A</v>
      </c>
      <c r="N728" s="69">
        <f t="shared" si="74"/>
        <v>266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010A</v>
      </c>
      <c r="N729" s="69">
        <f t="shared" si="74"/>
        <v>266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010A</v>
      </c>
      <c r="N730" s="69">
        <f t="shared" si="74"/>
        <v>266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010A</v>
      </c>
      <c r="N731" s="69">
        <f t="shared" si="74"/>
        <v>266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010A</v>
      </c>
      <c r="N732" s="69">
        <f t="shared" si="74"/>
        <v>266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010A</v>
      </c>
      <c r="N733" s="69">
        <f t="shared" si="74"/>
        <v>266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010A</v>
      </c>
      <c r="N734" s="69">
        <f t="shared" si="74"/>
        <v>266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010A</v>
      </c>
      <c r="N735" s="69">
        <f t="shared" si="74"/>
        <v>266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010A</v>
      </c>
      <c r="N736" s="69">
        <f t="shared" si="74"/>
        <v>266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010A</v>
      </c>
      <c r="N737" s="69">
        <f t="shared" si="74"/>
        <v>266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010A</v>
      </c>
      <c r="N738" s="69">
        <f t="shared" si="74"/>
        <v>266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010A</v>
      </c>
      <c r="N739" s="69">
        <f t="shared" si="74"/>
        <v>266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010A</v>
      </c>
      <c r="N740" s="69">
        <f t="shared" si="74"/>
        <v>266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010A</v>
      </c>
      <c r="N741" s="69">
        <f t="shared" si="74"/>
        <v>266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010A</v>
      </c>
      <c r="N742" s="69">
        <f t="shared" si="74"/>
        <v>266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010A</v>
      </c>
      <c r="N743" s="69">
        <f t="shared" si="74"/>
        <v>266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010A</v>
      </c>
      <c r="N744" s="69">
        <f t="shared" si="74"/>
        <v>266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010A</v>
      </c>
      <c r="N745" s="69">
        <f t="shared" si="74"/>
        <v>266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010A</v>
      </c>
      <c r="N746" s="69">
        <f t="shared" si="74"/>
        <v>266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010A</v>
      </c>
      <c r="N747" s="69">
        <f t="shared" si="74"/>
        <v>266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010A</v>
      </c>
      <c r="N748" s="69">
        <f t="shared" si="74"/>
        <v>266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010A</v>
      </c>
      <c r="N749" s="69">
        <f t="shared" si="74"/>
        <v>266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010A</v>
      </c>
      <c r="N750" s="69">
        <f t="shared" si="74"/>
        <v>266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010A</v>
      </c>
      <c r="N751" s="69">
        <f t="shared" si="74"/>
        <v>266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010A</v>
      </c>
      <c r="N752" s="69">
        <f t="shared" si="74"/>
        <v>266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010A</v>
      </c>
      <c r="N753" s="69">
        <f t="shared" si="74"/>
        <v>266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010A</v>
      </c>
      <c r="N754" s="69">
        <f t="shared" si="74"/>
        <v>266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010A</v>
      </c>
      <c r="N755" s="69">
        <f t="shared" si="74"/>
        <v>266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010A</v>
      </c>
      <c r="N756" s="69">
        <f t="shared" si="74"/>
        <v>266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010A</v>
      </c>
      <c r="N757" s="69">
        <f t="shared" si="74"/>
        <v>266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010A</v>
      </c>
      <c r="N758" s="69">
        <f t="shared" si="74"/>
        <v>266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010A</v>
      </c>
      <c r="N759" s="69">
        <f t="shared" si="74"/>
        <v>266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010A</v>
      </c>
      <c r="N760" s="69">
        <f t="shared" si="74"/>
        <v>266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010A</v>
      </c>
      <c r="N761" s="69">
        <f t="shared" si="74"/>
        <v>266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010A</v>
      </c>
      <c r="N762" s="69">
        <f t="shared" si="74"/>
        <v>266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010A</v>
      </c>
      <c r="N763" s="69">
        <f t="shared" si="74"/>
        <v>266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010A</v>
      </c>
      <c r="N764" s="69">
        <f t="shared" si="74"/>
        <v>266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010A</v>
      </c>
      <c r="N765" s="69">
        <f t="shared" si="74"/>
        <v>266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010A</v>
      </c>
      <c r="N766" s="69">
        <f t="shared" si="74"/>
        <v>266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010A</v>
      </c>
      <c r="N767" s="69">
        <f t="shared" si="74"/>
        <v>266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010A</v>
      </c>
      <c r="N768" s="69">
        <f t="shared" si="74"/>
        <v>266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010A</v>
      </c>
      <c r="N769" s="69">
        <f t="shared" si="74"/>
        <v>266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010A</v>
      </c>
      <c r="N770" s="69">
        <f t="shared" si="74"/>
        <v>266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010A</v>
      </c>
      <c r="N771" s="69">
        <f t="shared" si="74"/>
        <v>266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010A</v>
      </c>
      <c r="N772" s="69">
        <f t="shared" si="74"/>
        <v>266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010A</v>
      </c>
      <c r="N773" s="69">
        <f t="shared" si="74"/>
        <v>266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010A</v>
      </c>
      <c r="N774" s="69">
        <f t="shared" si="74"/>
        <v>266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010A</v>
      </c>
      <c r="N775" s="69">
        <f t="shared" si="74"/>
        <v>266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010A</v>
      </c>
      <c r="N776" s="69">
        <f t="shared" si="74"/>
        <v>266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010A</v>
      </c>
      <c r="N777" s="69">
        <f t="shared" si="74"/>
        <v>266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010A</v>
      </c>
      <c r="N778" s="69">
        <f t="shared" ref="N778:N841" si="78">N777+S777</f>
        <v>266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010A</v>
      </c>
      <c r="N779" s="69">
        <f t="shared" si="78"/>
        <v>266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010A</v>
      </c>
      <c r="N780" s="69">
        <f t="shared" si="78"/>
        <v>266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010A</v>
      </c>
      <c r="N781" s="69">
        <f t="shared" si="78"/>
        <v>266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010A</v>
      </c>
      <c r="N782" s="69">
        <f t="shared" si="78"/>
        <v>266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010A</v>
      </c>
      <c r="N783" s="69">
        <f t="shared" si="78"/>
        <v>266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010A</v>
      </c>
      <c r="N784" s="69">
        <f t="shared" si="78"/>
        <v>266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010A</v>
      </c>
      <c r="N785" s="69">
        <f t="shared" si="78"/>
        <v>266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010A</v>
      </c>
      <c r="N786" s="69">
        <f t="shared" si="78"/>
        <v>266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010A</v>
      </c>
      <c r="N787" s="69">
        <f t="shared" si="78"/>
        <v>266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010A</v>
      </c>
      <c r="N788" s="69">
        <f t="shared" si="78"/>
        <v>266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010A</v>
      </c>
      <c r="N789" s="69">
        <f t="shared" si="78"/>
        <v>266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010A</v>
      </c>
      <c r="N790" s="69">
        <f t="shared" si="78"/>
        <v>266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010A</v>
      </c>
      <c r="N791" s="69">
        <f t="shared" si="78"/>
        <v>266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010A</v>
      </c>
      <c r="N792" s="69">
        <f t="shared" si="78"/>
        <v>266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010A</v>
      </c>
      <c r="N793" s="69">
        <f t="shared" si="78"/>
        <v>266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010A</v>
      </c>
      <c r="N794" s="69">
        <f t="shared" si="78"/>
        <v>266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010A</v>
      </c>
      <c r="N795" s="69">
        <f t="shared" si="78"/>
        <v>266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010A</v>
      </c>
      <c r="N796" s="69">
        <f t="shared" si="78"/>
        <v>266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010A</v>
      </c>
      <c r="N797" s="69">
        <f t="shared" si="78"/>
        <v>266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010A</v>
      </c>
      <c r="N798" s="69">
        <f t="shared" si="78"/>
        <v>266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010A</v>
      </c>
      <c r="N799" s="69">
        <f t="shared" si="78"/>
        <v>266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010A</v>
      </c>
      <c r="N800" s="69">
        <f t="shared" si="78"/>
        <v>266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010A</v>
      </c>
      <c r="N801" s="69">
        <f t="shared" si="78"/>
        <v>266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010A</v>
      </c>
      <c r="N802" s="69">
        <f t="shared" si="78"/>
        <v>266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010A</v>
      </c>
      <c r="N803" s="69">
        <f t="shared" si="78"/>
        <v>266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010A</v>
      </c>
      <c r="N804" s="69">
        <f t="shared" si="78"/>
        <v>266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010A</v>
      </c>
      <c r="N805" s="69">
        <f t="shared" si="78"/>
        <v>266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010A</v>
      </c>
      <c r="N806" s="69">
        <f t="shared" si="78"/>
        <v>266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010A</v>
      </c>
      <c r="N807" s="69">
        <f t="shared" si="78"/>
        <v>266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010A</v>
      </c>
      <c r="N808" s="69">
        <f t="shared" si="78"/>
        <v>266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010A</v>
      </c>
      <c r="N809" s="69">
        <f t="shared" si="78"/>
        <v>266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010A</v>
      </c>
      <c r="N810" s="69">
        <f t="shared" si="78"/>
        <v>266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010A</v>
      </c>
      <c r="N811" s="69">
        <f t="shared" si="78"/>
        <v>266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010A</v>
      </c>
      <c r="N812" s="69">
        <f t="shared" si="78"/>
        <v>266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010A</v>
      </c>
      <c r="N813" s="69">
        <f t="shared" si="78"/>
        <v>266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010A</v>
      </c>
      <c r="N814" s="69">
        <f t="shared" si="78"/>
        <v>266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010A</v>
      </c>
      <c r="N815" s="69">
        <f t="shared" si="78"/>
        <v>266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010A</v>
      </c>
      <c r="N816" s="69">
        <f t="shared" si="78"/>
        <v>266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010A</v>
      </c>
      <c r="N817" s="69">
        <f t="shared" si="78"/>
        <v>266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010A</v>
      </c>
      <c r="N818" s="69">
        <f t="shared" si="78"/>
        <v>266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010A</v>
      </c>
      <c r="N819" s="69">
        <f t="shared" si="78"/>
        <v>266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010A</v>
      </c>
      <c r="N820" s="69">
        <f t="shared" si="78"/>
        <v>266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010A</v>
      </c>
      <c r="N821" s="69">
        <f t="shared" si="78"/>
        <v>266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010A</v>
      </c>
      <c r="N822" s="69">
        <f t="shared" si="78"/>
        <v>266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010A</v>
      </c>
      <c r="N823" s="69">
        <f t="shared" si="78"/>
        <v>266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010A</v>
      </c>
      <c r="N824" s="69">
        <f t="shared" si="78"/>
        <v>266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010A</v>
      </c>
      <c r="N825" s="69">
        <f t="shared" si="78"/>
        <v>266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010A</v>
      </c>
      <c r="N826" s="69">
        <f t="shared" si="78"/>
        <v>266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010A</v>
      </c>
      <c r="N827" s="69">
        <f t="shared" si="78"/>
        <v>266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010A</v>
      </c>
      <c r="N828" s="69">
        <f t="shared" si="78"/>
        <v>266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010A</v>
      </c>
      <c r="N829" s="69">
        <f t="shared" si="78"/>
        <v>266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010A</v>
      </c>
      <c r="N830" s="69">
        <f t="shared" si="78"/>
        <v>266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010A</v>
      </c>
      <c r="N831" s="69">
        <f t="shared" si="78"/>
        <v>266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010A</v>
      </c>
      <c r="N832" s="69">
        <f t="shared" si="78"/>
        <v>266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010A</v>
      </c>
      <c r="N833" s="69">
        <f t="shared" si="78"/>
        <v>266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010A</v>
      </c>
      <c r="N834" s="69">
        <f t="shared" si="78"/>
        <v>266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010A</v>
      </c>
      <c r="N835" s="69">
        <f t="shared" si="78"/>
        <v>266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010A</v>
      </c>
      <c r="N836" s="69">
        <f t="shared" si="78"/>
        <v>266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010A</v>
      </c>
      <c r="N837" s="69">
        <f t="shared" si="78"/>
        <v>266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010A</v>
      </c>
      <c r="N838" s="69">
        <f t="shared" si="78"/>
        <v>266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010A</v>
      </c>
      <c r="N839" s="69">
        <f t="shared" si="78"/>
        <v>266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010A</v>
      </c>
      <c r="N840" s="69">
        <f t="shared" si="78"/>
        <v>266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010A</v>
      </c>
      <c r="N841" s="69">
        <f t="shared" si="78"/>
        <v>266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010A</v>
      </c>
      <c r="N842" s="69">
        <f t="shared" ref="N842:N905" si="82">N841+S841</f>
        <v>266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010A</v>
      </c>
      <c r="N843" s="69">
        <f t="shared" si="82"/>
        <v>266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010A</v>
      </c>
      <c r="N844" s="69">
        <f t="shared" si="82"/>
        <v>266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010A</v>
      </c>
      <c r="N845" s="69">
        <f t="shared" si="82"/>
        <v>266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010A</v>
      </c>
      <c r="N846" s="69">
        <f t="shared" si="82"/>
        <v>266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010A</v>
      </c>
      <c r="N847" s="69">
        <f t="shared" si="82"/>
        <v>266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010A</v>
      </c>
      <c r="N848" s="69">
        <f t="shared" si="82"/>
        <v>266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010A</v>
      </c>
      <c r="N849" s="69">
        <f t="shared" si="82"/>
        <v>266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010A</v>
      </c>
      <c r="N850" s="69">
        <f t="shared" si="82"/>
        <v>266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010A</v>
      </c>
      <c r="N851" s="69">
        <f t="shared" si="82"/>
        <v>266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010A</v>
      </c>
      <c r="N852" s="69">
        <f t="shared" si="82"/>
        <v>266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010A</v>
      </c>
      <c r="N853" s="69">
        <f t="shared" si="82"/>
        <v>266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010A</v>
      </c>
      <c r="N854" s="69">
        <f t="shared" si="82"/>
        <v>266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010A</v>
      </c>
      <c r="N855" s="69">
        <f t="shared" si="82"/>
        <v>266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010A</v>
      </c>
      <c r="N856" s="69">
        <f t="shared" si="82"/>
        <v>266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010A</v>
      </c>
      <c r="N857" s="69">
        <f t="shared" si="82"/>
        <v>266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010A</v>
      </c>
      <c r="N858" s="69">
        <f t="shared" si="82"/>
        <v>266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010A</v>
      </c>
      <c r="N859" s="69">
        <f t="shared" si="82"/>
        <v>266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010A</v>
      </c>
      <c r="N860" s="69">
        <f t="shared" si="82"/>
        <v>266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010A</v>
      </c>
      <c r="N861" s="69">
        <f t="shared" si="82"/>
        <v>266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010A</v>
      </c>
      <c r="N862" s="69">
        <f t="shared" si="82"/>
        <v>266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010A</v>
      </c>
      <c r="N863" s="69">
        <f t="shared" si="82"/>
        <v>266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010A</v>
      </c>
      <c r="N864" s="69">
        <f t="shared" si="82"/>
        <v>266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010A</v>
      </c>
      <c r="N865" s="69">
        <f t="shared" si="82"/>
        <v>266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010A</v>
      </c>
      <c r="N866" s="69">
        <f t="shared" si="82"/>
        <v>266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010A</v>
      </c>
      <c r="N867" s="69">
        <f t="shared" si="82"/>
        <v>266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010A</v>
      </c>
      <c r="N868" s="69">
        <f t="shared" si="82"/>
        <v>266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010A</v>
      </c>
      <c r="N869" s="69">
        <f t="shared" si="82"/>
        <v>266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010A</v>
      </c>
      <c r="N870" s="69">
        <f t="shared" si="82"/>
        <v>266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010A</v>
      </c>
      <c r="N871" s="69">
        <f t="shared" si="82"/>
        <v>266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010A</v>
      </c>
      <c r="N872" s="69">
        <f t="shared" si="82"/>
        <v>266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010A</v>
      </c>
      <c r="N873" s="69">
        <f t="shared" si="82"/>
        <v>266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010A</v>
      </c>
      <c r="N874" s="69">
        <f t="shared" si="82"/>
        <v>266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010A</v>
      </c>
      <c r="N875" s="69">
        <f t="shared" si="82"/>
        <v>266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010A</v>
      </c>
      <c r="N876" s="69">
        <f t="shared" si="82"/>
        <v>266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010A</v>
      </c>
      <c r="N877" s="69">
        <f t="shared" si="82"/>
        <v>266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010A</v>
      </c>
      <c r="N878" s="69">
        <f t="shared" si="82"/>
        <v>266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010A</v>
      </c>
      <c r="N879" s="69">
        <f t="shared" si="82"/>
        <v>266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010A</v>
      </c>
      <c r="N880" s="69">
        <f t="shared" si="82"/>
        <v>266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010A</v>
      </c>
      <c r="N881" s="69">
        <f t="shared" si="82"/>
        <v>266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010A</v>
      </c>
      <c r="N882" s="69">
        <f t="shared" si="82"/>
        <v>266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010A</v>
      </c>
      <c r="N883" s="69">
        <f t="shared" si="82"/>
        <v>266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010A</v>
      </c>
      <c r="N884" s="69">
        <f t="shared" si="82"/>
        <v>266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010A</v>
      </c>
      <c r="N885" s="69">
        <f t="shared" si="82"/>
        <v>266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010A</v>
      </c>
      <c r="N886" s="69">
        <f t="shared" si="82"/>
        <v>266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010A</v>
      </c>
      <c r="N887" s="69">
        <f t="shared" si="82"/>
        <v>266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010A</v>
      </c>
      <c r="N888" s="69">
        <f t="shared" si="82"/>
        <v>266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010A</v>
      </c>
      <c r="N889" s="69">
        <f t="shared" si="82"/>
        <v>266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010A</v>
      </c>
      <c r="N890" s="69">
        <f t="shared" si="82"/>
        <v>266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010A</v>
      </c>
      <c r="N891" s="69">
        <f t="shared" si="82"/>
        <v>266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010A</v>
      </c>
      <c r="N892" s="69">
        <f t="shared" si="82"/>
        <v>266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010A</v>
      </c>
      <c r="N893" s="69">
        <f t="shared" si="82"/>
        <v>266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010A</v>
      </c>
      <c r="N894" s="69">
        <f t="shared" si="82"/>
        <v>266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010A</v>
      </c>
      <c r="N895" s="69">
        <f t="shared" si="82"/>
        <v>266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010A</v>
      </c>
      <c r="N896" s="69">
        <f t="shared" si="82"/>
        <v>266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010A</v>
      </c>
      <c r="N897" s="69">
        <f t="shared" si="82"/>
        <v>266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010A</v>
      </c>
      <c r="N898" s="69">
        <f t="shared" si="82"/>
        <v>266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010A</v>
      </c>
      <c r="N899" s="69">
        <f t="shared" si="82"/>
        <v>266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010A</v>
      </c>
      <c r="N900" s="69">
        <f t="shared" si="82"/>
        <v>266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010A</v>
      </c>
      <c r="N901" s="69">
        <f t="shared" si="82"/>
        <v>266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010A</v>
      </c>
      <c r="N902" s="69">
        <f t="shared" si="82"/>
        <v>266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010A</v>
      </c>
      <c r="N903" s="69">
        <f t="shared" si="82"/>
        <v>266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010A</v>
      </c>
      <c r="N904" s="69">
        <f t="shared" si="82"/>
        <v>266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010A</v>
      </c>
      <c r="N905" s="69">
        <f t="shared" si="82"/>
        <v>266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010A</v>
      </c>
      <c r="N906" s="69">
        <f t="shared" ref="N906:N969" si="86">N905+S905</f>
        <v>266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010A</v>
      </c>
      <c r="N907" s="69">
        <f t="shared" si="86"/>
        <v>266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010A</v>
      </c>
      <c r="N908" s="69">
        <f t="shared" si="86"/>
        <v>266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010A</v>
      </c>
      <c r="N909" s="69">
        <f t="shared" si="86"/>
        <v>266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010A</v>
      </c>
      <c r="N910" s="69">
        <f t="shared" si="86"/>
        <v>266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010A</v>
      </c>
      <c r="N911" s="69">
        <f t="shared" si="86"/>
        <v>266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010A</v>
      </c>
      <c r="N912" s="69">
        <f t="shared" si="86"/>
        <v>266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010A</v>
      </c>
      <c r="N913" s="69">
        <f t="shared" si="86"/>
        <v>266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010A</v>
      </c>
      <c r="N914" s="69">
        <f t="shared" si="86"/>
        <v>266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010A</v>
      </c>
      <c r="N915" s="69">
        <f t="shared" si="86"/>
        <v>266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010A</v>
      </c>
      <c r="N916" s="69">
        <f t="shared" si="86"/>
        <v>266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010A</v>
      </c>
      <c r="N917" s="69">
        <f t="shared" si="86"/>
        <v>266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010A</v>
      </c>
      <c r="N918" s="69">
        <f t="shared" si="86"/>
        <v>266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010A</v>
      </c>
      <c r="N919" s="69">
        <f t="shared" si="86"/>
        <v>266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010A</v>
      </c>
      <c r="N920" s="69">
        <f t="shared" si="86"/>
        <v>266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010A</v>
      </c>
      <c r="N921" s="69">
        <f t="shared" si="86"/>
        <v>266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010A</v>
      </c>
      <c r="N922" s="69">
        <f t="shared" si="86"/>
        <v>266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010A</v>
      </c>
      <c r="N923" s="69">
        <f t="shared" si="86"/>
        <v>266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010A</v>
      </c>
      <c r="N924" s="69">
        <f t="shared" si="86"/>
        <v>266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010A</v>
      </c>
      <c r="N925" s="69">
        <f t="shared" si="86"/>
        <v>266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010A</v>
      </c>
      <c r="N926" s="69">
        <f t="shared" si="86"/>
        <v>266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010A</v>
      </c>
      <c r="N927" s="69">
        <f t="shared" si="86"/>
        <v>266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010A</v>
      </c>
      <c r="N928" s="69">
        <f t="shared" si="86"/>
        <v>266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010A</v>
      </c>
      <c r="N929" s="69">
        <f t="shared" si="86"/>
        <v>266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010A</v>
      </c>
      <c r="N930" s="69">
        <f t="shared" si="86"/>
        <v>266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010A</v>
      </c>
      <c r="N931" s="69">
        <f t="shared" si="86"/>
        <v>266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010A</v>
      </c>
      <c r="N932" s="69">
        <f t="shared" si="86"/>
        <v>266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010A</v>
      </c>
      <c r="N933" s="69">
        <f t="shared" si="86"/>
        <v>266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010A</v>
      </c>
      <c r="N934" s="69">
        <f t="shared" si="86"/>
        <v>266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010A</v>
      </c>
      <c r="N935" s="69">
        <f t="shared" si="86"/>
        <v>266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010A</v>
      </c>
      <c r="N936" s="69">
        <f t="shared" si="86"/>
        <v>266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010A</v>
      </c>
      <c r="N937" s="69">
        <f t="shared" si="86"/>
        <v>266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010A</v>
      </c>
      <c r="N938" s="69">
        <f t="shared" si="86"/>
        <v>266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010A</v>
      </c>
      <c r="N939" s="69">
        <f t="shared" si="86"/>
        <v>266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010A</v>
      </c>
      <c r="N940" s="69">
        <f t="shared" si="86"/>
        <v>266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010A</v>
      </c>
      <c r="N941" s="69">
        <f t="shared" si="86"/>
        <v>266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010A</v>
      </c>
      <c r="N942" s="69">
        <f t="shared" si="86"/>
        <v>266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010A</v>
      </c>
      <c r="N943" s="69">
        <f t="shared" si="86"/>
        <v>266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010A</v>
      </c>
      <c r="N944" s="69">
        <f t="shared" si="86"/>
        <v>266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010A</v>
      </c>
      <c r="N945" s="69">
        <f t="shared" si="86"/>
        <v>266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010A</v>
      </c>
      <c r="N946" s="69">
        <f t="shared" si="86"/>
        <v>266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010A</v>
      </c>
      <c r="N947" s="69">
        <f t="shared" si="86"/>
        <v>266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010A</v>
      </c>
      <c r="N948" s="69">
        <f t="shared" si="86"/>
        <v>266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010A</v>
      </c>
      <c r="N949" s="69">
        <f t="shared" si="86"/>
        <v>266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010A</v>
      </c>
      <c r="N950" s="69">
        <f t="shared" si="86"/>
        <v>266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010A</v>
      </c>
      <c r="N951" s="69">
        <f t="shared" si="86"/>
        <v>266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010A</v>
      </c>
      <c r="N952" s="69">
        <f t="shared" si="86"/>
        <v>266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010A</v>
      </c>
      <c r="N953" s="69">
        <f t="shared" si="86"/>
        <v>266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010A</v>
      </c>
      <c r="N954" s="69">
        <f t="shared" si="86"/>
        <v>266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010A</v>
      </c>
      <c r="N955" s="69">
        <f t="shared" si="86"/>
        <v>266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010A</v>
      </c>
      <c r="N956" s="69">
        <f t="shared" si="86"/>
        <v>266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010A</v>
      </c>
      <c r="N957" s="69">
        <f t="shared" si="86"/>
        <v>266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010A</v>
      </c>
      <c r="N958" s="69">
        <f t="shared" si="86"/>
        <v>266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010A</v>
      </c>
      <c r="N959" s="69">
        <f t="shared" si="86"/>
        <v>266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010A</v>
      </c>
      <c r="N960" s="69">
        <f t="shared" si="86"/>
        <v>266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010A</v>
      </c>
      <c r="N961" s="69">
        <f t="shared" si="86"/>
        <v>266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010A</v>
      </c>
      <c r="N962" s="69">
        <f t="shared" si="86"/>
        <v>266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010A</v>
      </c>
      <c r="N963" s="69">
        <f t="shared" si="86"/>
        <v>266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010A</v>
      </c>
      <c r="N964" s="69">
        <f t="shared" si="86"/>
        <v>266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010A</v>
      </c>
      <c r="N965" s="69">
        <f t="shared" si="86"/>
        <v>266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010A</v>
      </c>
      <c r="N966" s="69">
        <f t="shared" si="86"/>
        <v>266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010A</v>
      </c>
      <c r="N967" s="69">
        <f t="shared" si="86"/>
        <v>266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010A</v>
      </c>
      <c r="N968" s="69">
        <f t="shared" si="86"/>
        <v>266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010A</v>
      </c>
      <c r="N969" s="69">
        <f t="shared" si="86"/>
        <v>266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010A</v>
      </c>
      <c r="N970" s="69">
        <f t="shared" ref="N970:N1033" si="90">N969+S969</f>
        <v>266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010A</v>
      </c>
      <c r="N971" s="69">
        <f t="shared" si="90"/>
        <v>266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010A</v>
      </c>
      <c r="N972" s="69">
        <f t="shared" si="90"/>
        <v>266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010A</v>
      </c>
      <c r="N973" s="69">
        <f t="shared" si="90"/>
        <v>266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010A</v>
      </c>
      <c r="N974" s="69">
        <f t="shared" si="90"/>
        <v>266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010A</v>
      </c>
      <c r="N975" s="69">
        <f t="shared" si="90"/>
        <v>266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010A</v>
      </c>
      <c r="N976" s="69">
        <f t="shared" si="90"/>
        <v>266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010A</v>
      </c>
      <c r="N977" s="69">
        <f t="shared" si="90"/>
        <v>266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010A</v>
      </c>
      <c r="N978" s="69">
        <f t="shared" si="90"/>
        <v>266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010A</v>
      </c>
      <c r="N979" s="69">
        <f t="shared" si="90"/>
        <v>266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010A</v>
      </c>
      <c r="N980" s="69">
        <f t="shared" si="90"/>
        <v>266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010A</v>
      </c>
      <c r="N981" s="69">
        <f t="shared" si="90"/>
        <v>266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010A</v>
      </c>
      <c r="N982" s="69">
        <f t="shared" si="90"/>
        <v>266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010A</v>
      </c>
      <c r="N983" s="69">
        <f t="shared" si="90"/>
        <v>266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010A</v>
      </c>
      <c r="N984" s="69">
        <f t="shared" si="90"/>
        <v>266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010A</v>
      </c>
      <c r="N985" s="69">
        <f t="shared" si="90"/>
        <v>266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010A</v>
      </c>
      <c r="N986" s="69">
        <f t="shared" si="90"/>
        <v>266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010A</v>
      </c>
      <c r="N987" s="69">
        <f t="shared" si="90"/>
        <v>266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010A</v>
      </c>
      <c r="N988" s="69">
        <f t="shared" si="90"/>
        <v>266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010A</v>
      </c>
      <c r="N989" s="69">
        <f t="shared" si="90"/>
        <v>266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010A</v>
      </c>
      <c r="N990" s="69">
        <f t="shared" si="90"/>
        <v>266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010A</v>
      </c>
      <c r="N991" s="69">
        <f t="shared" si="90"/>
        <v>266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010A</v>
      </c>
      <c r="N992" s="69">
        <f t="shared" si="90"/>
        <v>266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010A</v>
      </c>
      <c r="N993" s="69">
        <f t="shared" si="90"/>
        <v>266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010A</v>
      </c>
      <c r="N994" s="69">
        <f t="shared" si="90"/>
        <v>266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010A</v>
      </c>
      <c r="N995" s="69">
        <f t="shared" si="90"/>
        <v>266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010A</v>
      </c>
      <c r="N996" s="69">
        <f t="shared" si="90"/>
        <v>266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010A</v>
      </c>
      <c r="N997" s="69">
        <f t="shared" si="90"/>
        <v>266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010A</v>
      </c>
      <c r="N998" s="69">
        <f t="shared" si="90"/>
        <v>266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010A</v>
      </c>
      <c r="N999" s="69">
        <f t="shared" si="90"/>
        <v>266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010A</v>
      </c>
      <c r="N1000" s="69">
        <f t="shared" si="90"/>
        <v>266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010A</v>
      </c>
      <c r="N1001" s="69">
        <f t="shared" si="90"/>
        <v>266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010A</v>
      </c>
      <c r="N1002" s="69">
        <f t="shared" si="90"/>
        <v>266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010A</v>
      </c>
      <c r="N1003" s="69">
        <f t="shared" si="90"/>
        <v>266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010A</v>
      </c>
      <c r="N1004" s="69">
        <f t="shared" si="90"/>
        <v>266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010A</v>
      </c>
      <c r="N1005" s="69">
        <f t="shared" si="90"/>
        <v>266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010A</v>
      </c>
      <c r="N1006" s="69">
        <f t="shared" si="90"/>
        <v>266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010A</v>
      </c>
      <c r="N1007" s="69">
        <f t="shared" si="90"/>
        <v>266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010A</v>
      </c>
      <c r="N1008" s="69">
        <f t="shared" si="90"/>
        <v>266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010A</v>
      </c>
      <c r="N1009" s="69">
        <f t="shared" si="90"/>
        <v>266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010A</v>
      </c>
      <c r="N1010" s="69">
        <f t="shared" si="90"/>
        <v>266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010A</v>
      </c>
      <c r="N1011" s="69">
        <f t="shared" si="90"/>
        <v>266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010A</v>
      </c>
      <c r="N1012" s="69">
        <f t="shared" si="90"/>
        <v>266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010A</v>
      </c>
      <c r="N1013" s="69">
        <f t="shared" si="90"/>
        <v>266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010A</v>
      </c>
      <c r="N1014" s="69">
        <f t="shared" si="90"/>
        <v>266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010A</v>
      </c>
      <c r="N1015" s="69">
        <f t="shared" si="90"/>
        <v>266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010A</v>
      </c>
      <c r="N1016" s="69">
        <f t="shared" si="90"/>
        <v>266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010A</v>
      </c>
      <c r="N1017" s="69">
        <f t="shared" si="90"/>
        <v>266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010A</v>
      </c>
      <c r="N1018" s="69">
        <f t="shared" si="90"/>
        <v>266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010A</v>
      </c>
      <c r="N1019" s="69">
        <f t="shared" si="90"/>
        <v>266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010A</v>
      </c>
      <c r="N1020" s="69">
        <f t="shared" si="90"/>
        <v>266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010A</v>
      </c>
      <c r="N1021" s="69">
        <f t="shared" si="90"/>
        <v>266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010A</v>
      </c>
      <c r="N1022" s="69">
        <f t="shared" si="90"/>
        <v>266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010A</v>
      </c>
      <c r="N1023" s="69">
        <f t="shared" si="90"/>
        <v>266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010A</v>
      </c>
      <c r="N1024" s="69">
        <f t="shared" si="90"/>
        <v>266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010A</v>
      </c>
      <c r="N1025" s="69">
        <f t="shared" si="90"/>
        <v>266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010A</v>
      </c>
      <c r="N1026" s="69">
        <f t="shared" si="90"/>
        <v>266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010A</v>
      </c>
      <c r="N1027" s="69">
        <f t="shared" si="90"/>
        <v>266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010A</v>
      </c>
      <c r="N1028" s="69">
        <f t="shared" si="90"/>
        <v>266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010A</v>
      </c>
      <c r="N1029" s="69">
        <f t="shared" si="90"/>
        <v>266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010A</v>
      </c>
      <c r="N1030" s="69">
        <f t="shared" si="90"/>
        <v>266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010A</v>
      </c>
      <c r="N1031" s="69">
        <f t="shared" si="90"/>
        <v>266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010A</v>
      </c>
      <c r="N1032" s="69">
        <f t="shared" si="90"/>
        <v>266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010A</v>
      </c>
      <c r="N1033" s="69">
        <f t="shared" si="90"/>
        <v>266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010A</v>
      </c>
      <c r="N1034" s="69">
        <f t="shared" ref="N1034:N1070" si="93">N1033+S1033</f>
        <v>266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010A</v>
      </c>
      <c r="N1035" s="69">
        <f t="shared" si="93"/>
        <v>266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010A</v>
      </c>
      <c r="N1036" s="69">
        <f t="shared" si="93"/>
        <v>266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010A</v>
      </c>
      <c r="N1037" s="69">
        <f t="shared" si="93"/>
        <v>266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010A</v>
      </c>
      <c r="N1038" s="69">
        <f t="shared" si="93"/>
        <v>266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010A</v>
      </c>
      <c r="N1039" s="69">
        <f t="shared" si="93"/>
        <v>266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010A</v>
      </c>
      <c r="N1040" s="69">
        <f t="shared" si="93"/>
        <v>266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010A</v>
      </c>
      <c r="N1041" s="69">
        <f t="shared" si="93"/>
        <v>266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010A</v>
      </c>
      <c r="N1042" s="69">
        <f t="shared" si="93"/>
        <v>266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010A</v>
      </c>
      <c r="N1043" s="69">
        <f t="shared" si="93"/>
        <v>266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010A</v>
      </c>
      <c r="N1044" s="69">
        <f t="shared" si="93"/>
        <v>266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010A</v>
      </c>
      <c r="N1045" s="69">
        <f t="shared" si="93"/>
        <v>266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010A</v>
      </c>
      <c r="N1046" s="69">
        <f t="shared" si="93"/>
        <v>266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010A</v>
      </c>
      <c r="N1047" s="69">
        <f t="shared" si="93"/>
        <v>266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010A</v>
      </c>
      <c r="N1048" s="69">
        <f t="shared" si="93"/>
        <v>266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010A</v>
      </c>
      <c r="N1049" s="69">
        <f t="shared" si="93"/>
        <v>266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010A</v>
      </c>
      <c r="N1050" s="69">
        <f t="shared" si="93"/>
        <v>266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010A</v>
      </c>
      <c r="N1051" s="69">
        <f t="shared" si="93"/>
        <v>266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010A</v>
      </c>
      <c r="N1052" s="69">
        <f t="shared" si="93"/>
        <v>266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010A</v>
      </c>
      <c r="N1053" s="69">
        <f t="shared" si="93"/>
        <v>266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010A</v>
      </c>
      <c r="N1054" s="69">
        <f t="shared" si="93"/>
        <v>266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010A</v>
      </c>
      <c r="N1055" s="69">
        <f t="shared" si="93"/>
        <v>266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010A</v>
      </c>
      <c r="N1056" s="69">
        <f t="shared" si="93"/>
        <v>266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010A</v>
      </c>
      <c r="N1057" s="69">
        <f t="shared" si="93"/>
        <v>266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010A</v>
      </c>
      <c r="N1058" s="69">
        <f t="shared" si="93"/>
        <v>266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010A</v>
      </c>
      <c r="N1059" s="69">
        <f t="shared" si="93"/>
        <v>266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010A</v>
      </c>
      <c r="N1060" s="69">
        <f t="shared" si="93"/>
        <v>266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010A</v>
      </c>
      <c r="N1061" s="69">
        <f t="shared" si="93"/>
        <v>266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010A</v>
      </c>
      <c r="N1062" s="69">
        <f t="shared" si="93"/>
        <v>266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010A</v>
      </c>
      <c r="N1063" s="69">
        <f t="shared" si="93"/>
        <v>266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010A</v>
      </c>
      <c r="N1064" s="69">
        <f t="shared" si="93"/>
        <v>266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010A</v>
      </c>
      <c r="N1065" s="69">
        <f t="shared" si="93"/>
        <v>266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010A</v>
      </c>
      <c r="N1066" s="69">
        <f t="shared" si="93"/>
        <v>266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010A</v>
      </c>
      <c r="N1067" s="69">
        <f t="shared" si="93"/>
        <v>266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010A</v>
      </c>
      <c r="N1068" s="69">
        <f t="shared" si="93"/>
        <v>266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010A</v>
      </c>
      <c r="N1069" s="69">
        <f t="shared" si="93"/>
        <v>266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010A</v>
      </c>
      <c r="N1070" s="134">
        <f t="shared" si="93"/>
        <v>266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34" priority="29" operator="equal">
      <formula>0</formula>
    </cfRule>
    <cfRule type="cellIs" dxfId="533" priority="30" operator="greaterThan">
      <formula>0</formula>
    </cfRule>
  </conditionalFormatting>
  <conditionalFormatting sqref="F1:W1">
    <cfRule type="containsText" dxfId="532" priority="20" operator="containsText" text="Halted">
      <formula>NOT(ISERROR(SEARCH("Halted",F1)))</formula>
    </cfRule>
    <cfRule type="containsText" dxfId="531" priority="27" operator="containsText" text="Error">
      <formula>NOT(ISERROR(SEARCH("Error",F1)))</formula>
    </cfRule>
    <cfRule type="expression" dxfId="530" priority="28">
      <formula>$F$1&lt;&gt;""</formula>
    </cfRule>
  </conditionalFormatting>
  <conditionalFormatting sqref="P41:R1070">
    <cfRule type="expression" dxfId="529" priority="52">
      <formula>$N41=$E$13</formula>
    </cfRule>
  </conditionalFormatting>
  <conditionalFormatting sqref="M7:T7 M8:N1070 M40:O40 M41:R1070">
    <cfRule type="containsText" dxfId="528" priority="8" operator="containsText" text=" ">
      <formula>NOT(ISERROR(SEARCH(" ",M7)))</formula>
    </cfRule>
  </conditionalFormatting>
  <conditionalFormatting sqref="AL5:AM5">
    <cfRule type="cellIs" dxfId="527" priority="6" operator="equal">
      <formula>0</formula>
    </cfRule>
    <cfRule type="cellIs" dxfId="526" priority="7" operator="equal">
      <formula>1</formula>
    </cfRule>
  </conditionalFormatting>
  <conditionalFormatting sqref="H19:H23">
    <cfRule type="cellIs" dxfId="525" priority="4" operator="equal">
      <formula>0</formula>
    </cfRule>
    <cfRule type="cellIs" dxfId="524" priority="5" operator="equal">
      <formula>1</formula>
    </cfRule>
  </conditionalFormatting>
  <conditionalFormatting sqref="K7:T7 K8:N39 K40:O40 K41:R1070">
    <cfRule type="expression" dxfId="523" priority="3">
      <formula>$E$13=$N7</formula>
    </cfRule>
  </conditionalFormatting>
  <conditionalFormatting sqref="AD5:AK5">
    <cfRule type="cellIs" dxfId="522" priority="1" operator="equal">
      <formula>0</formula>
    </cfRule>
    <cfRule type="cellIs" dxfId="52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8" t="s">
        <v>1145</v>
      </c>
      <c r="B1" s="178" t="s">
        <v>1148</v>
      </c>
      <c r="C1" s="178" t="s">
        <v>431</v>
      </c>
      <c r="D1" s="178" t="s">
        <v>1149</v>
      </c>
      <c r="E1" s="178" t="s">
        <v>1146</v>
      </c>
      <c r="F1" s="178" t="s">
        <v>1147</v>
      </c>
    </row>
    <row r="2" spans="1:6">
      <c r="A2" s="179" t="s">
        <v>187</v>
      </c>
      <c r="B2" t="s">
        <v>170</v>
      </c>
    </row>
    <row r="3" spans="1:6">
      <c r="A3" s="179" t="s">
        <v>147</v>
      </c>
      <c r="B3" t="s">
        <v>170</v>
      </c>
    </row>
    <row r="4" spans="1:6">
      <c r="A4" s="179" t="s">
        <v>295</v>
      </c>
      <c r="B4" t="s">
        <v>170</v>
      </c>
    </row>
    <row r="5" spans="1:6">
      <c r="A5" s="179" t="s">
        <v>873</v>
      </c>
      <c r="B5" t="s">
        <v>170</v>
      </c>
    </row>
    <row r="6" spans="1:6">
      <c r="A6" s="179" t="s">
        <v>872</v>
      </c>
      <c r="B6" t="s">
        <v>170</v>
      </c>
    </row>
    <row r="7" spans="1:6">
      <c r="A7" s="179" t="s">
        <v>871</v>
      </c>
      <c r="B7" t="s">
        <v>170</v>
      </c>
    </row>
    <row r="8" spans="1:6">
      <c r="A8" s="179" t="s">
        <v>870</v>
      </c>
      <c r="B8" t="s">
        <v>170</v>
      </c>
    </row>
    <row r="9" spans="1:6">
      <c r="A9" s="179" t="s">
        <v>869</v>
      </c>
      <c r="B9" t="s">
        <v>170</v>
      </c>
    </row>
    <row r="10" spans="1:6">
      <c r="A10" s="179" t="s">
        <v>868</v>
      </c>
      <c r="B10" t="s">
        <v>170</v>
      </c>
    </row>
    <row r="11" spans="1:6">
      <c r="A11" s="179" t="s">
        <v>22</v>
      </c>
      <c r="B11" t="s">
        <v>170</v>
      </c>
    </row>
    <row r="12" spans="1:6">
      <c r="A12" s="179" t="s">
        <v>100</v>
      </c>
      <c r="B12" t="s">
        <v>170</v>
      </c>
    </row>
    <row r="13" spans="1:6">
      <c r="A13" s="179" t="s">
        <v>88</v>
      </c>
      <c r="B13" t="s">
        <v>170</v>
      </c>
    </row>
    <row r="14" spans="1:6">
      <c r="A14" s="179" t="s">
        <v>398</v>
      </c>
      <c r="B14" t="s">
        <v>1150</v>
      </c>
    </row>
    <row r="15" spans="1:6">
      <c r="A15" s="179" t="s">
        <v>434</v>
      </c>
      <c r="B15" t="s">
        <v>1150</v>
      </c>
    </row>
    <row r="16" spans="1:6">
      <c r="A16" s="179" t="s">
        <v>401</v>
      </c>
      <c r="B16" t="s">
        <v>1150</v>
      </c>
    </row>
    <row r="17" spans="1:2">
      <c r="A17" s="179" t="s">
        <v>437</v>
      </c>
      <c r="B17" t="s">
        <v>1150</v>
      </c>
    </row>
    <row r="18" spans="1:2">
      <c r="A18" s="179" t="s">
        <v>439</v>
      </c>
      <c r="B18" t="s">
        <v>1150</v>
      </c>
    </row>
    <row r="19" spans="1:2">
      <c r="A19" s="179" t="s">
        <v>452</v>
      </c>
      <c r="B19" t="s">
        <v>1150</v>
      </c>
    </row>
    <row r="20" spans="1:2">
      <c r="A20" s="179" t="s">
        <v>441</v>
      </c>
      <c r="B20" t="s">
        <v>1150</v>
      </c>
    </row>
    <row r="21" spans="1:2">
      <c r="A21" s="179" t="s">
        <v>455</v>
      </c>
      <c r="B21" t="s">
        <v>1150</v>
      </c>
    </row>
    <row r="22" spans="1:2">
      <c r="A22" s="179" t="s">
        <v>214</v>
      </c>
      <c r="B22" t="s">
        <v>1150</v>
      </c>
    </row>
    <row r="23" spans="1:2">
      <c r="A23" s="179" t="s">
        <v>238</v>
      </c>
      <c r="B23" t="s">
        <v>1150</v>
      </c>
    </row>
    <row r="24" spans="1:2">
      <c r="A24" s="179" t="s">
        <v>470</v>
      </c>
      <c r="B24" t="s">
        <v>1150</v>
      </c>
    </row>
    <row r="25" spans="1:2">
      <c r="A25" s="179" t="s">
        <v>471</v>
      </c>
      <c r="B25" t="s">
        <v>1150</v>
      </c>
    </row>
    <row r="26" spans="1:2">
      <c r="A26" s="179" t="s">
        <v>474</v>
      </c>
      <c r="B26" t="s">
        <v>1150</v>
      </c>
    </row>
    <row r="27" spans="1:2">
      <c r="A27" s="179" t="s">
        <v>52</v>
      </c>
      <c r="B27" t="s">
        <v>1150</v>
      </c>
    </row>
    <row r="28" spans="1:2">
      <c r="A28" s="179" t="s">
        <v>874</v>
      </c>
      <c r="B28" t="s">
        <v>1150</v>
      </c>
    </row>
    <row r="29" spans="1:2">
      <c r="A29" s="179" t="s">
        <v>163</v>
      </c>
      <c r="B29" t="s">
        <v>1150</v>
      </c>
    </row>
    <row r="30" spans="1:2">
      <c r="A30" s="179" t="s">
        <v>407</v>
      </c>
      <c r="B30" t="s">
        <v>224</v>
      </c>
    </row>
    <row r="31" spans="1:2">
      <c r="A31" s="179" t="s">
        <v>153</v>
      </c>
      <c r="B31" t="s">
        <v>224</v>
      </c>
    </row>
    <row r="32" spans="1:2">
      <c r="A32" s="179" t="s">
        <v>268</v>
      </c>
      <c r="B32" t="s">
        <v>224</v>
      </c>
    </row>
    <row r="33" spans="1:2">
      <c r="A33" s="179" t="s">
        <v>155</v>
      </c>
      <c r="B33" t="s">
        <v>224</v>
      </c>
    </row>
    <row r="34" spans="1:2">
      <c r="A34" s="179" t="s">
        <v>457</v>
      </c>
      <c r="B34" t="s">
        <v>224</v>
      </c>
    </row>
    <row r="35" spans="1:2">
      <c r="A35" s="179" t="s">
        <v>161</v>
      </c>
      <c r="B35" t="s">
        <v>224</v>
      </c>
    </row>
    <row r="36" spans="1:2">
      <c r="A36" s="179" t="s">
        <v>68</v>
      </c>
      <c r="B36" t="s">
        <v>224</v>
      </c>
    </row>
    <row r="37" spans="1:2">
      <c r="A37" s="179" t="s">
        <v>461</v>
      </c>
      <c r="B37" t="s">
        <v>1151</v>
      </c>
    </row>
    <row r="38" spans="1:2">
      <c r="A38" s="179" t="s">
        <v>159</v>
      </c>
      <c r="B38" t="s">
        <v>1151</v>
      </c>
    </row>
    <row r="39" spans="1:2">
      <c r="A39" s="179" t="s">
        <v>463</v>
      </c>
      <c r="B39" t="s">
        <v>1151</v>
      </c>
    </row>
    <row r="40" spans="1:2">
      <c r="A40" s="179" t="s">
        <v>157</v>
      </c>
      <c r="B40" t="s">
        <v>1151</v>
      </c>
    </row>
    <row r="41" spans="1:2">
      <c r="A41" s="179" t="s">
        <v>72</v>
      </c>
      <c r="B41" t="s">
        <v>117</v>
      </c>
    </row>
    <row r="42" spans="1:2">
      <c r="A42" s="179" t="s">
        <v>70</v>
      </c>
      <c r="B42" t="s">
        <v>117</v>
      </c>
    </row>
    <row r="43" spans="1:2">
      <c r="A43" s="179" t="s">
        <v>353</v>
      </c>
      <c r="B43" t="s">
        <v>1153</v>
      </c>
    </row>
    <row r="44" spans="1:2">
      <c r="A44" s="179" t="s">
        <v>880</v>
      </c>
      <c r="B44" t="s">
        <v>1153</v>
      </c>
    </row>
    <row r="45" spans="1:2">
      <c r="A45" s="179" t="s">
        <v>877</v>
      </c>
      <c r="B45" t="s">
        <v>1153</v>
      </c>
    </row>
    <row r="46" spans="1:2">
      <c r="A46" s="179" t="s">
        <v>254</v>
      </c>
      <c r="B46" t="s">
        <v>1153</v>
      </c>
    </row>
    <row r="47" spans="1:2">
      <c r="A47" s="179" t="s">
        <v>358</v>
      </c>
      <c r="B47" t="s">
        <v>1153</v>
      </c>
    </row>
    <row r="48" spans="1:2">
      <c r="A48" s="179" t="s">
        <v>365</v>
      </c>
      <c r="B48" t="s">
        <v>1153</v>
      </c>
    </row>
    <row r="49" spans="1:2">
      <c r="A49" s="179" t="s">
        <v>362</v>
      </c>
      <c r="B49" t="s">
        <v>1153</v>
      </c>
    </row>
    <row r="50" spans="1:2">
      <c r="A50" s="179" t="s">
        <v>371</v>
      </c>
      <c r="B50" t="s">
        <v>1153</v>
      </c>
    </row>
    <row r="51" spans="1:2">
      <c r="A51" s="179" t="s">
        <v>373</v>
      </c>
      <c r="B51" t="s">
        <v>1153</v>
      </c>
    </row>
    <row r="52" spans="1:2">
      <c r="A52" s="179" t="s">
        <v>196</v>
      </c>
      <c r="B52" t="s">
        <v>1153</v>
      </c>
    </row>
    <row r="53" spans="1:2">
      <c r="A53" s="179" t="s">
        <v>84</v>
      </c>
      <c r="B53" t="s">
        <v>1153</v>
      </c>
    </row>
    <row r="54" spans="1:2">
      <c r="A54" s="179" t="s">
        <v>493</v>
      </c>
      <c r="B54" t="s">
        <v>1153</v>
      </c>
    </row>
    <row r="55" spans="1:2">
      <c r="A55" s="179" t="s">
        <v>875</v>
      </c>
      <c r="B55" t="s">
        <v>1153</v>
      </c>
    </row>
    <row r="56" spans="1:2">
      <c r="A56" s="179" t="s">
        <v>786</v>
      </c>
      <c r="B56" t="s">
        <v>1153</v>
      </c>
    </row>
    <row r="57" spans="1:2">
      <c r="A57" s="179" t="s">
        <v>879</v>
      </c>
      <c r="B57" t="s">
        <v>1153</v>
      </c>
    </row>
    <row r="58" spans="1:2">
      <c r="A58" s="179" t="s">
        <v>884</v>
      </c>
      <c r="B58" t="s">
        <v>1153</v>
      </c>
    </row>
    <row r="59" spans="1:2">
      <c r="A59" s="179" t="s">
        <v>1115</v>
      </c>
      <c r="B59" t="s">
        <v>1153</v>
      </c>
    </row>
    <row r="60" spans="1:2">
      <c r="A60" s="179" t="s">
        <v>883</v>
      </c>
      <c r="B60" t="s">
        <v>1153</v>
      </c>
    </row>
    <row r="61" spans="1:2">
      <c r="A61" s="179" t="s">
        <v>882</v>
      </c>
      <c r="B61" t="s">
        <v>1153</v>
      </c>
    </row>
    <row r="62" spans="1:2">
      <c r="A62" s="179" t="s">
        <v>494</v>
      </c>
      <c r="B62" t="s">
        <v>1153</v>
      </c>
    </row>
    <row r="63" spans="1:2">
      <c r="A63" s="179" t="s">
        <v>763</v>
      </c>
      <c r="B63" t="s">
        <v>1153</v>
      </c>
    </row>
    <row r="64" spans="1:2">
      <c r="A64" s="179" t="s">
        <v>811</v>
      </c>
      <c r="B64" t="s">
        <v>1153</v>
      </c>
    </row>
    <row r="65" spans="1:2">
      <c r="A65" s="179" t="s">
        <v>794</v>
      </c>
      <c r="B65" t="s">
        <v>1153</v>
      </c>
    </row>
    <row r="66" spans="1:2">
      <c r="A66" s="179" t="s">
        <v>855</v>
      </c>
      <c r="B66" t="s">
        <v>1153</v>
      </c>
    </row>
    <row r="67" spans="1:2">
      <c r="A67" s="179" t="s">
        <v>1122</v>
      </c>
      <c r="B67" t="s">
        <v>1153</v>
      </c>
    </row>
    <row r="68" spans="1:2">
      <c r="A68" s="179" t="s">
        <v>841</v>
      </c>
      <c r="B68" t="s">
        <v>1153</v>
      </c>
    </row>
    <row r="69" spans="1:2">
      <c r="A69" s="179" t="s">
        <v>825</v>
      </c>
      <c r="B69" t="s">
        <v>1153</v>
      </c>
    </row>
    <row r="70" spans="1:2">
      <c r="A70" s="179" t="s">
        <v>149</v>
      </c>
      <c r="B70" t="s">
        <v>136</v>
      </c>
    </row>
    <row r="71" spans="1:2">
      <c r="A71" s="179" t="s">
        <v>281</v>
      </c>
      <c r="B71" t="s">
        <v>136</v>
      </c>
    </row>
    <row r="72" spans="1:2">
      <c r="A72" s="179" t="s">
        <v>98</v>
      </c>
      <c r="B72" t="s">
        <v>136</v>
      </c>
    </row>
    <row r="73" spans="1:2">
      <c r="A73" s="179" t="s">
        <v>881</v>
      </c>
      <c r="B73" t="s">
        <v>1154</v>
      </c>
    </row>
    <row r="74" spans="1:2">
      <c r="A74" s="179" t="s">
        <v>878</v>
      </c>
      <c r="B74" t="s">
        <v>1154</v>
      </c>
    </row>
    <row r="75" spans="1:2">
      <c r="A75" s="179" t="s">
        <v>110</v>
      </c>
      <c r="B75" t="s">
        <v>1152</v>
      </c>
    </row>
    <row r="76" spans="1:2">
      <c r="A76" s="179" t="s">
        <v>108</v>
      </c>
      <c r="B76" t="s">
        <v>1152</v>
      </c>
    </row>
    <row r="77" spans="1:2">
      <c r="A77" s="179" t="s">
        <v>1155</v>
      </c>
      <c r="B77" t="s">
        <v>1152</v>
      </c>
    </row>
    <row r="78" spans="1:2">
      <c r="A78" s="179" t="s">
        <v>862</v>
      </c>
      <c r="B78" t="s">
        <v>1152</v>
      </c>
    </row>
    <row r="79" spans="1:2">
      <c r="A79" s="179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31"/>
  <sheetViews>
    <sheetView zoomScaleNormal="100" workbookViewId="0">
      <pane xSplit="1" ySplit="4" topLeftCell="B800" activePane="bottomRight" state="frozen"/>
      <selection pane="topRight" activeCell="B1" sqref="B1"/>
      <selection pane="bottomLeft" activeCell="A5" sqref="A5"/>
      <selection pane="bottomRight" activeCell="E816" sqref="E816:G81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FF</v>
      </c>
      <c r="I2" s="55" t="str">
        <f>PC</f>
        <v>0109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8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2" t="s">
        <v>336</v>
      </c>
      <c r="V5" s="193"/>
      <c r="W5" s="193"/>
      <c r="X5" s="193"/>
      <c r="Y5" s="193"/>
      <c r="Z5" s="193"/>
      <c r="AA5" s="193"/>
      <c r="AB5" s="194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5"/>
      <c r="V6" s="195"/>
      <c r="W6" s="195"/>
      <c r="X6" s="195"/>
      <c r="Y6" s="195"/>
      <c r="Z6" s="195"/>
      <c r="AA6" s="195"/>
      <c r="AB6" s="195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6"/>
      <c r="V7" s="196"/>
      <c r="W7" s="196"/>
      <c r="X7" s="196"/>
      <c r="Y7" s="196"/>
      <c r="Z7" s="196"/>
      <c r="AA7" s="196"/>
      <c r="AB7" s="196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6"/>
      <c r="V8" s="196"/>
      <c r="W8" s="196"/>
      <c r="X8" s="196"/>
      <c r="Y8" s="196"/>
      <c r="Z8" s="196"/>
      <c r="AA8" s="196"/>
      <c r="AB8" s="196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6"/>
      <c r="V9" s="196"/>
      <c r="W9" s="196"/>
      <c r="X9" s="196"/>
      <c r="Y9" s="196"/>
      <c r="Z9" s="196"/>
      <c r="AA9" s="196"/>
      <c r="AB9" s="196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6"/>
      <c r="V10" s="196"/>
      <c r="W10" s="196"/>
      <c r="X10" s="196"/>
      <c r="Y10" s="196"/>
      <c r="Z10" s="196"/>
      <c r="AA10" s="196"/>
      <c r="AB10" s="196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8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6"/>
      <c r="V11" s="196"/>
      <c r="W11" s="196"/>
      <c r="X11" s="196"/>
      <c r="Y11" s="196"/>
      <c r="Z11" s="196"/>
      <c r="AA11" s="196"/>
      <c r="AB11" s="196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6"/>
      <c r="V12" s="196"/>
      <c r="W12" s="196"/>
      <c r="X12" s="196"/>
      <c r="Y12" s="196"/>
      <c r="Z12" s="196"/>
      <c r="AA12" s="196"/>
      <c r="AB12" s="196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6"/>
      <c r="V13" s="196"/>
      <c r="W13" s="196"/>
      <c r="X13" s="196"/>
      <c r="Y13" s="196"/>
      <c r="Z13" s="196"/>
      <c r="AA13" s="196"/>
      <c r="AB13" s="196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6"/>
      <c r="V14" s="196"/>
      <c r="W14" s="196"/>
      <c r="X14" s="196"/>
      <c r="Y14" s="196"/>
      <c r="Z14" s="196"/>
      <c r="AA14" s="196"/>
      <c r="AB14" s="196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6"/>
      <c r="V15" s="196"/>
      <c r="W15" s="196"/>
      <c r="X15" s="196"/>
      <c r="Y15" s="196"/>
      <c r="Z15" s="196"/>
      <c r="AA15" s="196"/>
      <c r="AB15" s="196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8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6"/>
      <c r="V16" s="196"/>
      <c r="W16" s="196"/>
      <c r="X16" s="196"/>
      <c r="Y16" s="196"/>
      <c r="Z16" s="196"/>
      <c r="AA16" s="196"/>
      <c r="AB16" s="196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6"/>
      <c r="V17" s="196"/>
      <c r="W17" s="196"/>
      <c r="X17" s="196"/>
      <c r="Y17" s="196"/>
      <c r="Z17" s="196"/>
      <c r="AA17" s="196"/>
      <c r="AB17" s="196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6"/>
      <c r="V18" s="196"/>
      <c r="W18" s="196"/>
      <c r="X18" s="196"/>
      <c r="Y18" s="196"/>
      <c r="Z18" s="196"/>
      <c r="AA18" s="196"/>
      <c r="AB18" s="196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6"/>
      <c r="V19" s="196"/>
      <c r="W19" s="196"/>
      <c r="X19" s="196"/>
      <c r="Y19" s="196"/>
      <c r="Z19" s="196"/>
      <c r="AA19" s="196"/>
      <c r="AB19" s="196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6"/>
      <c r="V20" s="196"/>
      <c r="W20" s="196"/>
      <c r="X20" s="196"/>
      <c r="Y20" s="196"/>
      <c r="Z20" s="196"/>
      <c r="AA20" s="196"/>
      <c r="AB20" s="196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6"/>
      <c r="V21" s="196"/>
      <c r="W21" s="196"/>
      <c r="X21" s="196"/>
      <c r="Y21" s="196"/>
      <c r="Z21" s="196"/>
      <c r="AA21" s="196"/>
      <c r="AB21" s="196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6"/>
      <c r="V22" s="196"/>
      <c r="W22" s="196"/>
      <c r="X22" s="196"/>
      <c r="Y22" s="196"/>
      <c r="Z22" s="196"/>
      <c r="AA22" s="196"/>
      <c r="AB22" s="196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6"/>
      <c r="V23" s="196"/>
      <c r="W23" s="196"/>
      <c r="X23" s="196"/>
      <c r="Y23" s="196"/>
      <c r="Z23" s="196"/>
      <c r="AA23" s="196"/>
      <c r="AB23" s="196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6"/>
      <c r="V24" s="196"/>
      <c r="W24" s="196"/>
      <c r="X24" s="196"/>
      <c r="Y24" s="196"/>
      <c r="Z24" s="196"/>
      <c r="AA24" s="196"/>
      <c r="AB24" s="196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6"/>
      <c r="V25" s="196"/>
      <c r="W25" s="196"/>
      <c r="X25" s="196"/>
      <c r="Y25" s="196"/>
      <c r="Z25" s="196"/>
      <c r="AA25" s="196"/>
      <c r="AB25" s="196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6"/>
      <c r="V26" s="196"/>
      <c r="W26" s="196"/>
      <c r="X26" s="196"/>
      <c r="Y26" s="196"/>
      <c r="Z26" s="196"/>
      <c r="AA26" s="196"/>
      <c r="AB26" s="196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6"/>
      <c r="V27" s="196"/>
      <c r="W27" s="196"/>
      <c r="X27" s="196"/>
      <c r="Y27" s="196"/>
      <c r="Z27" s="196"/>
      <c r="AA27" s="196"/>
      <c r="AB27" s="196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6"/>
      <c r="V28" s="196"/>
      <c r="W28" s="196"/>
      <c r="X28" s="196"/>
      <c r="Y28" s="196"/>
      <c r="Z28" s="196"/>
      <c r="AA28" s="196"/>
      <c r="AB28" s="196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8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6"/>
      <c r="V29" s="196"/>
      <c r="W29" s="196"/>
      <c r="X29" s="196"/>
      <c r="Y29" s="196"/>
      <c r="Z29" s="196"/>
      <c r="AA29" s="196"/>
      <c r="AB29" s="196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6"/>
      <c r="V30" s="196"/>
      <c r="W30" s="196"/>
      <c r="X30" s="196"/>
      <c r="Y30" s="196"/>
      <c r="Z30" s="196"/>
      <c r="AA30" s="196"/>
      <c r="AB30" s="196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6"/>
      <c r="V31" s="196"/>
      <c r="W31" s="196"/>
      <c r="X31" s="196"/>
      <c r="Y31" s="196"/>
      <c r="Z31" s="196"/>
      <c r="AA31" s="196"/>
      <c r="AB31" s="196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6"/>
      <c r="V32" s="196"/>
      <c r="W32" s="196"/>
      <c r="X32" s="196"/>
      <c r="Y32" s="196"/>
      <c r="Z32" s="196"/>
      <c r="AA32" s="196"/>
      <c r="AB32" s="196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6"/>
      <c r="V33" s="196"/>
      <c r="W33" s="196"/>
      <c r="X33" s="196"/>
      <c r="Y33" s="196"/>
      <c r="Z33" s="196"/>
      <c r="AA33" s="196"/>
      <c r="AB33" s="196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6"/>
      <c r="V34" s="196"/>
      <c r="W34" s="196"/>
      <c r="X34" s="196"/>
      <c r="Y34" s="196"/>
      <c r="Z34" s="196"/>
      <c r="AA34" s="196"/>
      <c r="AB34" s="196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6"/>
      <c r="V35" s="196"/>
      <c r="W35" s="196"/>
      <c r="X35" s="196"/>
      <c r="Y35" s="196"/>
      <c r="Z35" s="196"/>
      <c r="AA35" s="196"/>
      <c r="AB35" s="196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8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8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8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8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8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8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J96" s="51"/>
      <c r="K96" s="51"/>
    </row>
    <row r="97" spans="1:14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8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8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188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8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39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39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39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39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39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39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8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8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8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8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8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8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8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8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8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8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8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8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8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8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8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8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8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8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8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8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8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8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8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8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8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8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8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8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8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8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8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8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8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8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8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8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8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8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8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6"/>
        <v>0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8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8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1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1179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0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0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0"/>
        <v>2</v>
      </c>
      <c r="C804" s="6">
        <f t="shared" ref="C804:C808" si="171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0"/>
        <v>3</v>
      </c>
      <c r="C805" s="6">
        <f t="shared" si="171"/>
        <v>3</v>
      </c>
      <c r="D805" s="99"/>
      <c r="E805" s="99" t="s">
        <v>1177</v>
      </c>
      <c r="F805" s="169"/>
      <c r="G805" s="100"/>
      <c r="H805" s="6" t="s">
        <v>1180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0"/>
        <v>4</v>
      </c>
      <c r="C806" s="6">
        <f t="shared" si="171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1181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0"/>
        <v>5</v>
      </c>
      <c r="C807" s="6">
        <f t="shared" si="171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1182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2">DEC2HEX(C808)</f>
        <v>6</v>
      </c>
      <c r="C808" s="6">
        <f t="shared" si="171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1186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3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3"/>
        <v>1</v>
      </c>
      <c r="C812" s="6">
        <f>C811+1</f>
        <v>1</v>
      </c>
      <c r="D812" s="99"/>
      <c r="E812" s="99" t="s">
        <v>1184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3"/>
        <v>2</v>
      </c>
      <c r="C813" s="6">
        <f t="shared" ref="C813:C819" si="174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1187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5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5"/>
        <v>1</v>
      </c>
      <c r="C817" s="6">
        <f>C816+1</f>
        <v>1</v>
      </c>
      <c r="D817" s="99"/>
      <c r="E817" s="99" t="s">
        <v>1184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5"/>
        <v>2</v>
      </c>
      <c r="C818" s="6">
        <f t="shared" si="174"/>
        <v>2</v>
      </c>
      <c r="D818" s="99"/>
      <c r="E818" s="99" t="s">
        <v>1184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6">DEC2HEX(C819)</f>
        <v>3</v>
      </c>
      <c r="C819" s="6">
        <f t="shared" si="174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1188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7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7"/>
        <v>1</v>
      </c>
      <c r="C823" s="6">
        <f>C822+1</f>
        <v>1</v>
      </c>
      <c r="D823" s="99"/>
      <c r="E823" s="99" t="s">
        <v>1183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7"/>
        <v>2</v>
      </c>
      <c r="C824" s="6">
        <f t="shared" ref="C824:C825" si="178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7"/>
        <v>3</v>
      </c>
      <c r="C825" s="6">
        <f t="shared" si="178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1189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79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79"/>
        <v>1</v>
      </c>
      <c r="C829" s="6">
        <f>C828+1</f>
        <v>1</v>
      </c>
      <c r="D829" s="99"/>
      <c r="E829" s="99" t="s">
        <v>1183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79"/>
        <v>2</v>
      </c>
      <c r="C830" s="6">
        <f t="shared" ref="C830:C831" si="180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79"/>
        <v>3</v>
      </c>
      <c r="C831" s="6">
        <f t="shared" si="180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</sheetData>
  <mergeCells count="2">
    <mergeCell ref="U5:AB5"/>
    <mergeCell ref="U6:AB35"/>
  </mergeCells>
  <phoneticPr fontId="16" type="noConversion"/>
  <conditionalFormatting sqref="J4:K4">
    <cfRule type="cellIs" dxfId="520" priority="855" operator="equal">
      <formula>0</formula>
    </cfRule>
    <cfRule type="cellIs" dxfId="519" priority="856" operator="equal">
      <formula>1</formula>
    </cfRule>
  </conditionalFormatting>
  <conditionalFormatting sqref="J11:K11">
    <cfRule type="cellIs" dxfId="518" priority="853" operator="equal">
      <formula>0</formula>
    </cfRule>
    <cfRule type="cellIs" dxfId="517" priority="854" operator="equal">
      <formula>1</formula>
    </cfRule>
  </conditionalFormatting>
  <conditionalFormatting sqref="J16:K16">
    <cfRule type="cellIs" dxfId="516" priority="851" operator="equal">
      <formula>0</formula>
    </cfRule>
    <cfRule type="cellIs" dxfId="515" priority="852" operator="equal">
      <formula>1</formula>
    </cfRule>
  </conditionalFormatting>
  <conditionalFormatting sqref="J29:K29">
    <cfRule type="cellIs" dxfId="514" priority="847" operator="equal">
      <formula>0</formula>
    </cfRule>
    <cfRule type="cellIs" dxfId="513" priority="848" operator="equal">
      <formula>1</formula>
    </cfRule>
  </conditionalFormatting>
  <conditionalFormatting sqref="M4:N4">
    <cfRule type="cellIs" dxfId="512" priority="845" operator="equal">
      <formula>0</formula>
    </cfRule>
    <cfRule type="cellIs" dxfId="511" priority="846" operator="equal">
      <formula>1</formula>
    </cfRule>
  </conditionalFormatting>
  <conditionalFormatting sqref="J38:K38">
    <cfRule type="cellIs" dxfId="510" priority="835" operator="equal">
      <formula>0</formula>
    </cfRule>
    <cfRule type="cellIs" dxfId="509" priority="836" operator="equal">
      <formula>1</formula>
    </cfRule>
  </conditionalFormatting>
  <conditionalFormatting sqref="K49">
    <cfRule type="cellIs" dxfId="508" priority="831" operator="equal">
      <formula>0</formula>
    </cfRule>
    <cfRule type="cellIs" dxfId="507" priority="832" operator="equal">
      <formula>1</formula>
    </cfRule>
  </conditionalFormatting>
  <conditionalFormatting sqref="K66">
    <cfRule type="cellIs" dxfId="506" priority="823" operator="equal">
      <formula>0</formula>
    </cfRule>
    <cfRule type="cellIs" dxfId="505" priority="824" operator="equal">
      <formula>1</formula>
    </cfRule>
  </conditionalFormatting>
  <conditionalFormatting sqref="K57">
    <cfRule type="cellIs" dxfId="504" priority="819" operator="equal">
      <formula>0</formula>
    </cfRule>
    <cfRule type="cellIs" dxfId="503" priority="820" operator="equal">
      <formula>1</formula>
    </cfRule>
  </conditionalFormatting>
  <conditionalFormatting sqref="J49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57">
    <cfRule type="cellIs" dxfId="500" priority="813" operator="equal">
      <formula>0</formula>
    </cfRule>
    <cfRule type="cellIs" dxfId="499" priority="814" operator="equal">
      <formula>1</formula>
    </cfRule>
  </conditionalFormatting>
  <conditionalFormatting sqref="J66">
    <cfRule type="cellIs" dxfId="498" priority="811" operator="equal">
      <formula>0</formula>
    </cfRule>
    <cfRule type="cellIs" dxfId="497" priority="812" operator="equal">
      <formula>1</formula>
    </cfRule>
  </conditionalFormatting>
  <conditionalFormatting sqref="K74">
    <cfRule type="cellIs" dxfId="496" priority="809" operator="equal">
      <formula>0</formula>
    </cfRule>
    <cfRule type="cellIs" dxfId="495" priority="810" operator="equal">
      <formula>1</formula>
    </cfRule>
  </conditionalFormatting>
  <conditionalFormatting sqref="J74">
    <cfRule type="cellIs" dxfId="494" priority="805" operator="equal">
      <formula>0</formula>
    </cfRule>
    <cfRule type="cellIs" dxfId="493" priority="806" operator="equal">
      <formula>1</formula>
    </cfRule>
  </conditionalFormatting>
  <conditionalFormatting sqref="R6:R93">
    <cfRule type="cellIs" dxfId="492" priority="803" operator="equal">
      <formula>0</formula>
    </cfRule>
    <cfRule type="cellIs" dxfId="491" priority="804" operator="equal">
      <formula>1</formula>
    </cfRule>
  </conditionalFormatting>
  <conditionalFormatting sqref="K83">
    <cfRule type="cellIs" dxfId="490" priority="785" operator="equal">
      <formula>0</formula>
    </cfRule>
    <cfRule type="cellIs" dxfId="489" priority="786" operator="equal">
      <formula>1</formula>
    </cfRule>
  </conditionalFormatting>
  <conditionalFormatting sqref="J83">
    <cfRule type="cellIs" dxfId="488" priority="783" operator="equal">
      <formula>0</formula>
    </cfRule>
    <cfRule type="cellIs" dxfId="487" priority="784" operator="equal">
      <formula>1</formula>
    </cfRule>
  </conditionalFormatting>
  <conditionalFormatting sqref="K97">
    <cfRule type="cellIs" dxfId="486" priority="779" operator="equal">
      <formula>0</formula>
    </cfRule>
    <cfRule type="cellIs" dxfId="485" priority="780" operator="equal">
      <formula>1</formula>
    </cfRule>
  </conditionalFormatting>
  <conditionalFormatting sqref="J97">
    <cfRule type="cellIs" dxfId="484" priority="777" operator="equal">
      <formula>0</formula>
    </cfRule>
    <cfRule type="cellIs" dxfId="483" priority="778" operator="equal">
      <formula>1</formula>
    </cfRule>
  </conditionalFormatting>
  <conditionalFormatting sqref="K105">
    <cfRule type="cellIs" dxfId="482" priority="767" operator="equal">
      <formula>0</formula>
    </cfRule>
    <cfRule type="cellIs" dxfId="481" priority="768" operator="equal">
      <formula>1</formula>
    </cfRule>
  </conditionalFormatting>
  <conditionalFormatting sqref="J105">
    <cfRule type="cellIs" dxfId="480" priority="765" operator="equal">
      <formula>0</formula>
    </cfRule>
    <cfRule type="cellIs" dxfId="479" priority="766" operator="equal">
      <formula>1</formula>
    </cfRule>
  </conditionalFormatting>
  <conditionalFormatting sqref="K113">
    <cfRule type="cellIs" dxfId="478" priority="761" operator="equal">
      <formula>0</formula>
    </cfRule>
    <cfRule type="cellIs" dxfId="477" priority="762" operator="equal">
      <formula>1</formula>
    </cfRule>
  </conditionalFormatting>
  <conditionalFormatting sqref="K125">
    <cfRule type="cellIs" dxfId="476" priority="723" operator="equal">
      <formula>0</formula>
    </cfRule>
    <cfRule type="cellIs" dxfId="475" priority="724" operator="equal">
      <formula>1</formula>
    </cfRule>
  </conditionalFormatting>
  <conditionalFormatting sqref="K135">
    <cfRule type="cellIs" dxfId="474" priority="709" operator="equal">
      <formula>0</formula>
    </cfRule>
    <cfRule type="cellIs" dxfId="473" priority="710" operator="equal">
      <formula>1</formula>
    </cfRule>
  </conditionalFormatting>
  <conditionalFormatting sqref="J125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35">
    <cfRule type="cellIs" dxfId="470" priority="701" operator="equal">
      <formula>0</formula>
    </cfRule>
    <cfRule type="cellIs" dxfId="469" priority="702" operator="equal">
      <formula>1</formula>
    </cfRule>
  </conditionalFormatting>
  <conditionalFormatting sqref="J113">
    <cfRule type="cellIs" dxfId="468" priority="699" operator="equal">
      <formula>0</formula>
    </cfRule>
    <cfRule type="cellIs" dxfId="467" priority="700" operator="equal">
      <formula>1</formula>
    </cfRule>
  </conditionalFormatting>
  <conditionalFormatting sqref="K148">
    <cfRule type="cellIs" dxfId="466" priority="697" operator="equal">
      <formula>0</formula>
    </cfRule>
    <cfRule type="cellIs" dxfId="465" priority="698" operator="equal">
      <formula>1</formula>
    </cfRule>
  </conditionalFormatting>
  <conditionalFormatting sqref="J148">
    <cfRule type="cellIs" dxfId="464" priority="691" operator="equal">
      <formula>0</formula>
    </cfRule>
    <cfRule type="cellIs" dxfId="463" priority="692" operator="equal">
      <formula>1</formula>
    </cfRule>
  </conditionalFormatting>
  <conditionalFormatting sqref="K163">
    <cfRule type="cellIs" dxfId="462" priority="687" operator="equal">
      <formula>0</formula>
    </cfRule>
    <cfRule type="cellIs" dxfId="461" priority="688" operator="equal">
      <formula>1</formula>
    </cfRule>
  </conditionalFormatting>
  <conditionalFormatting sqref="J163">
    <cfRule type="cellIs" dxfId="460" priority="685" operator="equal">
      <formula>0</formula>
    </cfRule>
    <cfRule type="cellIs" dxfId="459" priority="686" operator="equal">
      <formula>1</formula>
    </cfRule>
  </conditionalFormatting>
  <conditionalFormatting sqref="K174">
    <cfRule type="cellIs" dxfId="458" priority="681" operator="equal">
      <formula>0</formula>
    </cfRule>
    <cfRule type="cellIs" dxfId="457" priority="682" operator="equal">
      <formula>1</formula>
    </cfRule>
  </conditionalFormatting>
  <conditionalFormatting sqref="J174">
    <cfRule type="cellIs" dxfId="456" priority="679" operator="equal">
      <formula>0</formula>
    </cfRule>
    <cfRule type="cellIs" dxfId="455" priority="680" operator="equal">
      <formula>1</formula>
    </cfRule>
  </conditionalFormatting>
  <conditionalFormatting sqref="K184">
    <cfRule type="cellIs" dxfId="454" priority="669" operator="equal">
      <formula>0</formula>
    </cfRule>
    <cfRule type="cellIs" dxfId="453" priority="670" operator="equal">
      <formula>1</formula>
    </cfRule>
  </conditionalFormatting>
  <conditionalFormatting sqref="J184">
    <cfRule type="cellIs" dxfId="452" priority="667" operator="equal">
      <formula>0</formula>
    </cfRule>
    <cfRule type="cellIs" dxfId="451" priority="668" operator="equal">
      <formula>1</formula>
    </cfRule>
  </conditionalFormatting>
  <conditionalFormatting sqref="K194">
    <cfRule type="cellIs" dxfId="450" priority="663" operator="equal">
      <formula>0</formula>
    </cfRule>
    <cfRule type="cellIs" dxfId="449" priority="664" operator="equal">
      <formula>1</formula>
    </cfRule>
  </conditionalFormatting>
  <conditionalFormatting sqref="J194">
    <cfRule type="cellIs" dxfId="448" priority="661" operator="equal">
      <formula>0</formula>
    </cfRule>
    <cfRule type="cellIs" dxfId="447" priority="662" operator="equal">
      <formula>1</formula>
    </cfRule>
  </conditionalFormatting>
  <conditionalFormatting sqref="K204">
    <cfRule type="cellIs" dxfId="446" priority="657" operator="equal">
      <formula>0</formula>
    </cfRule>
    <cfRule type="cellIs" dxfId="445" priority="658" operator="equal">
      <formula>1</formula>
    </cfRule>
  </conditionalFormatting>
  <conditionalFormatting sqref="J204">
    <cfRule type="cellIs" dxfId="444" priority="655" operator="equal">
      <formula>0</formula>
    </cfRule>
    <cfRule type="cellIs" dxfId="443" priority="656" operator="equal">
      <formula>1</formula>
    </cfRule>
  </conditionalFormatting>
  <conditionalFormatting sqref="K211">
    <cfRule type="cellIs" dxfId="442" priority="651" operator="equal">
      <formula>0</formula>
    </cfRule>
    <cfRule type="cellIs" dxfId="441" priority="652" operator="equal">
      <formula>1</formula>
    </cfRule>
  </conditionalFormatting>
  <conditionalFormatting sqref="J211">
    <cfRule type="cellIs" dxfId="440" priority="649" operator="equal">
      <formula>0</formula>
    </cfRule>
    <cfRule type="cellIs" dxfId="439" priority="650" operator="equal">
      <formula>1</formula>
    </cfRule>
  </conditionalFormatting>
  <conditionalFormatting sqref="K224">
    <cfRule type="cellIs" dxfId="438" priority="645" operator="equal">
      <formula>0</formula>
    </cfRule>
    <cfRule type="cellIs" dxfId="437" priority="646" operator="equal">
      <formula>1</formula>
    </cfRule>
  </conditionalFormatting>
  <conditionalFormatting sqref="J224">
    <cfRule type="cellIs" dxfId="436" priority="643" operator="equal">
      <formula>0</formula>
    </cfRule>
    <cfRule type="cellIs" dxfId="435" priority="644" operator="equal">
      <formula>1</formula>
    </cfRule>
  </conditionalFormatting>
  <conditionalFormatting sqref="K240">
    <cfRule type="cellIs" dxfId="434" priority="639" operator="equal">
      <formula>0</formula>
    </cfRule>
    <cfRule type="cellIs" dxfId="433" priority="640" operator="equal">
      <formula>1</formula>
    </cfRule>
  </conditionalFormatting>
  <conditionalFormatting sqref="J240">
    <cfRule type="cellIs" dxfId="432" priority="637" operator="equal">
      <formula>0</formula>
    </cfRule>
    <cfRule type="cellIs" dxfId="431" priority="638" operator="equal">
      <formula>1</formula>
    </cfRule>
  </conditionalFormatting>
  <conditionalFormatting sqref="K253">
    <cfRule type="cellIs" dxfId="430" priority="633" operator="equal">
      <formula>0</formula>
    </cfRule>
    <cfRule type="cellIs" dxfId="429" priority="634" operator="equal">
      <formula>1</formula>
    </cfRule>
  </conditionalFormatting>
  <conditionalFormatting sqref="J253">
    <cfRule type="cellIs" dxfId="428" priority="631" operator="equal">
      <formula>0</formula>
    </cfRule>
    <cfRule type="cellIs" dxfId="427" priority="632" operator="equal">
      <formula>1</formula>
    </cfRule>
  </conditionalFormatting>
  <conditionalFormatting sqref="K259">
    <cfRule type="cellIs" dxfId="426" priority="615" operator="equal">
      <formula>0</formula>
    </cfRule>
    <cfRule type="cellIs" dxfId="425" priority="616" operator="equal">
      <formula>1</formula>
    </cfRule>
  </conditionalFormatting>
  <conditionalFormatting sqref="J259">
    <cfRule type="cellIs" dxfId="424" priority="613" operator="equal">
      <formula>0</formula>
    </cfRule>
    <cfRule type="cellIs" dxfId="423" priority="614" operator="equal">
      <formula>1</formula>
    </cfRule>
  </conditionalFormatting>
  <conditionalFormatting sqref="K265">
    <cfRule type="cellIs" dxfId="422" priority="609" operator="equal">
      <formula>0</formula>
    </cfRule>
    <cfRule type="cellIs" dxfId="421" priority="610" operator="equal">
      <formula>1</formula>
    </cfRule>
  </conditionalFormatting>
  <conditionalFormatting sqref="J265">
    <cfRule type="cellIs" dxfId="420" priority="607" operator="equal">
      <formula>0</formula>
    </cfRule>
    <cfRule type="cellIs" dxfId="419" priority="608" operator="equal">
      <formula>1</formula>
    </cfRule>
  </conditionalFormatting>
  <conditionalFormatting sqref="K273">
    <cfRule type="cellIs" dxfId="418" priority="603" operator="equal">
      <formula>0</formula>
    </cfRule>
    <cfRule type="cellIs" dxfId="417" priority="604" operator="equal">
      <formula>1</formula>
    </cfRule>
  </conditionalFormatting>
  <conditionalFormatting sqref="J273">
    <cfRule type="cellIs" dxfId="416" priority="601" operator="equal">
      <formula>0</formula>
    </cfRule>
    <cfRule type="cellIs" dxfId="415" priority="602" operator="equal">
      <formula>1</formula>
    </cfRule>
  </conditionalFormatting>
  <conditionalFormatting sqref="K281">
    <cfRule type="cellIs" dxfId="414" priority="597" operator="equal">
      <formula>0</formula>
    </cfRule>
    <cfRule type="cellIs" dxfId="413" priority="598" operator="equal">
      <formula>1</formula>
    </cfRule>
  </conditionalFormatting>
  <conditionalFormatting sqref="J281">
    <cfRule type="cellIs" dxfId="412" priority="595" operator="equal">
      <formula>0</formula>
    </cfRule>
    <cfRule type="cellIs" dxfId="411" priority="596" operator="equal">
      <formula>1</formula>
    </cfRule>
  </conditionalFormatting>
  <conditionalFormatting sqref="K290">
    <cfRule type="cellIs" dxfId="410" priority="591" operator="equal">
      <formula>0</formula>
    </cfRule>
    <cfRule type="cellIs" dxfId="409" priority="592" operator="equal">
      <formula>1</formula>
    </cfRule>
  </conditionalFormatting>
  <conditionalFormatting sqref="J290">
    <cfRule type="cellIs" dxfId="408" priority="589" operator="equal">
      <formula>0</formula>
    </cfRule>
    <cfRule type="cellIs" dxfId="407" priority="590" operator="equal">
      <formula>1</formula>
    </cfRule>
  </conditionalFormatting>
  <conditionalFormatting sqref="K299">
    <cfRule type="cellIs" dxfId="406" priority="585" operator="equal">
      <formula>0</formula>
    </cfRule>
    <cfRule type="cellIs" dxfId="405" priority="586" operator="equal">
      <formula>1</formula>
    </cfRule>
  </conditionalFormatting>
  <conditionalFormatting sqref="J299">
    <cfRule type="cellIs" dxfId="404" priority="583" operator="equal">
      <formula>0</formula>
    </cfRule>
    <cfRule type="cellIs" dxfId="403" priority="584" operator="equal">
      <formula>1</formula>
    </cfRule>
  </conditionalFormatting>
  <conditionalFormatting sqref="K308">
    <cfRule type="cellIs" dxfId="402" priority="579" operator="equal">
      <formula>0</formula>
    </cfRule>
    <cfRule type="cellIs" dxfId="401" priority="580" operator="equal">
      <formula>1</formula>
    </cfRule>
  </conditionalFormatting>
  <conditionalFormatting sqref="J308">
    <cfRule type="cellIs" dxfId="400" priority="577" operator="equal">
      <formula>0</formula>
    </cfRule>
    <cfRule type="cellIs" dxfId="399" priority="578" operator="equal">
      <formula>1</formula>
    </cfRule>
  </conditionalFormatting>
  <conditionalFormatting sqref="K317">
    <cfRule type="cellIs" dxfId="398" priority="573" operator="equal">
      <formula>0</formula>
    </cfRule>
    <cfRule type="cellIs" dxfId="397" priority="574" operator="equal">
      <formula>1</formula>
    </cfRule>
  </conditionalFormatting>
  <conditionalFormatting sqref="K326">
    <cfRule type="cellIs" dxfId="396" priority="567" operator="equal">
      <formula>0</formula>
    </cfRule>
    <cfRule type="cellIs" dxfId="395" priority="568" operator="equal">
      <formula>1</formula>
    </cfRule>
  </conditionalFormatting>
  <conditionalFormatting sqref="K335">
    <cfRule type="cellIs" dxfId="394" priority="561" operator="equal">
      <formula>0</formula>
    </cfRule>
    <cfRule type="cellIs" dxfId="393" priority="562" operator="equal">
      <formula>1</formula>
    </cfRule>
  </conditionalFormatting>
  <conditionalFormatting sqref="K344">
    <cfRule type="cellIs" dxfId="392" priority="555" operator="equal">
      <formula>0</formula>
    </cfRule>
    <cfRule type="cellIs" dxfId="391" priority="556" operator="equal">
      <formula>1</formula>
    </cfRule>
  </conditionalFormatting>
  <conditionalFormatting sqref="K353">
    <cfRule type="cellIs" dxfId="390" priority="549" operator="equal">
      <formula>0</formula>
    </cfRule>
    <cfRule type="cellIs" dxfId="389" priority="550" operator="equal">
      <formula>1</formula>
    </cfRule>
  </conditionalFormatting>
  <conditionalFormatting sqref="K362">
    <cfRule type="cellIs" dxfId="388" priority="543" operator="equal">
      <formula>0</formula>
    </cfRule>
    <cfRule type="cellIs" dxfId="387" priority="544" operator="equal">
      <formula>1</formula>
    </cfRule>
  </conditionalFormatting>
  <conditionalFormatting sqref="K371">
    <cfRule type="cellIs" dxfId="386" priority="537" operator="equal">
      <formula>0</formula>
    </cfRule>
    <cfRule type="cellIs" dxfId="385" priority="538" operator="equal">
      <formula>1</formula>
    </cfRule>
  </conditionalFormatting>
  <conditionalFormatting sqref="J371">
    <cfRule type="cellIs" dxfId="384" priority="535" operator="equal">
      <formula>0</formula>
    </cfRule>
    <cfRule type="cellIs" dxfId="383" priority="536" operator="equal">
      <formula>1</formula>
    </cfRule>
  </conditionalFormatting>
  <conditionalFormatting sqref="K380">
    <cfRule type="cellIs" dxfId="382" priority="531" operator="equal">
      <formula>0</formula>
    </cfRule>
    <cfRule type="cellIs" dxfId="381" priority="532" operator="equal">
      <formula>1</formula>
    </cfRule>
  </conditionalFormatting>
  <conditionalFormatting sqref="J380">
    <cfRule type="cellIs" dxfId="380" priority="529" operator="equal">
      <formula>0</formula>
    </cfRule>
    <cfRule type="cellIs" dxfId="379" priority="530" operator="equal">
      <formula>1</formula>
    </cfRule>
  </conditionalFormatting>
  <conditionalFormatting sqref="K389">
    <cfRule type="cellIs" dxfId="378" priority="525" operator="equal">
      <formula>0</formula>
    </cfRule>
    <cfRule type="cellIs" dxfId="377" priority="526" operator="equal">
      <formula>1</formula>
    </cfRule>
  </conditionalFormatting>
  <conditionalFormatting sqref="K398">
    <cfRule type="cellIs" dxfId="376" priority="519" operator="equal">
      <formula>0</formula>
    </cfRule>
    <cfRule type="cellIs" dxfId="375" priority="520" operator="equal">
      <formula>1</formula>
    </cfRule>
  </conditionalFormatting>
  <conditionalFormatting sqref="K407">
    <cfRule type="cellIs" dxfId="374" priority="513" operator="equal">
      <formula>0</formula>
    </cfRule>
    <cfRule type="cellIs" dxfId="373" priority="514" operator="equal">
      <formula>1</formula>
    </cfRule>
  </conditionalFormatting>
  <conditionalFormatting sqref="K416">
    <cfRule type="cellIs" dxfId="372" priority="507" operator="equal">
      <formula>0</formula>
    </cfRule>
    <cfRule type="cellIs" dxfId="371" priority="508" operator="equal">
      <formula>1</formula>
    </cfRule>
  </conditionalFormatting>
  <conditionalFormatting sqref="J416">
    <cfRule type="cellIs" dxfId="370" priority="505" operator="equal">
      <formula>0</formula>
    </cfRule>
    <cfRule type="cellIs" dxfId="369" priority="506" operator="equal">
      <formula>1</formula>
    </cfRule>
  </conditionalFormatting>
  <conditionalFormatting sqref="K427">
    <cfRule type="cellIs" dxfId="368" priority="501" operator="equal">
      <formula>0</formula>
    </cfRule>
    <cfRule type="cellIs" dxfId="367" priority="502" operator="equal">
      <formula>1</formula>
    </cfRule>
  </conditionalFormatting>
  <conditionalFormatting sqref="K436">
    <cfRule type="cellIs" dxfId="366" priority="495" operator="equal">
      <formula>0</formula>
    </cfRule>
    <cfRule type="cellIs" dxfId="365" priority="496" operator="equal">
      <formula>1</formula>
    </cfRule>
  </conditionalFormatting>
  <conditionalFormatting sqref="K445">
    <cfRule type="cellIs" dxfId="364" priority="489" operator="equal">
      <formula>0</formula>
    </cfRule>
    <cfRule type="cellIs" dxfId="363" priority="490" operator="equal">
      <formula>1</formula>
    </cfRule>
  </conditionalFormatting>
  <conditionalFormatting sqref="J445">
    <cfRule type="cellIs" dxfId="362" priority="487" operator="equal">
      <formula>0</formula>
    </cfRule>
    <cfRule type="cellIs" dxfId="361" priority="488" operator="equal">
      <formula>1</formula>
    </cfRule>
  </conditionalFormatting>
  <conditionalFormatting sqref="K460">
    <cfRule type="cellIs" dxfId="360" priority="483" operator="equal">
      <formula>0</formula>
    </cfRule>
    <cfRule type="cellIs" dxfId="359" priority="484" operator="equal">
      <formula>1</formula>
    </cfRule>
  </conditionalFormatting>
  <conditionalFormatting sqref="J460">
    <cfRule type="cellIs" dxfId="358" priority="481" operator="equal">
      <formula>0</formula>
    </cfRule>
    <cfRule type="cellIs" dxfId="357" priority="482" operator="equal">
      <formula>1</formula>
    </cfRule>
  </conditionalFormatting>
  <conditionalFormatting sqref="K467">
    <cfRule type="cellIs" dxfId="356" priority="477" operator="equal">
      <formula>0</formula>
    </cfRule>
    <cfRule type="cellIs" dxfId="355" priority="478" operator="equal">
      <formula>1</formula>
    </cfRule>
  </conditionalFormatting>
  <conditionalFormatting sqref="J467">
    <cfRule type="cellIs" dxfId="354" priority="475" operator="equal">
      <formula>0</formula>
    </cfRule>
    <cfRule type="cellIs" dxfId="353" priority="476" operator="equal">
      <formula>1</formula>
    </cfRule>
  </conditionalFormatting>
  <conditionalFormatting sqref="K478">
    <cfRule type="cellIs" dxfId="352" priority="471" operator="equal">
      <formula>0</formula>
    </cfRule>
    <cfRule type="cellIs" dxfId="351" priority="472" operator="equal">
      <formula>1</formula>
    </cfRule>
  </conditionalFormatting>
  <conditionalFormatting sqref="J478">
    <cfRule type="cellIs" dxfId="350" priority="469" operator="equal">
      <formula>0</formula>
    </cfRule>
    <cfRule type="cellIs" dxfId="349" priority="470" operator="equal">
      <formula>1</formula>
    </cfRule>
  </conditionalFormatting>
  <conditionalFormatting sqref="K483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483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K490">
    <cfRule type="cellIs" dxfId="344" priority="459" operator="equal">
      <formula>0</formula>
    </cfRule>
    <cfRule type="cellIs" dxfId="343" priority="460" operator="equal">
      <formula>1</formula>
    </cfRule>
  </conditionalFormatting>
  <conditionalFormatting sqref="J490">
    <cfRule type="cellIs" dxfId="342" priority="457" operator="equal">
      <formula>0</formula>
    </cfRule>
    <cfRule type="cellIs" dxfId="341" priority="458" operator="equal">
      <formula>1</formula>
    </cfRule>
  </conditionalFormatting>
  <conditionalFormatting sqref="K500">
    <cfRule type="cellIs" dxfId="340" priority="453" operator="equal">
      <formula>0</formula>
    </cfRule>
    <cfRule type="cellIs" dxfId="339" priority="454" operator="equal">
      <formula>1</formula>
    </cfRule>
  </conditionalFormatting>
  <conditionalFormatting sqref="J500">
    <cfRule type="cellIs" dxfId="338" priority="451" operator="equal">
      <formula>0</formula>
    </cfRule>
    <cfRule type="cellIs" dxfId="337" priority="452" operator="equal">
      <formula>1</formula>
    </cfRule>
  </conditionalFormatting>
  <conditionalFormatting sqref="E518:G528">
    <cfRule type="expression" dxfId="336" priority="448">
      <formula>$N518=$E$13</formula>
    </cfRule>
  </conditionalFormatting>
  <conditionalFormatting sqref="D518:G528">
    <cfRule type="containsText" dxfId="335" priority="447" operator="containsText" text=" ">
      <formula>NOT(ISERROR(SEARCH(" ",D518)))</formula>
    </cfRule>
  </conditionalFormatting>
  <conditionalFormatting sqref="D518:G528">
    <cfRule type="expression" dxfId="334" priority="446">
      <formula>$E$13=$N518</formula>
    </cfRule>
  </conditionalFormatting>
  <conditionalFormatting sqref="K530">
    <cfRule type="cellIs" dxfId="333" priority="444" operator="equal">
      <formula>0</formula>
    </cfRule>
    <cfRule type="cellIs" dxfId="332" priority="445" operator="equal">
      <formula>1</formula>
    </cfRule>
  </conditionalFormatting>
  <conditionalFormatting sqref="J530">
    <cfRule type="cellIs" dxfId="331" priority="442" operator="equal">
      <formula>0</formula>
    </cfRule>
    <cfRule type="cellIs" dxfId="330" priority="443" operator="equal">
      <formula>1</formula>
    </cfRule>
  </conditionalFormatting>
  <conditionalFormatting sqref="S6:S93">
    <cfRule type="cellIs" dxfId="329" priority="438" operator="equal">
      <formula>0</formula>
    </cfRule>
    <cfRule type="cellIs" dxfId="328" priority="439" operator="equal">
      <formula>1</formula>
    </cfRule>
  </conditionalFormatting>
  <conditionalFormatting sqref="M11:N11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16:N16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29:N29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38:N38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49:N49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57:N57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66:N66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74:N74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83:N8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97:N97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05:N10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13:N113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25:N125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35:N135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48:N148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63:N163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74:N17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184:N184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194:N19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04:N204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11:N211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24:N224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40:N240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53:N25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59:N259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65:N26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73:N27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281:N281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290:N290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299:N299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08:N308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17:N317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26:N326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35:N335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44:N34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53:N353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62:N362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71:N371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380:N380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389:N38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398:N398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07:N407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16:N416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27:N427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36:N436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45:N445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60:N460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67:N467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478:N478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483:N483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490:N490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500:N500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530:N530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Y1:AF3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45">
    <cfRule type="cellIs" dxfId="219" priority="324" operator="equal">
      <formula>0</formula>
    </cfRule>
    <cfRule type="cellIs" dxfId="218" priority="325" operator="equal">
      <formula>1</formula>
    </cfRule>
  </conditionalFormatting>
  <conditionalFormatting sqref="J545">
    <cfRule type="cellIs" dxfId="217" priority="322" operator="equal">
      <formula>0</formula>
    </cfRule>
    <cfRule type="cellIs" dxfId="216" priority="323" operator="equal">
      <formula>1</formula>
    </cfRule>
  </conditionalFormatting>
  <conditionalFormatting sqref="M545:N545">
    <cfRule type="cellIs" dxfId="215" priority="320" operator="equal">
      <formula>0</formula>
    </cfRule>
    <cfRule type="cellIs" dxfId="214" priority="321" operator="equal">
      <formula>1</formula>
    </cfRule>
  </conditionalFormatting>
  <conditionalFormatting sqref="K564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64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64:N564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75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75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75:N575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K586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58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M586:N586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17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26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35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44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53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62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389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398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J407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427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436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593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593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593:N593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0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0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M600:N600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K607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607">
    <cfRule type="cellIs" dxfId="159" priority="251" operator="equal">
      <formula>0</formula>
    </cfRule>
    <cfRule type="cellIs" dxfId="158" priority="252" operator="equal">
      <formula>1</formula>
    </cfRule>
  </conditionalFormatting>
  <conditionalFormatting sqref="M607:N607">
    <cfRule type="cellIs" dxfId="157" priority="249" operator="equal">
      <formula>0</formula>
    </cfRule>
    <cfRule type="cellIs" dxfId="156" priority="250" operator="equal">
      <formula>1</formula>
    </cfRule>
  </conditionalFormatting>
  <conditionalFormatting sqref="K614">
    <cfRule type="cellIs" dxfId="155" priority="247" operator="equal">
      <formula>0</formula>
    </cfRule>
    <cfRule type="cellIs" dxfId="154" priority="248" operator="equal">
      <formula>1</formula>
    </cfRule>
  </conditionalFormatting>
  <conditionalFormatting sqref="J614">
    <cfRule type="cellIs" dxfId="153" priority="241" operator="equal">
      <formula>0</formula>
    </cfRule>
    <cfRule type="cellIs" dxfId="152" priority="242" operator="equal">
      <formula>1</formula>
    </cfRule>
  </conditionalFormatting>
  <conditionalFormatting sqref="M614:N614">
    <cfRule type="cellIs" dxfId="151" priority="239" operator="equal">
      <formula>0</formula>
    </cfRule>
    <cfRule type="cellIs" dxfId="150" priority="240" operator="equal">
      <formula>1</formula>
    </cfRule>
  </conditionalFormatting>
  <conditionalFormatting sqref="K621">
    <cfRule type="cellIs" dxfId="149" priority="237" operator="equal">
      <formula>0</formula>
    </cfRule>
    <cfRule type="cellIs" dxfId="148" priority="238" operator="equal">
      <formula>1</formula>
    </cfRule>
  </conditionalFormatting>
  <conditionalFormatting sqref="J621">
    <cfRule type="cellIs" dxfId="147" priority="231" operator="equal">
      <formula>0</formula>
    </cfRule>
    <cfRule type="cellIs" dxfId="146" priority="232" operator="equal">
      <formula>1</formula>
    </cfRule>
  </conditionalFormatting>
  <conditionalFormatting sqref="M621:N621">
    <cfRule type="cellIs" dxfId="145" priority="229" operator="equal">
      <formula>0</formula>
    </cfRule>
    <cfRule type="cellIs" dxfId="144" priority="230" operator="equal">
      <formula>1</formula>
    </cfRule>
  </conditionalFormatting>
  <conditionalFormatting sqref="K629">
    <cfRule type="cellIs" dxfId="143" priority="221" operator="equal">
      <formula>0</formula>
    </cfRule>
    <cfRule type="cellIs" dxfId="142" priority="222" operator="equal">
      <formula>1</formula>
    </cfRule>
  </conditionalFormatting>
  <conditionalFormatting sqref="K647">
    <cfRule type="cellIs" dxfId="141" priority="215" operator="equal">
      <formula>0</formula>
    </cfRule>
    <cfRule type="cellIs" dxfId="140" priority="216" operator="equal">
      <formula>1</formula>
    </cfRule>
  </conditionalFormatting>
  <conditionalFormatting sqref="K655">
    <cfRule type="cellIs" dxfId="139" priority="209" operator="equal">
      <formula>0</formula>
    </cfRule>
    <cfRule type="cellIs" dxfId="138" priority="210" operator="equal">
      <formula>1</formula>
    </cfRule>
  </conditionalFormatting>
  <conditionalFormatting sqref="K663">
    <cfRule type="cellIs" dxfId="137" priority="203" operator="equal">
      <formula>0</formula>
    </cfRule>
    <cfRule type="cellIs" dxfId="136" priority="204" operator="equal">
      <formula>1</formula>
    </cfRule>
  </conditionalFormatting>
  <conditionalFormatting sqref="K672">
    <cfRule type="cellIs" dxfId="135" priority="197" operator="equal">
      <formula>0</formula>
    </cfRule>
    <cfRule type="cellIs" dxfId="134" priority="198" operator="equal">
      <formula>1</formula>
    </cfRule>
  </conditionalFormatting>
  <conditionalFormatting sqref="K681">
    <cfRule type="cellIs" dxfId="133" priority="191" operator="equal">
      <formula>0</formula>
    </cfRule>
    <cfRule type="cellIs" dxfId="132" priority="192" operator="equal">
      <formula>1</formula>
    </cfRule>
  </conditionalFormatting>
  <conditionalFormatting sqref="K690">
    <cfRule type="cellIs" dxfId="131" priority="185" operator="equal">
      <formula>0</formula>
    </cfRule>
    <cfRule type="cellIs" dxfId="130" priority="186" operator="equal">
      <formula>1</formula>
    </cfRule>
  </conditionalFormatting>
  <conditionalFormatting sqref="K699">
    <cfRule type="cellIs" dxfId="129" priority="179" operator="equal">
      <formula>0</formula>
    </cfRule>
    <cfRule type="cellIs" dxfId="128" priority="180" operator="equal">
      <formula>1</formula>
    </cfRule>
  </conditionalFormatting>
  <conditionalFormatting sqref="K708">
    <cfRule type="cellIs" dxfId="127" priority="173" operator="equal">
      <formula>0</formula>
    </cfRule>
    <cfRule type="cellIs" dxfId="126" priority="174" operator="equal">
      <formula>1</formula>
    </cfRule>
  </conditionalFormatting>
  <conditionalFormatting sqref="K717">
    <cfRule type="cellIs" dxfId="125" priority="167" operator="equal">
      <formula>0</formula>
    </cfRule>
    <cfRule type="cellIs" dxfId="124" priority="168" operator="equal">
      <formula>1</formula>
    </cfRule>
  </conditionalFormatting>
  <conditionalFormatting sqref="K726">
    <cfRule type="cellIs" dxfId="123" priority="161" operator="equal">
      <formula>0</formula>
    </cfRule>
    <cfRule type="cellIs" dxfId="122" priority="162" operator="equal">
      <formula>1</formula>
    </cfRule>
  </conditionalFormatting>
  <conditionalFormatting sqref="K735">
    <cfRule type="cellIs" dxfId="121" priority="155" operator="equal">
      <formula>0</formula>
    </cfRule>
    <cfRule type="cellIs" dxfId="120" priority="156" operator="equal">
      <formula>1</formula>
    </cfRule>
  </conditionalFormatting>
  <conditionalFormatting sqref="K744">
    <cfRule type="cellIs" dxfId="119" priority="149" operator="equal">
      <formula>0</formula>
    </cfRule>
    <cfRule type="cellIs" dxfId="118" priority="150" operator="equal">
      <formula>1</formula>
    </cfRule>
  </conditionalFormatting>
  <conditionalFormatting sqref="K753">
    <cfRule type="cellIs" dxfId="117" priority="143" operator="equal">
      <formula>0</formula>
    </cfRule>
    <cfRule type="cellIs" dxfId="116" priority="144" operator="equal">
      <formula>1</formula>
    </cfRule>
  </conditionalFormatting>
  <conditionalFormatting sqref="K762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770">
    <cfRule type="cellIs" dxfId="113" priority="131" operator="equal">
      <formula>0</formula>
    </cfRule>
    <cfRule type="cellIs" dxfId="112" priority="132" operator="equal">
      <formula>1</formula>
    </cfRule>
  </conditionalFormatting>
  <conditionalFormatting sqref="K782">
    <cfRule type="cellIs" dxfId="111" priority="125" operator="equal">
      <formula>0</formula>
    </cfRule>
    <cfRule type="cellIs" dxfId="110" priority="126" operator="equal">
      <formula>1</formula>
    </cfRule>
  </conditionalFormatting>
  <conditionalFormatting sqref="K793">
    <cfRule type="cellIs" dxfId="109" priority="119" operator="equal">
      <formula>0</formula>
    </cfRule>
    <cfRule type="cellIs" dxfId="108" priority="120" operator="equal">
      <formula>1</formula>
    </cfRule>
  </conditionalFormatting>
  <conditionalFormatting sqref="K637">
    <cfRule type="cellIs" dxfId="107" priority="113" operator="equal">
      <formula>0</formula>
    </cfRule>
    <cfRule type="cellIs" dxfId="106" priority="114" operator="equal">
      <formula>1</formula>
    </cfRule>
  </conditionalFormatting>
  <conditionalFormatting sqref="J629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29:N629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37:N637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47:N647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55:N655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63:N663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72:N672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681:N681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690:N690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699:N699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08:N708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17:N717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26:N726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35:N735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44:N744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53:N753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62:N762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770:N770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782:N782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793:N793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37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J647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J655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J66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72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681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690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69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08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1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26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3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44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5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9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J762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770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782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01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01:N801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0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0:N810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0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15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15:N81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1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1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1:N821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1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27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27:N827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27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161" activePane="bottomRight" state="frozen"/>
      <selection pane="topRight" activeCell="C1" sqref="C1"/>
      <selection pane="bottomLeft" activeCell="A2" sqref="A2"/>
      <selection pane="bottomRight" activeCell="I184" sqref="I184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7" t="s">
        <v>1174</v>
      </c>
      <c r="B254" s="51" t="s">
        <v>146</v>
      </c>
      <c r="H254" s="187" t="s">
        <v>1185</v>
      </c>
    </row>
    <row r="255" spans="1:8">
      <c r="A255" s="187" t="s">
        <v>1184</v>
      </c>
      <c r="B255" s="51" t="s">
        <v>146</v>
      </c>
      <c r="H255" s="187" t="s">
        <v>1185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7" t="s">
        <v>1030</v>
      </c>
      <c r="B1" s="198"/>
      <c r="C1" s="198"/>
      <c r="D1" s="199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7" t="s">
        <v>1031</v>
      </c>
      <c r="B24" s="198"/>
      <c r="C24" s="198"/>
      <c r="D24" s="199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7" t="s">
        <v>1040</v>
      </c>
      <c r="B49" s="198"/>
      <c r="C49" s="198"/>
      <c r="D49" s="199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7" t="s">
        <v>1045</v>
      </c>
      <c r="B56" s="198"/>
      <c r="C56" s="198"/>
      <c r="D56" s="199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7" t="s">
        <v>1048</v>
      </c>
      <c r="B69" s="198"/>
      <c r="C69" s="198"/>
      <c r="D69" s="199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7" t="s">
        <v>1063</v>
      </c>
      <c r="B81" s="198"/>
      <c r="C81" s="198"/>
      <c r="D81" s="199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2026-03-06T20:16:33Z</dcterms:modified>
</cp:coreProperties>
</file>