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81639" documentId="8_{6BD639E6-F1D3-414A-A3BD-22E67A556403}" xr6:coauthVersionLast="47" xr6:coauthVersionMax="47" xr10:uidLastSave="{52F1FB50-29A0-4F01-B635-6D0F8EFCF0B6}"/>
  <bookViews>
    <workbookView xWindow="3828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CPUMode">CPU!$AC$12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6" l="1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176" i="6" a="1"/>
  <c r="J108" i="6" a="1"/>
  <c r="K624" i="13" a="1"/>
  <c r="J163" i="6" a="1"/>
  <c r="K525" i="13" a="1"/>
  <c r="K14" i="13" a="1"/>
  <c r="J234" i="6" a="1"/>
  <c r="J249" i="6" a="1"/>
  <c r="J183" i="6" a="1"/>
  <c r="J220" i="6" a="1"/>
  <c r="J33" i="6" a="1"/>
  <c r="J212" i="6" a="1"/>
  <c r="K484" i="13" a="1"/>
  <c r="K491" i="13" a="1"/>
  <c r="K504" i="13" a="1"/>
  <c r="K569" i="13" a="1"/>
  <c r="K414" i="13" a="1"/>
  <c r="K402" i="13" a="1"/>
  <c r="K516" i="13" a="1"/>
  <c r="K499" i="13" a="1"/>
  <c r="J209" i="6" a="1"/>
  <c r="K430" i="13" a="1"/>
  <c r="J137" i="6" a="1"/>
  <c r="K330" i="13" a="1"/>
  <c r="K631" i="13" a="1"/>
  <c r="K566" i="13" a="1"/>
  <c r="K347" i="13" a="1"/>
  <c r="K324" i="13" a="1"/>
  <c r="K604" i="13" a="1"/>
  <c r="K198" i="13" a="1"/>
  <c r="J240" i="6" a="1"/>
  <c r="K609" i="13" a="1"/>
  <c r="K358" i="13" a="1"/>
  <c r="J140" i="6" a="1"/>
  <c r="J248" i="6" a="1"/>
  <c r="K334" i="13" a="1"/>
  <c r="K346" i="13" a="1"/>
  <c r="K336" i="13" a="1"/>
  <c r="K522" i="13" a="1"/>
  <c r="J238" i="6" a="1"/>
  <c r="K591" i="13" a="1"/>
  <c r="J136" i="6" a="1"/>
  <c r="K524" i="13" a="1"/>
  <c r="J32" i="6" a="1"/>
  <c r="K606" i="13" a="1"/>
  <c r="J17" i="6" a="1"/>
  <c r="K537" i="13" a="1"/>
  <c r="J215" i="6" a="1"/>
  <c r="J160" i="6" a="1"/>
  <c r="K333" i="13" a="1"/>
  <c r="K467" i="13" a="1"/>
  <c r="K392" i="13" a="1"/>
  <c r="K588" i="13" a="1"/>
  <c r="J159" i="6" a="1"/>
  <c r="J218" i="6" a="1"/>
  <c r="K407" i="13" a="1"/>
  <c r="K427" i="13" a="1"/>
  <c r="J135" i="6" a="1"/>
  <c r="J153" i="6" a="1"/>
  <c r="K536" i="13" a="1"/>
  <c r="K393" i="13" a="1"/>
  <c r="K380" i="13" a="1"/>
  <c r="K565" i="13" a="1"/>
  <c r="J236" i="6" a="1"/>
  <c r="J201" i="6" a="1"/>
  <c r="K503" i="13" a="1"/>
  <c r="K339" i="13" a="1"/>
  <c r="K18" i="13" a="1"/>
  <c r="K561" i="13" a="1"/>
  <c r="J97" i="6" a="1"/>
  <c r="K66" i="13" a="1"/>
  <c r="J228" i="6" a="1"/>
  <c r="K422" i="13" a="1"/>
  <c r="J42" i="6" a="1"/>
  <c r="K378" i="13" a="1"/>
  <c r="K523" i="13" a="1"/>
  <c r="K549" i="13" a="1"/>
  <c r="J10" i="6" a="1"/>
  <c r="J143" i="6" a="1"/>
  <c r="J109" i="6" a="1"/>
  <c r="K166" i="13" a="1"/>
  <c r="K584" i="13" a="1"/>
  <c r="J54" i="6" a="1"/>
  <c r="K147" i="13" a="1"/>
  <c r="K359" i="13" a="1"/>
  <c r="K417" i="13" a="1"/>
  <c r="K587" i="13" a="1"/>
  <c r="K617" i="13" a="1"/>
  <c r="J134" i="6" a="1"/>
  <c r="K498" i="13" a="1"/>
  <c r="K500" i="13" a="1"/>
  <c r="K572" i="13" a="1"/>
  <c r="J93" i="6" a="1"/>
  <c r="K383" i="13" a="1"/>
  <c r="J65" i="6" a="1"/>
  <c r="K369" i="13" a="1"/>
  <c r="J142" i="6" a="1"/>
  <c r="J35" i="6" a="1"/>
  <c r="K613" i="13" a="1"/>
  <c r="J250" i="6" a="1"/>
  <c r="K408" i="13" a="1"/>
  <c r="J217" i="6" a="1"/>
  <c r="K599" i="13" a="1"/>
  <c r="J195" i="6" a="1"/>
  <c r="J48" i="6" a="1"/>
  <c r="K446" i="13" a="1"/>
  <c r="J99" i="6" a="1"/>
  <c r="J36" i="6" a="1"/>
  <c r="K37" i="13" a="1"/>
  <c r="J105" i="6" a="1"/>
  <c r="K409" i="13" a="1"/>
  <c r="K578" i="13" a="1"/>
  <c r="J206" i="6" a="1"/>
  <c r="K611" i="13" a="1"/>
  <c r="K340" i="13" a="1"/>
  <c r="J64" i="6" a="1"/>
  <c r="K473" i="13" a="1"/>
  <c r="J211" i="6" a="1"/>
  <c r="K323" i="13" a="1"/>
  <c r="K317" i="13" a="1"/>
  <c r="J246" i="6" a="1"/>
  <c r="K193" i="13" a="1"/>
  <c r="K40" i="13" a="1"/>
  <c r="J129" i="6" a="1"/>
  <c r="K16" i="13" a="1"/>
  <c r="J152" i="6" a="1"/>
  <c r="K425" i="13" a="1"/>
  <c r="J132" i="6" a="1"/>
  <c r="K623" i="13" a="1"/>
  <c r="J9" i="6" a="1"/>
  <c r="J52" i="6" a="1"/>
  <c r="K471" i="13" a="1"/>
  <c r="J16" i="6" a="1"/>
  <c r="K321" i="13" a="1"/>
  <c r="K13" i="13" a="1"/>
  <c r="J207" i="6" a="1"/>
  <c r="J120" i="6" a="1"/>
  <c r="K464" i="13" a="1"/>
  <c r="J119" i="6" a="1"/>
  <c r="K357" i="13" a="1"/>
  <c r="K557" i="13" a="1"/>
  <c r="K544" i="13" a="1"/>
  <c r="K335" i="13" a="1"/>
  <c r="J127" i="6" a="1"/>
  <c r="K372" i="13" a="1"/>
  <c r="J103" i="6" a="1"/>
  <c r="K629" i="13" a="1"/>
  <c r="K379" i="13" a="1"/>
  <c r="J115" i="6" a="1"/>
  <c r="J221" i="6" a="1"/>
  <c r="K533" i="13" a="1"/>
  <c r="K447" i="13" a="1"/>
  <c r="J198" i="6" a="1"/>
  <c r="J185" i="6" a="1"/>
  <c r="J125" i="6" a="1"/>
  <c r="J210" i="6" a="1"/>
  <c r="J2" i="6" a="1"/>
  <c r="K574" i="13" a="1"/>
  <c r="J68" i="6" a="1"/>
  <c r="K371" i="13" a="1"/>
  <c r="J178" i="6" a="1"/>
  <c r="K322" i="13" a="1"/>
  <c r="K626" i="13" a="1"/>
  <c r="K594" i="13" a="1"/>
  <c r="J204" i="6" a="1"/>
  <c r="J30" i="6" a="1"/>
  <c r="K612" i="13" a="1"/>
  <c r="K453" i="13" a="1"/>
  <c r="K368" i="13" a="1"/>
  <c r="J29" i="6" a="1"/>
  <c r="K394" i="13" a="1"/>
  <c r="J131" i="6" a="1"/>
  <c r="K538" i="13" a="1"/>
  <c r="K421" i="13" a="1"/>
  <c r="K337" i="13" a="1"/>
  <c r="K277" i="13" a="1"/>
  <c r="K463" i="13" a="1"/>
  <c r="J190" i="6" a="1"/>
  <c r="K363" i="13" a="1"/>
  <c r="K582" i="13" a="1"/>
  <c r="K348" i="13" a="1"/>
  <c r="K27" i="13" a="1"/>
  <c r="J6" i="6" a="1"/>
  <c r="K462" i="13" a="1"/>
  <c r="K627" i="13" a="1"/>
  <c r="J87" i="6" a="1"/>
  <c r="K497" i="13" a="1"/>
  <c r="K315" i="13" a="1"/>
  <c r="J189" i="6" a="1"/>
  <c r="K449" i="13" a="1"/>
  <c r="K535" i="13" a="1"/>
  <c r="K511" i="13" a="1"/>
  <c r="K413" i="13" a="1"/>
  <c r="K390" i="13" a="1"/>
  <c r="K78" i="13" a="1"/>
  <c r="K386" i="13" a="1"/>
  <c r="K615" i="13" a="1"/>
  <c r="J174" i="6" a="1"/>
  <c r="J106" i="6" a="1"/>
  <c r="K490" i="13" a="1"/>
  <c r="K360" i="13" a="1"/>
  <c r="K454" i="13" a="1"/>
  <c r="K589" i="13" a="1"/>
  <c r="J96" i="6" a="1"/>
  <c r="K560" i="13" a="1"/>
  <c r="K562" i="13" a="1"/>
  <c r="K342" i="13" a="1"/>
  <c r="J141" i="6" a="1"/>
  <c r="J44" i="6" a="1"/>
  <c r="J193" i="6" a="1"/>
  <c r="J148" i="6" a="1"/>
  <c r="K510" i="13" a="1"/>
  <c r="K598" i="13" a="1"/>
  <c r="J69" i="6" a="1"/>
  <c r="K234" i="13" a="1"/>
  <c r="J150" i="6" a="1"/>
  <c r="J245" i="6" a="1"/>
  <c r="K636" i="13" a="1"/>
  <c r="J200" i="6" a="1"/>
  <c r="K455" i="13" a="1"/>
  <c r="K470" i="13" a="1"/>
  <c r="K36" i="13" a="1"/>
  <c r="K437" i="13" a="1"/>
  <c r="K384" i="13" a="1"/>
  <c r="J216" i="6" a="1"/>
  <c r="J13" i="6" a="1"/>
  <c r="K477" i="13" a="1"/>
  <c r="K343" i="13" a="1"/>
  <c r="J226" i="6" a="1"/>
  <c r="K458" i="13" a="1"/>
  <c r="J117" i="6" a="1"/>
  <c r="J146" i="6" a="1"/>
  <c r="K580" i="13" a="1"/>
  <c r="K514" i="13" a="1"/>
  <c r="J51" i="6" a="1"/>
  <c r="K341" i="13" a="1"/>
  <c r="J179" i="6" a="1"/>
  <c r="K534" i="13" a="1"/>
  <c r="K451" i="13" a="1"/>
  <c r="J47" i="6" a="1"/>
  <c r="J102" i="6" a="1"/>
  <c r="K428" i="13" a="1"/>
  <c r="K426" i="13" a="1"/>
  <c r="J4" i="6" a="1"/>
  <c r="J156" i="6" a="1"/>
  <c r="K595" i="13" a="1"/>
  <c r="K488" i="13" a="1"/>
  <c r="K345" i="13" a="1"/>
  <c r="K281" i="13" a="1"/>
  <c r="K320" i="13" a="1"/>
  <c r="K540" i="13" a="1"/>
  <c r="J199" i="6" a="1"/>
  <c r="K416" i="13" a="1"/>
  <c r="K573" i="13" a="1"/>
  <c r="K543" i="13" a="1"/>
  <c r="K608" i="13" a="1"/>
  <c r="K396" i="13" a="1"/>
  <c r="K502" i="13" a="1"/>
  <c r="K610" i="13" a="1"/>
  <c r="K527" i="13" a="1"/>
  <c r="K400" i="13" a="1"/>
  <c r="K433" i="13" a="1"/>
  <c r="J37" i="6" a="1"/>
  <c r="J151" i="6" a="1"/>
  <c r="K115" i="13" a="1"/>
  <c r="K329" i="13" a="1"/>
  <c r="K559" i="13" a="1"/>
  <c r="J222" i="6" a="1"/>
  <c r="K381" i="13" a="1"/>
  <c r="K596" i="13" a="1"/>
  <c r="J40" i="6" a="1"/>
  <c r="K70" i="13" a="1"/>
  <c r="K144" i="13" a="1"/>
  <c r="J121" i="6" a="1"/>
  <c r="J242" i="6" a="1"/>
  <c r="K459" i="13" a="1"/>
  <c r="K349" i="13" a="1"/>
  <c r="J86" i="6" a="1"/>
  <c r="J49" i="6" a="1"/>
  <c r="J11" i="6" a="1"/>
  <c r="J50" i="6" a="1"/>
  <c r="J145" i="6" a="1"/>
  <c r="K350" i="13" a="1"/>
  <c r="K547" i="13" a="1"/>
  <c r="J82" i="6" a="1"/>
  <c r="J39" i="6" a="1"/>
  <c r="K545" i="13" a="1"/>
  <c r="J235" i="6" a="1"/>
  <c r="K353" i="13" a="1"/>
  <c r="J114" i="6" a="1"/>
  <c r="J41" i="6" a="1"/>
  <c r="J227" i="6" a="1"/>
  <c r="J251" i="6" a="1"/>
  <c r="K331" i="13" a="1"/>
  <c r="J124" i="6" a="1"/>
  <c r="K389" i="13" a="1"/>
  <c r="J84" i="6" a="1"/>
  <c r="K465" i="13" a="1"/>
  <c r="J196" i="6" a="1"/>
  <c r="J186" i="6" a="1"/>
  <c r="K555" i="13" a="1"/>
  <c r="J73" i="6" a="1"/>
  <c r="J213" i="6" a="1"/>
  <c r="K487" i="13" a="1"/>
  <c r="J19" i="6" a="1"/>
  <c r="K474" i="13" a="1"/>
  <c r="K630" i="13" a="1"/>
  <c r="J230" i="6" a="1"/>
  <c r="K637" i="13" a="1"/>
  <c r="K327" i="13" a="1"/>
  <c r="K539" i="13" a="1"/>
  <c r="J5" i="6" a="1"/>
  <c r="K432" i="13" a="1"/>
  <c r="J75" i="6" a="1"/>
  <c r="J144" i="6" a="1"/>
  <c r="J229" i="6" a="1"/>
  <c r="J123" i="6" a="1"/>
  <c r="K457" i="13" a="1"/>
  <c r="K377" i="13" a="1"/>
  <c r="J165" i="6" a="1"/>
  <c r="K529" i="13" a="1"/>
  <c r="K125" i="13" a="1"/>
  <c r="K461" i="13" a="1"/>
  <c r="K521" i="13" a="1"/>
  <c r="J100" i="6" a="1"/>
  <c r="J3" i="6" a="1"/>
  <c r="J88" i="6" a="1"/>
  <c r="J232" i="6" a="1"/>
  <c r="J79" i="6" a="1"/>
  <c r="K410" i="13" a="1"/>
  <c r="K404" i="13" a="1"/>
  <c r="J112" i="6" a="1"/>
  <c r="K635" i="13" a="1"/>
  <c r="K628" i="13" a="1"/>
  <c r="K517" i="13" a="1"/>
  <c r="K388" i="13" a="1"/>
  <c r="J67" i="6" a="1"/>
  <c r="K38" i="13" a="1"/>
  <c r="K405" i="13" a="1"/>
  <c r="J78" i="6" a="1"/>
  <c r="J168" i="6" a="1"/>
  <c r="K397" i="13" a="1"/>
  <c r="J122" i="6" a="1"/>
  <c r="K199" i="13" a="1"/>
  <c r="K443" i="13" a="1"/>
  <c r="J21" i="6" a="1"/>
  <c r="K472" i="13" a="1"/>
  <c r="J95" i="6" a="1"/>
  <c r="K633" i="13" a="1"/>
  <c r="J175" i="6" a="1"/>
  <c r="K541" i="13" a="1"/>
  <c r="J166" i="6" a="1"/>
  <c r="J208" i="6" a="1"/>
  <c r="K495" i="13" a="1"/>
  <c r="K480" i="13" a="1"/>
  <c r="J31" i="6" a="1"/>
  <c r="K466" i="13" a="1"/>
  <c r="J101" i="6" a="1"/>
  <c r="K307" i="13" a="1"/>
  <c r="K518" i="13" a="1"/>
  <c r="K568" i="13" a="1"/>
  <c r="J147" i="6" a="1"/>
  <c r="J61" i="6" a="1"/>
  <c r="K552" i="13" a="1"/>
  <c r="K436" i="13" a="1"/>
  <c r="K546" i="13" a="1"/>
  <c r="K493" i="13" a="1"/>
  <c r="K344" i="13" a="1"/>
  <c r="K481" i="13" a="1"/>
  <c r="J225" i="6" a="1"/>
  <c r="J130" i="6" a="1"/>
  <c r="K41" i="13" a="1"/>
  <c r="J63" i="6" a="1"/>
  <c r="J181" i="6" a="1"/>
  <c r="K494" i="13" a="1"/>
  <c r="J83" i="6" a="1"/>
  <c r="J184" i="6" a="1"/>
  <c r="K448" i="13" a="1"/>
  <c r="J98" i="6" a="1"/>
  <c r="J188" i="6" a="1"/>
  <c r="K375" i="13" a="1"/>
  <c r="K10" i="13" a="1"/>
  <c r="J191" i="6" a="1"/>
  <c r="K508" i="13" a="1"/>
  <c r="J203" i="6" a="1"/>
  <c r="J182" i="6" a="1"/>
  <c r="K485" i="13" a="1"/>
  <c r="K468" i="13" a="1"/>
  <c r="K178" i="13" a="1"/>
  <c r="J224" i="6" a="1"/>
  <c r="J138" i="6" a="1"/>
  <c r="K482" i="13" a="1"/>
  <c r="K332" i="13" a="1"/>
  <c r="J161" i="6" a="1"/>
  <c r="K435" i="13" a="1"/>
  <c r="J89" i="6" a="1"/>
  <c r="J113" i="6" a="1"/>
  <c r="J169" i="6" a="1"/>
  <c r="J231" i="6" a="1"/>
  <c r="J7" i="6" a="1"/>
  <c r="J55" i="6" a="1"/>
  <c r="K364" i="13" a="1"/>
  <c r="K356" i="13" a="1"/>
  <c r="K567" i="13" a="1"/>
  <c r="J76" i="6" a="1"/>
  <c r="K382" i="13" a="1"/>
  <c r="J197" i="6" a="1"/>
  <c r="K475" i="13" a="1"/>
  <c r="J202" i="6" a="1"/>
  <c r="K252" i="13" a="1"/>
  <c r="K607" i="13" a="1"/>
  <c r="J25" i="6" a="1"/>
  <c r="K558" i="13" a="1"/>
  <c r="K403" i="13" a="1"/>
  <c r="J239" i="6" a="1"/>
  <c r="K338" i="13" a="1"/>
  <c r="K214" i="13" a="1"/>
  <c r="J28" i="6" a="1"/>
  <c r="J107" i="6" a="1"/>
  <c r="K456" i="13" a="1"/>
  <c r="J219" i="6" a="1"/>
  <c r="K355" i="13" a="1"/>
  <c r="J91" i="6" a="1"/>
  <c r="J58" i="6" a="1"/>
  <c r="K530" i="13" a="1"/>
  <c r="K370" i="13" a="1"/>
  <c r="K570" i="13" a="1"/>
  <c r="J104" i="6" a="1"/>
  <c r="K622" i="13" a="1"/>
  <c r="K177" i="13" a="1"/>
  <c r="J116" i="6" a="1"/>
  <c r="K374" i="13" a="1"/>
  <c r="K592" i="13" a="1"/>
  <c r="K270" i="13" a="1"/>
  <c r="K395" i="13" a="1"/>
  <c r="K460" i="13" a="1"/>
  <c r="J111" i="6" a="1"/>
  <c r="J72" i="6" a="1"/>
  <c r="J187" i="6" a="1"/>
  <c r="J173" i="6" a="1"/>
  <c r="K614" i="13" a="1"/>
  <c r="K182" i="13" a="1"/>
  <c r="K126" i="13" a="1"/>
  <c r="J85" i="6" a="1"/>
  <c r="K411" i="13" a="1"/>
  <c r="K519" i="13" a="1"/>
  <c r="K361" i="13" a="1"/>
  <c r="J56" i="6" a="1"/>
  <c r="J90" i="6" a="1"/>
  <c r="K376" i="13" a="1"/>
  <c r="K571" i="13" a="1"/>
  <c r="K431" i="13" a="1"/>
  <c r="K150" i="13" a="1"/>
  <c r="K434" i="13" a="1"/>
  <c r="K621" i="13" a="1"/>
  <c r="J57" i="6" a="1"/>
  <c r="J205" i="6" a="1"/>
  <c r="K564" i="13" a="1"/>
  <c r="K585" i="13" a="1"/>
  <c r="J24" i="6" a="1"/>
  <c r="K501" i="13" a="1"/>
  <c r="J180" i="6" a="1"/>
  <c r="K319" i="13" a="1"/>
  <c r="K528" i="13" a="1"/>
  <c r="K286" i="13" a="1"/>
  <c r="K577" i="13" a="1"/>
  <c r="J126" i="6" a="1"/>
  <c r="J14" i="6" a="1"/>
  <c r="K563" i="13" a="1"/>
  <c r="K505" i="13" a="1"/>
  <c r="J128" i="6" a="1"/>
  <c r="K619" i="13" a="1"/>
  <c r="J133" i="6" a="1"/>
  <c r="J158" i="6" a="1"/>
  <c r="K520" i="13" a="1"/>
  <c r="J22" i="6" a="1"/>
  <c r="K506" i="13" a="1"/>
  <c r="J80" i="6" a="1"/>
  <c r="K553" i="13" a="1"/>
  <c r="J241" i="6" a="1"/>
  <c r="K590" i="13" a="1"/>
  <c r="J139" i="6" a="1"/>
  <c r="J194" i="6" a="1"/>
  <c r="K605" i="13" a="1"/>
  <c r="K391" i="13" a="1"/>
  <c r="K221" i="13" a="1"/>
  <c r="K143" i="13" a="1"/>
  <c r="J12" i="6" a="1"/>
  <c r="K579" i="13" a="1"/>
  <c r="K415" i="13" a="1"/>
  <c r="K185" i="13" a="1"/>
  <c r="J110" i="6" a="1"/>
  <c r="K512" i="13" a="1"/>
  <c r="J74" i="6" a="1"/>
  <c r="J162" i="6" a="1"/>
  <c r="J171" i="6" a="1"/>
  <c r="K483" i="13" a="1"/>
  <c r="K325" i="13" a="1"/>
  <c r="K142" i="13" a="1"/>
  <c r="K620" i="13" a="1"/>
  <c r="K486" i="13" a="1"/>
  <c r="K354" i="13" a="1"/>
  <c r="K556" i="13" a="1"/>
  <c r="K419" i="13" a="1"/>
  <c r="J15" i="6" a="1"/>
  <c r="K450" i="13" a="1"/>
  <c r="K469" i="13" a="1"/>
  <c r="K429" i="13" a="1"/>
  <c r="K479" i="13" a="1"/>
  <c r="K15" i="13" a="1"/>
  <c r="J62" i="6" a="1"/>
  <c r="K554" i="13" a="1"/>
  <c r="K509" i="13" a="1"/>
  <c r="J77" i="6" a="1"/>
  <c r="K603" i="13" a="1"/>
  <c r="J167" i="6" a="1"/>
  <c r="J233" i="6" a="1"/>
  <c r="J27" i="6" a="1"/>
  <c r="K424" i="13" a="1"/>
  <c r="K444" i="13" a="1"/>
  <c r="K531" i="13" a="1"/>
  <c r="K616" i="13" a="1"/>
  <c r="K575" i="13" a="1"/>
  <c r="J247" i="6" a="1"/>
  <c r="J59" i="6" a="1"/>
  <c r="K200" i="13" a="1"/>
  <c r="K634" i="13" a="1"/>
  <c r="K440" i="13" a="1"/>
  <c r="J18" i="6" a="1"/>
  <c r="K489" i="13" a="1"/>
  <c r="K581" i="13" a="1"/>
  <c r="K50" i="13" a="1"/>
  <c r="J20" i="6" a="1"/>
  <c r="K373" i="13" a="1"/>
  <c r="J170" i="6" a="1"/>
  <c r="J149" i="6" a="1"/>
  <c r="J66" i="6" a="1"/>
  <c r="J53" i="6" a="1"/>
  <c r="J23" i="6" a="1"/>
  <c r="J38" i="6" a="1"/>
  <c r="K326" i="13" a="1"/>
  <c r="J71" i="6" a="1"/>
  <c r="J118" i="6" a="1"/>
  <c r="K618" i="13" a="1"/>
  <c r="K515" i="13" a="1"/>
  <c r="K576" i="13" a="1"/>
  <c r="K39" i="13" a="1"/>
  <c r="K318" i="13" a="1"/>
  <c r="J34" i="6" a="1"/>
  <c r="K351" i="13" a="1"/>
  <c r="K526" i="13" a="1"/>
  <c r="J81" i="6" a="1"/>
  <c r="K367" i="13" a="1"/>
  <c r="K442" i="13" a="1"/>
  <c r="K387" i="13" a="1"/>
  <c r="K42" i="13" a="1"/>
  <c r="J26" i="6" a="1"/>
  <c r="K476" i="13" a="1"/>
  <c r="K362" i="13" a="1"/>
  <c r="J164" i="6" a="1"/>
  <c r="K542" i="13" a="1"/>
  <c r="J155" i="6" a="1"/>
  <c r="K532" i="13" a="1"/>
  <c r="K507" i="13" a="1"/>
  <c r="K420" i="13" a="1"/>
  <c r="K452" i="13" a="1"/>
  <c r="K445" i="13" a="1"/>
  <c r="K412" i="13" a="1"/>
  <c r="K398" i="13" a="1"/>
  <c r="K385" i="13" a="1"/>
  <c r="J46" i="6" a="1"/>
  <c r="K551" i="13" a="1"/>
  <c r="K583" i="13" a="1"/>
  <c r="J43" i="6" a="1"/>
  <c r="K492" i="13" a="1"/>
  <c r="K423" i="13" a="1"/>
  <c r="K600" i="13" a="1"/>
  <c r="K597" i="13" a="1"/>
  <c r="K11" i="13" a="1"/>
  <c r="K401" i="13" a="1"/>
  <c r="J223" i="6" a="1"/>
  <c r="K478" i="13" a="1"/>
  <c r="J237" i="6" a="1"/>
  <c r="J94" i="6" a="1"/>
  <c r="J70" i="6" a="1"/>
  <c r="K352" i="13" a="1"/>
  <c r="J60" i="6" a="1"/>
  <c r="K365" i="13" a="1"/>
  <c r="K366" i="13" a="1"/>
  <c r="K399" i="13" a="1"/>
  <c r="K496" i="13" a="1"/>
  <c r="J172" i="6" a="1"/>
  <c r="J154" i="6" a="1"/>
  <c r="K282" i="13" a="1"/>
  <c r="J214" i="6" a="1"/>
  <c r="K441" i="13" a="1"/>
  <c r="K513" i="13" a="1"/>
  <c r="K548" i="13" a="1"/>
  <c r="K593" i="13" a="1"/>
  <c r="J45" i="6" a="1"/>
  <c r="K439" i="13" a="1"/>
  <c r="J177" i="6" a="1"/>
  <c r="J92" i="6" a="1"/>
  <c r="J8" i="6" a="1"/>
  <c r="K2" i="13" a="1"/>
  <c r="K328" i="13" a="1"/>
  <c r="K602" i="13" a="1"/>
  <c r="K550" i="13" a="1"/>
  <c r="J243" i="6" a="1"/>
  <c r="K632" i="13" a="1"/>
  <c r="K418" i="13" a="1"/>
  <c r="K438" i="13" a="1"/>
  <c r="K167" i="13" a="1"/>
  <c r="K406" i="13" a="1"/>
  <c r="K586" i="13" a="1"/>
  <c r="K625" i="13" a="1"/>
  <c r="K601" i="13" a="1"/>
  <c r="J157" i="6" a="1"/>
  <c r="J192" i="6" a="1"/>
  <c r="K316" i="13" a="1"/>
  <c r="J244" i="6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90" i="13" a="1"/>
  <c r="K108" i="13" a="1"/>
  <c r="K208" i="13" a="1"/>
  <c r="K295" i="13" a="1"/>
  <c r="K100" i="13" a="1"/>
  <c r="K267" i="13" a="1"/>
  <c r="K274" i="13" a="1"/>
  <c r="K62" i="13" a="1"/>
  <c r="K130" i="13" a="1"/>
  <c r="K33" i="13" a="1"/>
  <c r="K63" i="13" a="1"/>
  <c r="K4" i="13" a="1"/>
  <c r="K235" i="13" a="1"/>
  <c r="K284" i="13" a="1"/>
  <c r="K171" i="13" a="1"/>
  <c r="K97" i="13" a="1"/>
  <c r="K73" i="13" a="1"/>
  <c r="K266" i="13" a="1"/>
  <c r="K119" i="13" a="1"/>
  <c r="K303" i="13" a="1"/>
  <c r="K175" i="13" a="1"/>
  <c r="K117" i="13" a="1"/>
  <c r="K157" i="13" a="1"/>
  <c r="K132" i="13" a="1"/>
  <c r="K160" i="13" a="1"/>
  <c r="K82" i="13" a="1"/>
  <c r="K86" i="13" a="1"/>
  <c r="K268" i="13" a="1"/>
  <c r="K68" i="13" a="1"/>
  <c r="K314" i="13" a="1"/>
  <c r="K243" i="13" a="1"/>
  <c r="K94" i="13" a="1"/>
  <c r="K206" i="13" a="1"/>
  <c r="K51" i="13" a="1"/>
  <c r="K58" i="13" a="1"/>
  <c r="K288" i="13" a="1"/>
  <c r="K52" i="13" a="1"/>
  <c r="K19" i="13" a="1"/>
  <c r="K159" i="13" a="1"/>
  <c r="K98" i="13" a="1"/>
  <c r="K146" i="13" a="1"/>
  <c r="K121" i="13" a="1"/>
  <c r="K12" i="13" a="1"/>
  <c r="K65" i="13" a="1"/>
  <c r="K129" i="13" a="1"/>
  <c r="K278" i="13" a="1"/>
  <c r="K181" i="13" a="1"/>
  <c r="K21" i="13" a="1"/>
  <c r="K290" i="13" a="1"/>
  <c r="K262" i="13" a="1"/>
  <c r="K292" i="13" a="1"/>
  <c r="K26" i="13" a="1"/>
  <c r="K237" i="13" a="1"/>
  <c r="K250" i="13" a="1"/>
  <c r="K110" i="13" a="1"/>
  <c r="K258" i="13" a="1"/>
  <c r="K233" i="13" a="1"/>
  <c r="K180" i="13" a="1"/>
  <c r="K164" i="13" a="1"/>
  <c r="K154" i="13" a="1"/>
  <c r="K83" i="13" a="1"/>
  <c r="K28" i="13" a="1"/>
  <c r="K88" i="13" a="1"/>
  <c r="K220" i="13" a="1"/>
  <c r="K227" i="13" a="1"/>
  <c r="K9" i="13" a="1"/>
  <c r="K54" i="13" a="1"/>
  <c r="K104" i="13" a="1"/>
  <c r="K47" i="13" a="1"/>
  <c r="K305" i="13" a="1"/>
  <c r="K79" i="13" a="1"/>
  <c r="K304" i="13" a="1"/>
  <c r="K107" i="13" a="1"/>
  <c r="K133" i="13" a="1"/>
  <c r="K312" i="13" a="1"/>
  <c r="K170" i="13" a="1"/>
  <c r="K209" i="13" a="1"/>
  <c r="K230" i="13" a="1"/>
  <c r="K43" i="13" a="1"/>
  <c r="K131" i="13" a="1"/>
  <c r="K148" i="13" a="1"/>
  <c r="K256" i="13" a="1"/>
  <c r="K297" i="13" a="1"/>
  <c r="K152" i="13" a="1"/>
  <c r="K135" i="13" a="1"/>
  <c r="K298" i="13" a="1"/>
  <c r="K74" i="13" a="1"/>
  <c r="K118" i="13" a="1"/>
  <c r="K145" i="13" a="1"/>
  <c r="K264" i="13" a="1"/>
  <c r="K169" i="13" a="1"/>
  <c r="K93" i="13" a="1"/>
  <c r="K112" i="13" a="1"/>
  <c r="K203" i="13" a="1"/>
  <c r="K259" i="13" a="1"/>
  <c r="K122" i="13" a="1"/>
  <c r="K241" i="13" a="1"/>
  <c r="K153" i="13" a="1"/>
  <c r="K232" i="13" a="1"/>
  <c r="K309" i="13" a="1"/>
  <c r="K251" i="13" a="1"/>
  <c r="K189" i="13" a="1"/>
  <c r="K25" i="13" a="1"/>
  <c r="K248" i="13" a="1"/>
  <c r="K161" i="13" a="1"/>
  <c r="K20" i="13" a="1"/>
  <c r="K245" i="13" a="1"/>
  <c r="K84" i="13" a="1"/>
  <c r="K265" i="13" a="1"/>
  <c r="K24" i="13" a="1"/>
  <c r="K56" i="13" a="1"/>
  <c r="K60" i="13" a="1"/>
  <c r="K261" i="13" a="1"/>
  <c r="K273" i="13" a="1"/>
  <c r="K254" i="13" a="1"/>
  <c r="K205" i="13" a="1"/>
  <c r="K302" i="13" a="1"/>
  <c r="K294" i="13" a="1"/>
  <c r="K196" i="13" a="1"/>
  <c r="K114" i="13" a="1"/>
  <c r="K71" i="13" a="1"/>
  <c r="K246" i="13" a="1"/>
  <c r="K123" i="13" a="1"/>
  <c r="K75" i="13" a="1"/>
  <c r="K155" i="13" a="1"/>
  <c r="K255" i="13" a="1"/>
  <c r="K285" i="13" a="1"/>
  <c r="K187" i="13" a="1"/>
  <c r="K215" i="13" a="1"/>
  <c r="K158" i="13" a="1"/>
  <c r="K197" i="13" a="1"/>
  <c r="K271" i="13" a="1"/>
  <c r="K140" i="13" a="1"/>
  <c r="K120" i="13" a="1"/>
  <c r="K263" i="13" a="1"/>
  <c r="K92" i="13" a="1"/>
  <c r="K172" i="13" a="1"/>
  <c r="K44" i="13" a="1"/>
  <c r="K95" i="13" a="1"/>
  <c r="K151" i="13" a="1"/>
  <c r="K72" i="13" a="1"/>
  <c r="K64" i="13" a="1"/>
  <c r="K109" i="13" a="1"/>
  <c r="K191" i="13" a="1"/>
  <c r="K239" i="13" a="1"/>
  <c r="K57" i="13" a="1"/>
  <c r="K311" i="13" a="1"/>
  <c r="K53" i="13" a="1"/>
  <c r="K219" i="13" a="1"/>
  <c r="K293" i="13" a="1"/>
  <c r="K249" i="13" a="1"/>
  <c r="K194" i="13" a="1"/>
  <c r="K188" i="13" a="1"/>
  <c r="K163" i="13" a="1"/>
  <c r="K5" i="13" a="1"/>
  <c r="K137" i="13" a="1"/>
  <c r="K218" i="13" a="1"/>
  <c r="K224" i="13" a="1"/>
  <c r="K283" i="13" a="1"/>
  <c r="K17" i="13" a="1"/>
  <c r="K226" i="13" a="1"/>
  <c r="K34" i="13" a="1"/>
  <c r="K216" i="13" a="1"/>
  <c r="K32" i="13" a="1"/>
  <c r="K238" i="13" a="1"/>
  <c r="K6" i="13" a="1"/>
  <c r="K210" i="13" a="1"/>
  <c r="K67" i="13" a="1"/>
  <c r="K190" i="13" a="1"/>
  <c r="K96" i="13" a="1"/>
  <c r="K257" i="13" a="1"/>
  <c r="K176" i="13" a="1"/>
  <c r="K242" i="13" a="1"/>
  <c r="K81" i="13" a="1"/>
  <c r="K244" i="13" a="1"/>
  <c r="K165" i="13" a="1"/>
  <c r="K279" i="13" a="1"/>
  <c r="K223" i="13" a="1"/>
  <c r="K105" i="13" a="1"/>
  <c r="K202" i="13" a="1"/>
  <c r="K306" i="13" a="1"/>
  <c r="K287" i="13" a="1"/>
  <c r="K77" i="13" a="1"/>
  <c r="K85" i="13" a="1"/>
  <c r="K136" i="13" a="1"/>
  <c r="K29" i="13" a="1"/>
  <c r="K91" i="13" a="1"/>
  <c r="K301" i="13" a="1"/>
  <c r="K229" i="13" a="1"/>
  <c r="K30" i="13" a="1"/>
  <c r="K149" i="13" a="1"/>
  <c r="K106" i="13" a="1"/>
  <c r="K116" i="13" a="1"/>
  <c r="K240" i="13" a="1"/>
  <c r="K59" i="13" a="1"/>
  <c r="K173" i="13" a="1"/>
  <c r="K217" i="13" a="1"/>
  <c r="K186" i="13" a="1"/>
  <c r="K80" i="13" a="1"/>
  <c r="K228" i="13" a="1"/>
  <c r="K275" i="13" a="1"/>
  <c r="K272" i="13" a="1"/>
  <c r="K247" i="13" a="1"/>
  <c r="K89" i="13" a="1"/>
  <c r="K280" i="13" a="1"/>
  <c r="K99" i="13" a="1"/>
  <c r="K253" i="13" a="1"/>
  <c r="K45" i="13" a="1"/>
  <c r="K289" i="13" a="1"/>
  <c r="K3" i="13" a="1"/>
  <c r="K22" i="13" a="1"/>
  <c r="K76" i="13" a="1"/>
  <c r="K291" i="13" a="1"/>
  <c r="K48" i="13" a="1"/>
  <c r="K134" i="13" a="1"/>
  <c r="K184" i="13" a="1"/>
  <c r="K35" i="13" a="1"/>
  <c r="K300" i="13" a="1"/>
  <c r="K69" i="13" a="1"/>
  <c r="K102" i="13" a="1"/>
  <c r="K308" i="13" a="1"/>
  <c r="K7" i="13" a="1"/>
  <c r="K231" i="13" a="1"/>
  <c r="K162" i="13" a="1"/>
  <c r="K183" i="13" a="1"/>
  <c r="K103" i="13" a="1"/>
  <c r="K213" i="13" a="1"/>
  <c r="K23" i="13" a="1"/>
  <c r="K139" i="13" a="1"/>
  <c r="K296" i="13" a="1"/>
  <c r="K8" i="13" a="1"/>
  <c r="K299" i="13" a="1"/>
  <c r="K55" i="13" a="1"/>
  <c r="K141" i="13" a="1"/>
  <c r="K310" i="13" a="1"/>
  <c r="K49" i="13" a="1"/>
  <c r="K174" i="13" a="1"/>
  <c r="K138" i="13" a="1"/>
  <c r="K101" i="13" a="1"/>
  <c r="K204" i="13" a="1"/>
  <c r="K179" i="13" a="1"/>
  <c r="K211" i="13" a="1"/>
  <c r="K192" i="13" a="1"/>
  <c r="K87" i="13" a="1"/>
  <c r="K260" i="13" a="1"/>
  <c r="K313" i="13" a="1"/>
  <c r="K276" i="13" a="1"/>
  <c r="K168" i="13" a="1"/>
  <c r="K225" i="13" a="1"/>
  <c r="K128" i="13" a="1"/>
  <c r="K124" i="13" a="1"/>
  <c r="K207" i="13" a="1"/>
  <c r="K212" i="13" a="1"/>
  <c r="K222" i="13" a="1"/>
  <c r="K31" i="13" a="1"/>
  <c r="K269" i="13" a="1"/>
  <c r="K156" i="13" a="1"/>
  <c r="K61" i="13" a="1"/>
  <c r="K113" i="13" a="1"/>
  <c r="K46" i="13" a="1"/>
  <c r="K236" i="13" a="1"/>
  <c r="K127" i="13" a="1"/>
  <c r="K201" i="13" a="1"/>
  <c r="K195" i="13" a="1"/>
  <c r="K11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4" i="2" a="1"/>
  <c r="S28" i="2" a="1"/>
  <c r="S27" i="2" a="1"/>
  <c r="S18" i="2" a="1"/>
  <c r="S24" i="2" a="1"/>
  <c r="S23" i="2" a="1"/>
  <c r="AB22" i="2" a="1"/>
  <c r="AB37" i="2" a="1"/>
  <c r="AB25" i="2" a="1"/>
  <c r="AB15" i="2" a="1"/>
  <c r="S14" i="2" a="1"/>
  <c r="S20" i="2" a="1"/>
  <c r="AB41" i="2" a="1"/>
  <c r="S32" i="2" a="1"/>
  <c r="S15" i="2" a="1"/>
  <c r="AB71" i="2" a="1"/>
  <c r="AB57" i="2" a="1"/>
  <c r="AB78" i="2" a="1"/>
  <c r="AB29" i="2" a="1"/>
  <c r="AB39" i="2" a="1"/>
  <c r="AB72" i="2" a="1"/>
  <c r="S35" i="2" a="1"/>
  <c r="AB40" i="2" a="1"/>
  <c r="AB48" i="2" a="1"/>
  <c r="S30" i="2" a="1"/>
  <c r="AB62" i="2" a="1"/>
  <c r="S33" i="2" a="1"/>
  <c r="S13" i="2" a="1"/>
  <c r="AB59" i="2" a="1"/>
  <c r="AB45" i="2" a="1"/>
  <c r="AB66" i="2" a="1"/>
  <c r="AB17" i="2" a="1"/>
  <c r="AB27" i="2" a="1"/>
  <c r="AB60" i="2" a="1"/>
  <c r="S9" i="2" a="1"/>
  <c r="AB33" i="2" a="1"/>
  <c r="AB54" i="2" a="1"/>
  <c r="AB74" i="2" a="1"/>
  <c r="AB21" i="2" a="1"/>
  <c r="AB42" i="2" a="1"/>
  <c r="AB36" i="2" a="1"/>
  <c r="AB38" i="2" a="1"/>
  <c r="AB47" i="2" a="1"/>
  <c r="AB35" i="2" a="1"/>
  <c r="AB55" i="2" a="1"/>
  <c r="S21" i="2" a="1"/>
  <c r="S29" i="2" a="1"/>
  <c r="S22" i="2" a="1"/>
  <c r="AB23" i="2" a="1"/>
  <c r="AB68" i="2" a="1"/>
  <c r="AB30" i="2" a="1"/>
  <c r="AB76" i="2" a="1"/>
  <c r="AB50" i="2" a="1"/>
  <c r="AB18" i="2" a="1"/>
  <c r="S38" i="2" a="1"/>
  <c r="S10" i="2" a="1"/>
  <c r="AB52" i="2" a="1"/>
  <c r="S31" i="2" a="1"/>
  <c r="S11" i="2" a="1"/>
  <c r="AB70" i="2" a="1"/>
  <c r="AB44" i="2" a="1"/>
  <c r="AB64" i="2" a="1"/>
  <c r="AB28" i="2" a="1"/>
  <c r="AB26" i="2" a="1"/>
  <c r="S12" i="2" a="1"/>
  <c r="S19" i="2" a="1"/>
  <c r="AB58" i="2" a="1"/>
  <c r="AB32" i="2" a="1"/>
  <c r="AB67" i="2" a="1"/>
  <c r="AB16" i="2" a="1"/>
  <c r="AB73" i="2" a="1"/>
  <c r="S36" i="2" a="1"/>
  <c r="S26" i="2" a="1"/>
  <c r="AB20" i="2" a="1"/>
  <c r="AB43" i="2" a="1"/>
  <c r="AB79" i="2" a="1"/>
  <c r="AB75" i="2" a="1"/>
  <c r="AB31" i="2" a="1"/>
  <c r="AB19" i="2" a="1"/>
  <c r="AB51" i="2" a="1"/>
  <c r="AB56" i="2" a="1"/>
  <c r="S37" i="2" a="1"/>
  <c r="AB46" i="2" a="1"/>
  <c r="AB77" i="2" a="1"/>
  <c r="AB61" i="2" a="1"/>
  <c r="AB34" i="2" a="1"/>
  <c r="AB49" i="2" a="1"/>
  <c r="AB53" i="2" a="1"/>
  <c r="AB69" i="2" a="1"/>
  <c r="AB24" i="2" a="1"/>
  <c r="S25" i="2" a="1"/>
  <c r="S8" i="2" a="1"/>
  <c r="S16" i="2" a="1"/>
  <c r="AB65" i="2" a="1"/>
  <c r="AB63" i="2" a="1"/>
  <c r="S17" i="2" a="1"/>
  <c r="J266" i="5" a="1"/>
  <c r="J581" i="5" a="1"/>
  <c r="J320" i="5" a="1"/>
  <c r="J242" i="5" a="1"/>
  <c r="J834" i="5" a="1"/>
  <c r="J746" i="5" a="1"/>
  <c r="J365" i="5" a="1"/>
  <c r="J322" i="5" a="1"/>
  <c r="J313" i="5" a="1"/>
  <c r="J557" i="5" a="1"/>
  <c r="J234" i="5" a="1"/>
  <c r="J558" i="5" a="1"/>
  <c r="J737" i="5" a="1"/>
  <c r="J838" i="5" a="1"/>
  <c r="J473" i="5" a="1"/>
  <c r="J243" i="5" a="1"/>
  <c r="J377" i="5" a="1"/>
  <c r="J128" i="5" a="1"/>
  <c r="J342" i="5" a="1"/>
  <c r="J868" i="5" a="1"/>
  <c r="J323" i="5" a="1"/>
  <c r="J324" i="5" a="1"/>
  <c r="J463" i="5" a="1"/>
  <c r="J314" i="5" a="1"/>
  <c r="J384" i="5" a="1"/>
  <c r="J300" i="5" a="1"/>
  <c r="J799" i="5" a="1"/>
  <c r="J188" i="5" a="1"/>
  <c r="J235" i="5" a="1"/>
  <c r="J766" i="5" a="1"/>
  <c r="J392" i="5" a="1"/>
  <c r="J755" i="5" a="1"/>
  <c r="J448" i="5" a="1"/>
  <c r="J390" i="5" a="1"/>
  <c r="J46" i="5" a="1"/>
  <c r="J807" i="5" a="1"/>
  <c r="J178" i="5" a="1"/>
  <c r="J177" i="5" a="1"/>
  <c r="J219" i="5" a="1"/>
  <c r="J357" i="5" a="1"/>
  <c r="J372" i="5" a="1"/>
  <c r="J788" i="5" a="1"/>
  <c r="J887" i="5" a="1"/>
  <c r="J602" i="5" a="1"/>
  <c r="J278" i="5" a="1"/>
  <c r="J394" i="5" a="1"/>
  <c r="J374" i="5" a="1"/>
  <c r="J246" i="5" a="1"/>
  <c r="J336" i="5" a="1"/>
  <c r="J151" i="5" a="1"/>
  <c r="J206" i="5" a="1"/>
  <c r="J274" i="5" a="1"/>
  <c r="J472" i="5" a="1"/>
  <c r="J130" i="5" a="1"/>
  <c r="J360" i="5" a="1"/>
  <c r="J150" i="5" a="1"/>
  <c r="J291" i="5" a="1"/>
  <c r="J829" i="5" a="1"/>
  <c r="J350" i="5" a="1"/>
  <c r="J431" i="5" a="1"/>
  <c r="J268" i="5" a="1"/>
  <c r="J882" i="5" a="1"/>
  <c r="J276" i="5" a="1"/>
  <c r="J215" i="5" a="1"/>
  <c r="J399" i="5" a="1"/>
  <c r="J555" i="5" a="1"/>
  <c r="J677" i="5" a="1"/>
  <c r="J227" i="5" a="1"/>
  <c r="J315" i="5" a="1"/>
  <c r="J349" i="5" a="1"/>
  <c r="J245" i="5" a="1"/>
  <c r="J874" i="5" a="1"/>
  <c r="J358" i="5" a="1"/>
  <c r="J287" i="5" a="1"/>
  <c r="J556" i="5" a="1"/>
  <c r="J309" i="5" a="1"/>
  <c r="J554" i="5" a="1"/>
  <c r="J249" i="5" a="1"/>
  <c r="J237" i="5" a="1"/>
  <c r="J286" i="5" a="1"/>
  <c r="J348" i="5" a="1"/>
  <c r="J155" i="5" a="1"/>
  <c r="J171" i="5" a="1"/>
  <c r="J218" i="5" a="1"/>
  <c r="J802" i="5" a="1"/>
  <c r="J199" i="5" a="1"/>
  <c r="J811" i="5" a="1"/>
  <c r="J576" i="5" a="1"/>
  <c r="J165" i="5" a="1"/>
  <c r="J198" i="5" a="1"/>
  <c r="J255" i="5" a="1"/>
  <c r="J186" i="5" a="1"/>
  <c r="J559" i="5" a="1"/>
  <c r="J303" i="5" a="1"/>
  <c r="J881" i="5" a="1"/>
  <c r="J271" i="5" a="1"/>
  <c r="J138" i="5" a="1"/>
  <c r="J710" i="5" a="1"/>
  <c r="J823" i="5" a="1"/>
  <c r="J803" i="5" a="1"/>
  <c r="J181" i="5" a="1"/>
  <c r="J270" i="5" a="1"/>
  <c r="J225" i="5" a="1"/>
  <c r="J719" i="5" a="1"/>
  <c r="J776" i="5" a="1"/>
  <c r="J561" i="5" a="1"/>
  <c r="J773" i="5" a="1"/>
  <c r="J817" i="5" a="1"/>
  <c r="J804" i="5" a="1"/>
  <c r="J187" i="5" a="1"/>
  <c r="J405" i="5" a="1"/>
  <c r="J578" i="5" a="1"/>
  <c r="J812" i="5" a="1"/>
  <c r="J446" i="5" a="1"/>
  <c r="J492" i="5" a="1"/>
  <c r="J386" i="5" a="1"/>
  <c r="J176" i="5" a="1"/>
  <c r="J277" i="5" a="1"/>
  <c r="J668" i="5" a="1"/>
  <c r="J644" i="5" a="1"/>
  <c r="J645" i="5" a="1"/>
  <c r="J385" i="5" a="1"/>
  <c r="J895" i="5" a="1"/>
  <c r="J836" i="5" a="1"/>
  <c r="J376" i="5" a="1"/>
  <c r="J816" i="5" a="1"/>
  <c r="J156" i="5" a="1"/>
  <c r="J329" i="5" a="1"/>
  <c r="J413" i="5" a="1"/>
  <c r="J828" i="5" a="1"/>
  <c r="J651" i="5" a="1"/>
  <c r="J354" i="5" a="1"/>
  <c r="J339" i="5" a="1"/>
  <c r="J137" i="5" a="1"/>
  <c r="J393" i="5" a="1"/>
  <c r="J704" i="5" a="1"/>
  <c r="J402" i="5" a="1"/>
  <c r="J560" i="5" a="1"/>
  <c r="J333" i="5" a="1"/>
  <c r="J351" i="5" a="1"/>
  <c r="J822" i="5" a="1"/>
  <c r="J779" i="5" a="1"/>
  <c r="J659" i="5" a="1"/>
  <c r="J383" i="5" a="1"/>
  <c r="J547" i="5" a="1"/>
  <c r="J248" i="5" a="1"/>
  <c r="J549" i="5" a="1"/>
  <c r="J347" i="5" a="1"/>
  <c r="J391" i="5" a="1"/>
  <c r="J200" i="5" a="1"/>
  <c r="J143" i="5" a="1"/>
  <c r="J279" i="5" a="1"/>
  <c r="J302" i="5" a="1"/>
  <c r="J487" i="5" a="1"/>
  <c r="J247" i="5" a="1"/>
  <c r="J601" i="5" a="1"/>
  <c r="J686" i="5" a="1"/>
  <c r="J728" i="5" a="1"/>
  <c r="J141" i="5" a="1"/>
  <c r="J261" i="5" a="1"/>
  <c r="J311" i="5" a="1"/>
  <c r="J356" i="5" a="1"/>
  <c r="J185" i="5" a="1"/>
  <c r="J548" i="5" a="1"/>
  <c r="J396" i="5" a="1"/>
  <c r="J304" i="5" a="1"/>
  <c r="J883" i="5" a="1"/>
  <c r="J424" i="5" a="1"/>
  <c r="J267" i="5" a="1"/>
  <c r="J798" i="5" a="1"/>
  <c r="J493" i="5" a="1"/>
  <c r="J305" i="5" a="1"/>
  <c r="J269" i="5" a="1"/>
  <c r="J126" i="5" a="1"/>
  <c r="J588" i="5" a="1"/>
  <c r="J565" i="5" a="1"/>
  <c r="J145" i="5" a="1"/>
  <c r="J285" i="5" a="1"/>
  <c r="J331" i="5" a="1"/>
  <c r="J363" i="5" a="1"/>
  <c r="J284" i="5" a="1"/>
  <c r="J195" i="5" a="1"/>
  <c r="J196" i="5" a="1"/>
  <c r="J297" i="5" a="1"/>
  <c r="J296" i="5" a="1"/>
  <c r="J327" i="5" a="1"/>
  <c r="J332" i="5" a="1"/>
  <c r="J226" i="5" a="1"/>
  <c r="J551" i="5" a="1"/>
  <c r="J888" i="5" a="1"/>
  <c r="J263" i="5" a="1"/>
  <c r="J579" i="5" a="1"/>
  <c r="J453" i="5" a="1"/>
  <c r="J494" i="5" a="1"/>
  <c r="J275" i="5" a="1"/>
  <c r="J375" i="5" a="1"/>
  <c r="J44" i="5" a="1"/>
  <c r="J369" i="5" a="1"/>
  <c r="J550" i="5" a="1"/>
  <c r="J132" i="5" a="1"/>
  <c r="J175" i="5" a="1"/>
  <c r="J464" i="5" a="1"/>
  <c r="J475" i="5" a="1"/>
  <c r="J844" i="5" a="1"/>
  <c r="J292" i="5" a="1"/>
  <c r="J862" i="5" a="1"/>
  <c r="J330" i="5" a="1"/>
  <c r="J131" i="5" a="1"/>
  <c r="J546" i="5" a="1"/>
  <c r="J201" i="5" a="1"/>
  <c r="J618" i="5" a="1"/>
  <c r="J480" i="5" a="1"/>
  <c r="J321" i="5" a="1"/>
  <c r="J136" i="5" a="1"/>
  <c r="J892" i="5" a="1"/>
  <c r="J552" i="5" a="1"/>
  <c r="J158" i="5" a="1"/>
  <c r="J367" i="5" a="1"/>
  <c r="J387" i="5" a="1"/>
  <c r="J293" i="5" a="1"/>
  <c r="J401" i="5" a="1"/>
  <c r="J191" i="5" a="1"/>
  <c r="J856" i="5" a="1"/>
  <c r="J152" i="5" a="1"/>
  <c r="J417" i="5" a="1"/>
  <c r="J170" i="5" a="1"/>
  <c r="J153" i="5" a="1"/>
  <c r="J144" i="5" a="1"/>
  <c r="J129" i="5" a="1"/>
  <c r="J447" i="5" a="1"/>
  <c r="J282" i="5" a="1"/>
  <c r="J310" i="5" a="1"/>
  <c r="J837" i="5" a="1"/>
  <c r="J127" i="5" a="1"/>
  <c r="J428" i="5" a="1"/>
  <c r="J408" i="5" a="1"/>
  <c r="J695" i="5" a="1"/>
  <c r="J306" i="5" a="1"/>
  <c r="J197" i="5" a="1"/>
  <c r="J889" i="5" a="1"/>
  <c r="J236" i="5" a="1"/>
  <c r="J340" i="5" a="1"/>
  <c r="J403" i="5" a="1"/>
  <c r="J438" i="5" a="1"/>
  <c r="J241" i="5" a="1"/>
  <c r="J378" i="5" a="1"/>
  <c r="J880" i="5" a="1"/>
  <c r="J404" i="5" a="1"/>
  <c r="J449" i="5" a="1"/>
  <c r="J806" i="5" a="1"/>
  <c r="J294" i="5" a="1"/>
  <c r="J359" i="5" a="1"/>
  <c r="J260" i="5" a="1"/>
  <c r="J318" i="5" a="1"/>
  <c r="J256" i="5" a="1"/>
  <c r="J608" i="5" a="1"/>
  <c r="J577" i="5" a="1"/>
  <c r="J338" i="5" a="1"/>
  <c r="J835" i="5" a="1"/>
  <c r="J288" i="5" a="1"/>
  <c r="J580" i="5" a="1"/>
  <c r="J341" i="5" a="1"/>
  <c r="J395" i="5" a="1"/>
  <c r="J142" i="5" a="1"/>
  <c r="J587" i="5" a="1"/>
  <c r="J212" i="5" a="1"/>
  <c r="J366" i="5" a="1"/>
  <c r="J368" i="5" a="1"/>
  <c r="J167" i="5" a="1"/>
  <c r="J619" i="5" a="1"/>
  <c r="J626" i="5" a="1"/>
  <c r="J805" i="5" a="1"/>
  <c r="J295" i="5" a="1"/>
  <c r="J496" i="5" a="1"/>
  <c r="J283" i="5" a="1"/>
  <c r="J168" i="5" a="1"/>
  <c r="J228" i="5" a="1"/>
  <c r="J553" i="5" a="1"/>
  <c r="J345" i="5" a="1"/>
  <c r="J312" i="5" a="1"/>
  <c r="J262" i="5" a="1"/>
  <c r="J595" i="5" a="1"/>
  <c r="J189" i="5" a="1"/>
  <c r="J381" i="5" a="1"/>
  <c r="J894" i="5" a="1"/>
  <c r="J594" i="5" a="1"/>
  <c r="J474" i="5" a="1"/>
  <c r="J850" i="5" a="1"/>
  <c r="J179" i="5" a="1"/>
  <c r="J886" i="5" a="1"/>
  <c r="J562" i="5" a="1"/>
  <c r="J166" i="5" a="1"/>
  <c r="J634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8" i="5" a="1"/>
  <c r="J100" i="5" a="1"/>
  <c r="J87" i="5" a="1"/>
  <c r="J89" i="5" a="1"/>
  <c r="J80" i="5" a="1"/>
  <c r="J108" i="5" a="1"/>
  <c r="J91" i="5" a="1"/>
  <c r="J85" i="5" a="1"/>
  <c r="J86" i="5" a="1"/>
  <c r="J109" i="5" a="1"/>
  <c r="J84" i="5" a="1"/>
  <c r="J102" i="5" a="1"/>
  <c r="J107" i="5" a="1"/>
  <c r="J99" i="5" a="1"/>
  <c r="J90" i="5" a="1"/>
  <c r="J101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3" i="5" a="1"/>
  <c r="J26" i="5" a="1"/>
  <c r="J42" i="5" a="1"/>
  <c r="J33" i="5" a="1"/>
  <c r="J19" i="5" a="1"/>
  <c r="J77" i="5" a="1"/>
  <c r="J69" i="5" a="1"/>
  <c r="J70" i="5" a="1"/>
  <c r="J52" i="5" a="1"/>
  <c r="J72" i="5" a="1"/>
  <c r="J40" i="5" a="1"/>
  <c r="J12" i="5" a="1"/>
  <c r="J71" i="5" a="1"/>
  <c r="J60" i="5" a="1"/>
  <c r="J61" i="5" a="1"/>
  <c r="J31" i="5" a="1"/>
  <c r="J79" i="5" a="1"/>
  <c r="J59" i="5" a="1"/>
  <c r="J22" i="5" a="1"/>
  <c r="J35" i="5" a="1"/>
  <c r="J78" i="5" a="1"/>
  <c r="J51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<sst xmlns="http://schemas.openxmlformats.org/spreadsheetml/2006/main" count="10223" uniqueCount="2241">
  <si>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</si>
  <si>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</si>
  <si>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</si>
  <si>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</si>
  <si>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</si>
  <si>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</si>
  <si>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</si>
  <si>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</si>
  <si>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</si>
  <si>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</si>
  <si>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</si>
  <si>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</si>
  <si>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</si>
  <si>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</si>
  <si>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</si>
  <si>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</si>
  <si>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</si>
  <si>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</si>
  <si>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</si>
  <si>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</si>
  <si>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</si>
  <si>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</si>
  <si>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</si>
  <si>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</si>
  <si>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</si>
  <si>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</si>
  <si>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</si>
  <si>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</si>
  <si>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</si>
  <si>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</si>
  <si>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</si>
  <si>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</si>
  <si>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</si>
  <si>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</si>
  <si>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</si>
  <si>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</si>
  <si>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</si>
  <si>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</si>
  <si>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</si>
  <si>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</si>
  <si>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</si>
  <si>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</si>
  <si>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</si>
  <si>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</si>
  <si>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</si>
  <si>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</si>
  <si>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</si>
  <si>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</si>
  <si>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</si>
  <si>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</si>
  <si>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</si>
  <si>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</si>
  <si>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</si>
  <si>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</si>
  <si>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</si>
  <si>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</si>
  <si>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</si>
  <si>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</si>
  <si>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</si>
  <si>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</si>
  <si>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</si>
  <si>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</si>
  <si>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</si>
  <si>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</si>
  <si>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</si>
  <si>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</si>
  <si>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</si>
  <si>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</si>
  <si>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</si>
  <si>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</si>
  <si>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</si>
  <si>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</si>
  <si>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</si>
  <si>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</si>
  <si>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</si>
  <si>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</si>
  <si>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</si>
  <si>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</si>
  <si>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</si>
  <si>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</si>
  <si>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</si>
  <si>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</si>
  <si>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</si>
  <si>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</si>
  <si>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</si>
  <si>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</si>
  <si>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</si>
  <si>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</si>
  <si>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</si>
  <si>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</si>
  <si>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</si>
  <si>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</si>
  <si>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</si>
  <si>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</si>
  <si>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</si>
  <si>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</si>
  <si>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</si>
  <si>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</si>
  <si>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</si>
  <si>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</si>
  <si>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</si>
  <si>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</si>
  <si>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</si>
  <si>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</si>
  <si>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</si>
  <si>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</si>
  <si>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</si>
  <si>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</si>
  <si>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</si>
  <si>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</si>
  <si>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</si>
  <si>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</si>
  <si>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</si>
  <si>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</si>
  <si>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</si>
  <si>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</si>
  <si>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</si>
  <si>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</si>
  <si>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</si>
  <si>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</si>
  <si>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</si>
  <si>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</si>
  <si>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</si>
  <si>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</si>
  <si>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</si>
  <si>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</si>
  <si>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</si>
  <si>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</si>
  <si>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</si>
  <si>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</si>
  <si>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</si>
  <si>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</si>
  <si>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</si>
  <si>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</si>
  <si>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</si>
  <si>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</si>
  <si>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</si>
  <si>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</si>
  <si>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</si>
  <si>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</si>
  <si>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</si>
  <si>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</si>
  <si>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</si>
  <si>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</si>
  <si>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</si>
  <si>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</si>
  <si>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</si>
  <si>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</si>
  <si>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</si>
  <si>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</si>
  <si>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</si>
  <si>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</si>
  <si>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</si>
  <si>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</si>
  <si>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</si>
  <si>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</si>
  <si>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</si>
  <si>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</si>
  <si>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</si>
  <si>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</si>
  <si>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</si>
  <si>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</si>
  <si>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</si>
  <si>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</si>
  <si>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</si>
  <si>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</si>
  <si>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</si>
  <si>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</si>
  <si>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</si>
  <si>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</si>
  <si>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</si>
  <si>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</si>
  <si>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</si>
  <si>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</si>
  <si>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</si>
  <si>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</si>
  <si>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</si>
  <si>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</si>
  <si>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</si>
  <si>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</si>
  <si>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</si>
  <si>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</si>
  <si>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</si>
  <si>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</si>
  <si>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</si>
  <si>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</si>
  <si>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</si>
  <si>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</si>
  <si>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</si>
  <si>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</si>
  <si>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</si>
  <si>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</si>
  <si>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</si>
  <si>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</si>
  <si>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</si>
  <si>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</si>
  <si>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</si>
  <si>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</si>
  <si>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</si>
  <si>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</si>
  <si>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</si>
  <si>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</si>
  <si>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</si>
  <si>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</si>
  <si>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</si>
  <si>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</si>
  <si>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</si>
  <si>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</si>
  <si>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</si>
  <si>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</si>
  <si>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</si>
  <si>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</si>
  <si>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</si>
  <si>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</si>
  <si>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</si>
  <si>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</si>
  <si>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</si>
  <si>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</si>
  <si>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</si>
  <si>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</si>
  <si>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</si>
  <si>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</si>
  <si>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</si>
  <si>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</si>
  <si>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</si>
  <si>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</si>
  <si>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</si>
  <si>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</si>
  <si>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</si>
  <si>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</si>
  <si>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</si>
  <si>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</si>
  <si>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</si>
  <si>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</si>
  <si>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</si>
  <si>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</si>
  <si>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</si>
  <si>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</si>
  <si>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</si>
  <si>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</si>
  <si>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</si>
  <si>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</si>
  <si>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</si>
  <si>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</si>
  <si>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</si>
  <si>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</si>
  <si>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</si>
  <si>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</si>
  <si>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</si>
  <si>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</si>
  <si>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</si>
  <si>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</si>
  <si>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</si>
  <si>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</si>
  <si>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</si>
  <si>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</si>
  <si>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</si>
  <si>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</si>
  <si>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</si>
  <si>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</si>
  <si>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</si>
  <si>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</si>
  <si>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</si>
  <si>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</si>
  <si>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</si>
  <si>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</si>
  <si>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</si>
  <si>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</si>
  <si>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</si>
  <si>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</si>
  <si>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</si>
  <si>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</si>
  <si>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</si>
  <si>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</si>
  <si>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</si>
  <si>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</si>
  <si>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</si>
  <si>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</si>
  <si>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</si>
  <si>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</si>
  <si>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</si>
  <si>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</si>
  <si>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</si>
  <si>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</si>
  <si>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</si>
  <si>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</si>
  <si>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</si>
  <si>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</si>
  <si>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</si>
  <si>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</si>
  <si>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</si>
  <si>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</si>
  <si>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</si>
  <si>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</si>
  <si>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</si>
  <si>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</si>
  <si>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</si>
  <si>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</si>
  <si>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</si>
  <si>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</si>
  <si>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</si>
  <si>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</si>
  <si>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</si>
  <si>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</si>
  <si>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</si>
  <si>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</si>
  <si>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</si>
  <si>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</si>
  <si>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</si>
  <si>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</si>
  <si>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</si>
  <si>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</si>
  <si>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</si>
  <si>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</si>
  <si>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</si>
  <si>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</si>
  <si>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</si>
  <si>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</si>
  <si>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</si>
  <si>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</si>
  <si>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</si>
  <si>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</si>
  <si>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</si>
  <si>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</si>
  <si>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</si>
  <si>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</si>
  <si>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</si>
  <si>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</si>
  <si>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</si>
  <si>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</si>
  <si>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</si>
  <si>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</si>
  <si>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</si>
  <si>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</si>
  <si>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</si>
  <si>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</si>
  <si>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</si>
  <si>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</si>
  <si>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</si>
  <si>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</si>
  <si>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</si>
  <si>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</si>
  <si>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</si>
  <si>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</si>
  <si>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</si>
  <si>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</si>
  <si>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</si>
  <si>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</si>
  <si>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</si>
  <si>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</si>
  <si>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</si>
  <si>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</si>
  <si>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</si>
  <si>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</si>
  <si>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</si>
  <si>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</si>
  <si>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</si>
  <si>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</si>
  <si>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</si>
  <si>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</si>
  <si>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</si>
  <si>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</si>
  <si>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</si>
  <si>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</si>
  <si>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</si>
  <si>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</si>
  <si>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</si>
  <si>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</si>
  <si>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</si>
  <si>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</si>
  <si>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</si>
  <si>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</si>
  <si>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</si>
  <si>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</si>
  <si>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</si>
  <si>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</si>
  <si>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</si>
  <si>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</si>
  <si>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</si>
  <si>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</si>
  <si>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</si>
  <si>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</si>
  <si>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</si>
  <si>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</si>
  <si>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</si>
  <si>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</si>
  <si>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</si>
  <si>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</si>
  <si>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</si>
  <si>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</si>
  <si>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</si>
  <si>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</si>
  <si>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</si>
  <si>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</si>
  <si>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</si>
  <si>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</si>
  <si>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</si>
  <si>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</si>
  <si>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</si>
  <si>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</si>
  <si>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</si>
  <si>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</si>
  <si>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</si>
  <si>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</si>
  <si>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</si>
  <si>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</si>
  <si>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</si>
  <si>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</si>
  <si>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</si>
  <si>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</si>
  <si>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</si>
  <si>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</si>
  <si>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</si>
  <si>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</si>
  <si>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</si>
  <si>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</si>
  <si>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</si>
  <si>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</si>
  <si>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</si>
  <si>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</si>
  <si>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</si>
  <si>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</si>
  <si>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</si>
  <si>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</si>
  <si>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</si>
  <si>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</si>
  <si>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</si>
  <si>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</si>
  <si>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</si>
  <si>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</si>
  <si>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</si>
  <si>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</si>
  <si>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</si>
  <si>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</si>
  <si>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</si>
  <si>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</si>
  <si>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</si>
  <si>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</si>
  <si>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</si>
  <si>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</si>
  <si>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</si>
  <si>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</si>
  <si>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</si>
  <si>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</si>
  <si>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</si>
  <si>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</si>
  <si>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</si>
  <si>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</si>
  <si>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</si>
  <si>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</si>
  <si>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</si>
  <si>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</si>
  <si>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</si>
  <si>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</si>
  <si>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</si>
  <si>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</si>
  <si>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</si>
  <si>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</si>
  <si>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</si>
  <si>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</si>
  <si>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</si>
  <si>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</si>
  <si>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</si>
  <si>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</si>
  <si>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</si>
  <si>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</si>
  <si>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</si>
  <si>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</si>
  <si>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</si>
  <si>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</si>
  <si>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</si>
  <si>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</si>
  <si>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</si>
  <si>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</si>
  <si>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</si>
  <si>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</si>
  <si>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</si>
  <si>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</si>
  <si>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</si>
  <si>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</si>
  <si>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</si>
  <si>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</si>
  <si>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</si>
  <si>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</si>
  <si>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</si>
  <si>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</si>
  <si>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</si>
  <si>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</si>
  <si>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</si>
  <si>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</si>
  <si>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</si>
  <si>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</si>
  <si>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</si>
  <si>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</si>
  <si>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</si>
  <si>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</si>
  <si>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</si>
  <si>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</si>
  <si>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</si>
  <si>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</si>
  <si>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</si>
  <si>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</si>
  <si>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</si>
  <si>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</si>
  <si>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</si>
  <si>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</si>
  <si>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</si>
  <si>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</si>
  <si>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</si>
  <si>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</si>
  <si>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</si>
  <si>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</si>
  <si>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</si>
  <si>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</si>
  <si>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</si>
  <si>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</si>
  <si>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</si>
  <si>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</si>
  <si>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</si>
  <si>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</si>
  <si>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</si>
  <si>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</si>
  <si>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</si>
  <si>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</si>
  <si>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</si>
  <si>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</si>
  <si>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</si>
  <si>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</si>
  <si>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</si>
  <si>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</si>
  <si>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</si>
  <si>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</si>
  <si>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</si>
  <si>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</si>
  <si>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</si>
  <si>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</si>
  <si>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</si>
  <si>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</si>
  <si>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</si>
  <si>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</si>
  <si>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</si>
  <si>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</si>
  <si>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</si>
  <si>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</si>
  <si>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</si>
  <si>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</si>
  <si>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</si>
  <si>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</si>
  <si>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</si>
  <si>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</si>
  <si>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</si>
  <si>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</si>
  <si>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</si>
  <si>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</si>
  <si>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</si>
  <si>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</si>
  <si>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</si>
  <si>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</si>
  <si>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</si>
  <si>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</si>
  <si>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</si>
  <si>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</si>
  <si>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</si>
  <si>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</si>
  <si>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</si>
  <si>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</si>
  <si>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</si>
  <si>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</si>
  <si>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</si>
  <si>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</si>
  <si>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</si>
  <si>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</si>
  <si>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</si>
  <si>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</si>
  <si>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</si>
  <si>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</si>
  <si>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</si>
  <si>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</si>
  <si>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</si>
  <si>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</si>
  <si>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</si>
  <si>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</si>
  <si>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</si>
  <si>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</si>
  <si>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</si>
  <si>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</si>
  <si>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</si>
  <si>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</si>
  <si>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</si>
  <si>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</si>
  <si>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</si>
  <si>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</si>
  <si>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</si>
  <si>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</si>
  <si>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</si>
  <si>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</si>
  <si>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</si>
  <si>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</si>
  <si>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</si>
  <si>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</si>
  <si>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</si>
  <si>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</si>
  <si>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</si>
  <si>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</si>
  <si>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</si>
  <si>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</si>
  <si>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</si>
  <si>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</si>
  <si>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</si>
  <si>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</si>
  <si>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</si>
  <si>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</si>
  <si>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</si>
  <si>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</si>
  <si>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</si>
  <si>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</si>
  <si>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</si>
  <si>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</si>
  <si>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</si>
  <si>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</si>
  <si>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</si>
  <si>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</si>
  <si>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</si>
  <si>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</si>
  <si>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</si>
  <si>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</si>
  <si>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</si>
  <si>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</si>
  <si>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</si>
  <si>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</si>
  <si>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</si>
  <si>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</si>
  <si>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</si>
  <si>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</si>
  <si>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</si>
  <si>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</si>
  <si>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</si>
  <si>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</si>
  <si>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</si>
  <si>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</si>
  <si>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</si>
  <si>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</si>
  <si>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</si>
  <si>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</si>
  <si>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</si>
  <si>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</si>
  <si>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</si>
  <si>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</si>
  <si>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</si>
  <si>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</si>
  <si>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</si>
  <si>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</si>
  <si>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</si>
  <si>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</si>
  <si>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</si>
  <si>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</si>
  <si>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</si>
  <si>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</si>
  <si>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</si>
  <si>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</si>
  <si>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</si>
  <si>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</si>
  <si>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</si>
  <si>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</si>
  <si>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</si>
  <si>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</si>
  <si>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</si>
  <si>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</si>
  <si>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</si>
  <si>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</si>
  <si>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</si>
  <si>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</si>
  <si>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</si>
  <si>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</si>
  <si>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</si>
  <si>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</si>
  <si>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</si>
  <si>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</si>
  <si>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</si>
  <si>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</si>
  <si>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</si>
  <si>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</si>
  <si>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</si>
  <si>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</si>
  <si>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</si>
  <si>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</si>
  <si>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</si>
  <si>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</si>
  <si>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</si>
  <si>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</si>
  <si>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</si>
  <si>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</si>
  <si>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</si>
  <si>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</si>
  <si>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</si>
  <si>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</si>
  <si>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</si>
  <si>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</si>
  <si>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</si>
  <si>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</si>
  <si>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</si>
  <si>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</si>
  <si>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</si>
  <si>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</si>
  <si>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</si>
  <si>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</si>
  <si>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</si>
  <si>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</si>
  <si>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</si>
  <si>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</si>
  <si>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</si>
  <si>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</si>
  <si>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</si>
  <si>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</si>
  <si>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</si>
  <si>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</si>
  <si>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</si>
  <si>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</si>
  <si>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</si>
  <si>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</si>
  <si>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</si>
  <si>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</si>
  <si>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</si>
  <si>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</si>
  <si>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</si>
  <si>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</si>
  <si>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</si>
  <si>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</si>
  <si>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</si>
  <si>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</si>
  <si>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</si>
  <si>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</si>
  <si>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</si>
  <si>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</si>
  <si>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</si>
  <si>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</si>
  <si>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</si>
  <si>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</si>
  <si>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</si>
  <si>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</si>
  <si>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</si>
  <si>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</si>
  <si>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</si>
  <si>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</si>
  <si>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</si>
  <si>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</si>
  <si>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</si>
  <si>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</si>
  <si>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</si>
  <si>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</si>
  <si>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</si>
  <si>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</si>
  <si>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</si>
  <si>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</si>
  <si>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</si>
  <si>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</si>
  <si>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</si>
  <si>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</si>
  <si>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</si>
  <si>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</si>
  <si>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</si>
  <si>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</si>
  <si>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</si>
  <si>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</si>
  <si>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</si>
  <si>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</si>
  <si>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</si>
  <si>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</si>
  <si>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</si>
  <si>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</si>
  <si>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</si>
  <si>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</si>
  <si>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</si>
  <si>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</si>
  <si>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</si>
  <si>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</si>
  <si>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</si>
  <si>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</si>
  <si>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</si>
  <si>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</si>
  <si>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</si>
  <si>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</si>
  <si>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</si>
  <si>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</si>
  <si>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</si>
  <si>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</si>
  <si>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</si>
  <si>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</si>
  <si>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</si>
  <si>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</si>
  <si>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</si>
  <si>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</si>
  <si>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</si>
  <si>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</si>
  <si>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</si>
  <si>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</si>
  <si>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</si>
  <si>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</si>
  <si>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</si>
  <si>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</si>
  <si>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</si>
  <si>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</si>
  <si>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</si>
  <si>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</si>
  <si>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</si>
  <si>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</si>
  <si>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</si>
  <si>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</si>
  <si>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</si>
  <si>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</si>
  <si>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</si>
  <si>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</si>
  <si>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</si>
  <si>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</si>
  <si>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</si>
  <si>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</si>
  <si>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</si>
  <si>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</si>
  <si>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</si>
  <si>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</si>
  <si>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</si>
  <si>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</si>
  <si>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</si>
  <si>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</si>
  <si>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</si>
  <si>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</si>
  <si>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</si>
  <si>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</si>
  <si>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</si>
  <si>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</si>
  <si>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</si>
  <si>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</si>
  <si>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</si>
  <si>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</si>
  <si>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</si>
  <si>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</si>
  <si>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</si>
  <si>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</si>
  <si>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</si>
  <si>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</si>
  <si>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</si>
  <si>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</si>
  <si>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</si>
  <si>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</si>
  <si>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</si>
  <si>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</si>
  <si>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</si>
  <si>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</si>
  <si>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</si>
  <si>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</si>
  <si>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</si>
  <si>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</si>
  <si>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</si>
  <si>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</si>
  <si>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</si>
  <si>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</si>
  <si>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</si>
  <si>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</si>
  <si>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</si>
  <si>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</si>
  <si>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</si>
  <si>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</si>
  <si>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</si>
  <si>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</si>
  <si>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</si>
  <si>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</si>
  <si>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</si>
  <si>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</si>
  <si>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</si>
  <si>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</si>
  <si>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</si>
  <si>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</si>
  <si>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</si>
  <si>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</si>
  <si>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</si>
  <si>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</si>
  <si>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</si>
  <si>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</si>
  <si>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</si>
  <si>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</si>
  <si>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</si>
  <si>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</si>
  <si>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</si>
  <si>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</si>
  <si>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</si>
  <si>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</si>
  <si>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</si>
  <si>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</si>
  <si>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</si>
  <si>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</si>
  <si>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</si>
  <si>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</si>
  <si>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</si>
  <si>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</si>
  <si>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</si>
  <si>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</si>
  <si>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</si>
  <si>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</si>
  <si>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</si>
  <si>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</si>
  <si>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</si>
  <si>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</si>
  <si>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</si>
  <si>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</si>
  <si>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</si>
  <si>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</si>
  <si>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</si>
  <si>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</si>
  <si>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</si>
  <si>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</si>
  <si>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</si>
  <si>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</si>
  <si>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</si>
  <si>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</si>
  <si>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</si>
  <si>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</si>
  <si>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</si>
  <si>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</si>
  <si>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</si>
  <si>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</si>
  <si>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</si>
  <si>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</si>
  <si>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</si>
  <si>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</si>
  <si>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</si>
  <si>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</si>
  <si>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</si>
  <si>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</si>
  <si>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</si>
  <si>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</si>
  <si>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</si>
  <si>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</si>
  <si>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</si>
  <si>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</si>
  <si>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</si>
  <si>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</si>
  <si>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</si>
  <si>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</si>
  <si>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</si>
  <si>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</si>
  <si>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</si>
  <si>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</si>
  <si>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</si>
  <si>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</si>
  <si>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</si>
  <si>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</si>
  <si>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</si>
  <si>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</si>
  <si>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</si>
  <si>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</si>
  <si>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</si>
  <si>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</si>
  <si>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</si>
  <si>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</si>
  <si>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</si>
  <si>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</si>
  <si>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</si>
  <si>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</si>
  <si>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</si>
  <si>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</si>
  <si>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</si>
  <si>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</si>
  <si>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</si>
  <si>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</si>
  <si>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</si>
  <si>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</si>
  <si>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</si>
  <si>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</si>
  <si>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</si>
  <si>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</si>
  <si>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</si>
  <si>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</si>
  <si>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</si>
  <si>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</si>
  <si>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</si>
  <si>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</si>
  <si>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</si>
  <si>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</si>
  <si>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</si>
  <si>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</si>
  <si>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</si>
  <si>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</si>
  <si>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</si>
  <si>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</si>
  <si>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</si>
  <si>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</si>
  <si>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</si>
  <si>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</si>
  <si>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</si>
  <si>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</si>
  <si>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</si>
  <si>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</si>
  <si>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</si>
  <si>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</si>
  <si>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</si>
  <si>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</si>
  <si>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</si>
  <si>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</si>
  <si>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</si>
  <si>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</si>
  <si>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</si>
  <si>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</si>
  <si>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</si>
  <si>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</si>
  <si>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</si>
  <si>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</si>
  <si>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</si>
  <si>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</si>
  <si>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</si>
  <si>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</si>
  <si>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</si>
  <si>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</si>
  <si>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</si>
  <si>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</si>
  <si>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</si>
  <si>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</si>
  <si>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</si>
  <si>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</si>
  <si>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</si>
  <si>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</si>
  <si>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</si>
  <si>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</si>
  <si>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</si>
  <si>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</si>
  <si>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</si>
  <si>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</si>
  <si>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</si>
  <si>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</si>
  <si>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</si>
  <si>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</si>
  <si>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</si>
  <si>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</si>
  <si>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</si>
  <si>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</si>
  <si>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</si>
  <si>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</si>
  <si>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</si>
  <si>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</si>
  <si>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</si>
  <si>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</si>
  <si>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</si>
  <si>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</si>
  <si>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</si>
  <si>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</si>
  <si>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</si>
  <si>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</si>
  <si>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</si>
  <si>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</si>
  <si>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</si>
  <si>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</si>
  <si>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</si>
  <si>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</si>
  <si>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</si>
  <si>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</si>
  <si>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</si>
  <si>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</si>
  <si>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</si>
  <si>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</si>
  <si>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</si>
  <si>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</si>
  <si>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</si>
  <si>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</si>
  <si>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</si>
  <si>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</si>
  <si>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</si>
  <si>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</si>
  <si>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</si>
  <si>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</si>
  <si>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</si>
  <si>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</si>
  <si>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</si>
  <si>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</si>
  <si>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</si>
  <si>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</si>
  <si>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</si>
  <si>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</si>
  <si>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</si>
  <si>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</si>
  <si>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</si>
  <si>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</si>
  <si>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</si>
  <si>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</si>
  <si>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</si>
  <si>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</si>
  <si>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</si>
  <si>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</si>
  <si>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</si>
  <si>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</si>
  <si>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</si>
  <si>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</si>
  <si>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</si>
  <si>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</si>
  <si>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</si>
  <si>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</si>
  <si>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</si>
  <si>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</si>
  <si>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</si>
  <si>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</si>
  <si>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</si>
  <si>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</si>
  <si>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</si>
  <si>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</si>
  <si>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</si>
  <si>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</si>
  <si>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</si>
  <si>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</si>
  <si>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</si>
  <si>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</si>
  <si>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</si>
  <si>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</si>
  <si>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</si>
  <si>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</si>
  <si>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</si>
  <si>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</si>
  <si>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</si>
  <si>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</si>
  <si>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</si>
  <si>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</si>
  <si>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</si>
  <si>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</si>
  <si>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</si>
  <si>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</si>
  <si>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</si>
  <si>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</si>
  <si>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</si>
  <si>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</si>
  <si>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</si>
  <si>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</si>
  <si>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</si>
  <si>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</si>
  <si>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</si>
  <si>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</si>
  <si>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</si>
  <si>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</si>
  <si>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</si>
  <si>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</si>
  <si>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</si>
  <si>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</si>
  <si>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</si>
  <si>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</si>
  <si>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</si>
  <si>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</si>
  <si>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</si>
  <si>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</si>
  <si>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</si>
  <si>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</si>
  <si>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</si>
  <si>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</si>
  <si>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</si>
  <si>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</si>
  <si>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</si>
  <si>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</si>
  <si>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</si>
  <si>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</si>
  <si>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</si>
  <si>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</si>
  <si>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</si>
  <si>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</si>
  <si>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</si>
  <si>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</si>
  <si>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</si>
  <si>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</si>
  <si>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</si>
  <si>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</si>
  <si>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</si>
  <si>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</si>
  <si>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</si>
  <si>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</si>
  <si>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</si>
  <si>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</si>
  <si>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</si>
  <si>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</si>
  <si>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</si>
  <si>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</si>
  <si>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</si>
  <si>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</si>
  <si>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</si>
  <si>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</si>
  <si>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</si>
  <si>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</si>
  <si>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</si>
  <si>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</si>
  <si>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</si>
  <si>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</si>
  <si>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</si>
  <si>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</si>
  <si>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</si>
  <si>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</si>
  <si>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</si>
  <si>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</si>
  <si>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</si>
  <si>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</si>
  <si>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</si>
  <si>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</si>
  <si>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</si>
  <si>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</si>
  <si>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</si>
  <si>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</si>
  <si>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</si>
  <si>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</si>
  <si>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</si>
  <si>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</si>
  <si>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</si>
  <si>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</si>
  <si>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</si>
  <si>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</si>
  <si>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</si>
  <si>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</si>
  <si>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</si>
  <si>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</si>
  <si>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</si>
  <si>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</si>
  <si>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</si>
  <si>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</si>
  <si>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</si>
  <si>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</si>
  <si>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</si>
  <si>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</si>
  <si>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</si>
  <si>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</si>
  <si>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</si>
  <si>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</si>
  <si>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</si>
  <si>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</si>
  <si>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</si>
  <si>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</si>
  <si>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</si>
  <si>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</si>
  <si>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</si>
  <si>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</si>
  <si>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</si>
  <si>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</si>
  <si>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</si>
  <si>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</si>
  <si>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</si>
  <si>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</si>
  <si>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</si>
  <si>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</si>
  <si>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</si>
  <si>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</si>
  <si>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</si>
  <si>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</si>
  <si>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</si>
  <si>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</si>
  <si>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</si>
  <si>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</si>
  <si>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</si>
  <si>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</si>
  <si>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</si>
  <si>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</si>
  <si>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</si>
  <si>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</si>
  <si>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</si>
  <si>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</si>
  <si>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</si>
  <si>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</si>
  <si>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</si>
  <si>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</si>
  <si>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</si>
  <si>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</si>
  <si>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</si>
  <si>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</si>
  <si>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</si>
  <si>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</si>
  <si>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</si>
  <si>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</si>
  <si>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</si>
  <si>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</si>
  <si>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</si>
  <si>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</si>
  <si>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</si>
  <si>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</si>
  <si>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</si>
  <si>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</si>
  <si>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</si>
  <si>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</si>
  <si>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</si>
  <si>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</si>
  <si>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</si>
  <si>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</si>
  <si>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</si>
  <si>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</si>
  <si>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</si>
  <si>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</si>
  <si>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</si>
  <si>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</si>
  <si>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</si>
  <si>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</si>
  <si>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</si>
  <si>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</si>
  <si>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</si>
  <si>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</si>
  <si>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</si>
  <si>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</si>
  <si>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</si>
  <si>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</si>
  <si>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</si>
  <si>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</si>
  <si>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</si>
  <si>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</si>
  <si>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</si>
  <si>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</si>
  <si>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</si>
  <si>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</si>
  <si>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</si>
  <si>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</si>
  <si>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</si>
  <si>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</si>
  <si>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</si>
  <si>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</si>
  <si>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</si>
  <si>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</si>
  <si>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</si>
  <si>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</si>
  <si>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</si>
  <si>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</si>
  <si>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</si>
  <si>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</si>
  <si>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</si>
  <si>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</si>
  <si>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</si>
  <si>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</si>
  <si>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</si>
  <si>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</si>
  <si>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</si>
  <si>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</si>
  <si>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</si>
  <si>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</si>
  <si>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</si>
  <si>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</si>
  <si>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</si>
  <si>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</si>
  <si>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</si>
  <si>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</si>
  <si>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</si>
  <si>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</si>
  <si>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</si>
  <si>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</si>
  <si>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</si>
  <si>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</si>
  <si>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</si>
  <si>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</si>
  <si>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</si>
  <si>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</si>
  <si>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</si>
  <si>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</si>
  <si>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</si>
  <si>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</si>
  <si>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</si>
  <si>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</si>
  <si>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</si>
  <si>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</si>
  <si>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</si>
  <si>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</si>
  <si>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</si>
  <si>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</si>
  <si>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</si>
  <si>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</si>
  <si>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</si>
  <si>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</si>
  <si>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</si>
  <si>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</si>
  <si>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</si>
  <si>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</si>
  <si>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</si>
  <si>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</si>
  <si>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</si>
  <si>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</si>
  <si>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</si>
  <si>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</si>
  <si>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</si>
  <si>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</si>
  <si>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</si>
  <si>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</si>
  <si>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</si>
  <si>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</si>
  <si>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</si>
  <si>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</si>
  <si>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</si>
  <si>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</si>
  <si>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</si>
  <si>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</si>
  <si>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</si>
  <si>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</si>
  <si>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</si>
  <si>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</si>
  <si>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</si>
  <si>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</si>
  <si>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</si>
  <si>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</si>
  <si>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</si>
  <si>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</si>
  <si>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</si>
  <si>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</si>
  <si>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</si>
  <si>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</si>
  <si>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</si>
  <si>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</si>
  <si>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</si>
  <si>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</si>
  <si>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</si>
  <si>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</si>
  <si>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</si>
  <si>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</si>
  <si>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</si>
  <si>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</si>
  <si>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</si>
  <si>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</si>
  <si>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</si>
  <si>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</si>
  <si>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</si>
  <si>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</si>
  <si>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</si>
  <si>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</si>
  <si>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</si>
  <si>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</si>
  <si>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</si>
  <si>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</si>
  <si>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</si>
  <si>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</si>
  <si>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</si>
  <si>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</si>
  <si>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</si>
  <si>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</si>
  <si>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</si>
  <si>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</si>
  <si>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</si>
  <si>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</si>
  <si>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</si>
  <si>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</si>
  <si>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</si>
  <si>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</si>
  <si>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</si>
  <si>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</si>
  <si>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</si>
  <si>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</si>
  <si>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</si>
  <si>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</si>
  <si>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</si>
  <si>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</si>
  <si>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</si>
  <si>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</si>
  <si>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</si>
  <si>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</si>
  <si>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</si>
  <si>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</si>
  <si>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</si>
  <si>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</si>
  <si>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</si>
  <si>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</si>
  <si>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</si>
  <si>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</si>
  <si>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</si>
  <si>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</si>
  <si>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</si>
  <si>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</si>
  <si>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</si>
  <si>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</si>
  <si>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</si>
  <si>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</si>
  <si>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</si>
  <si>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</si>
  <si>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</si>
  <si>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</si>
  <si>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</si>
  <si>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</si>
  <si>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</si>
  <si>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</si>
  <si>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</si>
  <si>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</si>
  <si>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</si>
  <si>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</si>
  <si>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</si>
  <si>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</si>
  <si>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</si>
  <si>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</si>
  <si>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</si>
  <si>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</si>
  <si>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</si>
  <si>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</si>
  <si>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</si>
  <si>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</si>
  <si>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</si>
  <si>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</si>
  <si>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</si>
  <si>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</si>
  <si>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</si>
  <si>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</si>
  <si>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</si>
  <si>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</si>
  <si>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</si>
  <si>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</si>
  <si>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</si>
  <si>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</si>
  <si>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</si>
  <si>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</si>
  <si>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</si>
  <si>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</si>
  <si>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</si>
  <si>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</si>
  <si>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</si>
  <si>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</si>
  <si>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</si>
  <si>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</si>
  <si>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</si>
  <si>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</si>
  <si>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</si>
  <si>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</si>
  <si>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</si>
  <si>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</si>
  <si>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</si>
  <si>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</si>
  <si>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</si>
  <si>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</si>
  <si>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</si>
  <si>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</si>
  <si>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</si>
  <si>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</si>
  <si>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</si>
  <si>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</si>
  <si>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</si>
  <si>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</si>
  <si>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</si>
  <si>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</si>
  <si>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</si>
  <si>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</si>
  <si>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</si>
  <si>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</si>
  <si>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</si>
  <si>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</si>
  <si>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</si>
  <si>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</si>
  <si>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</si>
  <si>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</si>
  <si>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</si>
  <si>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</si>
  <si>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</si>
  <si>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</si>
  <si>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</si>
  <si>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</si>
  <si>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</si>
  <si>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</si>
  <si>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</si>
  <si>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</si>
  <si>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</si>
  <si>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</si>
  <si>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</si>
  <si>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</si>
  <si>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</si>
  <si>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</si>
  <si>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</si>
  <si>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</si>
  <si>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</si>
  <si>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</si>
  <si>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</si>
  <si>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</si>
  <si>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</si>
  <si>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</si>
  <si>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</si>
  <si>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</si>
  <si>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</si>
  <si>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</si>
  <si>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</si>
  <si>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</si>
  <si>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</si>
  <si>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</si>
  <si>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</si>
  <si>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</si>
  <si>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</si>
  <si>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</si>
  <si>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</si>
  <si>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</si>
  <si>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</si>
  <si>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</si>
  <si>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</si>
  <si>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</si>
  <si>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</si>
  <si>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</si>
  <si>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</si>
  <si>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</si>
  <si>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</si>
  <si>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</si>
  <si>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</si>
  <si>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</si>
  <si>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</si>
  <si>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</si>
  <si>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</si>
  <si>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</si>
  <si>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</si>
  <si>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</si>
  <si>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</si>
  <si>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</si>
  <si>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</si>
  <si>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</si>
  <si>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</si>
  <si>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</si>
  <si>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</si>
  <si>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</si>
  <si>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</si>
  <si>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</si>
  <si>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</si>
  <si>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</si>
  <si>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</si>
  <si>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</si>
  <si>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</si>
  <si>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</si>
  <si>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</si>
  <si>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</si>
  <si>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</si>
  <si>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</si>
  <si>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</si>
  <si>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</si>
  <si>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</si>
  <si>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</si>
  <si>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</si>
  <si>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</si>
  <si>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</si>
  <si>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</si>
  <si>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</si>
  <si>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</si>
  <si>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</si>
  <si>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</si>
  <si>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</si>
  <si>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</si>
  <si>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</si>
  <si>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</si>
  <si>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</si>
  <si>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</si>
  <si>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</si>
  <si>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</si>
  <si>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</si>
  <si>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</si>
  <si>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</si>
  <si>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</si>
  <si>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</si>
  <si>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</si>
  <si>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</si>
  <si>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</si>
  <si>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</si>
  <si>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</si>
  <si>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</si>
  <si>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</si>
  <si>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</si>
  <si>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</si>
  <si>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</si>
  <si>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</si>
  <si>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</si>
  <si>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</si>
  <si>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</si>
  <si>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</si>
  <si>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</si>
  <si>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</si>
  <si>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</si>
  <si>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</si>
  <si>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</si>
  <si>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</si>
  <si>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</si>
  <si>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</si>
  <si>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</si>
  <si>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</si>
  <si>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</si>
  <si>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</si>
  <si>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</si>
  <si>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</si>
  <si>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</si>
  <si>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</si>
  <si>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</si>
  <si>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</si>
  <si>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</si>
  <si>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</si>
  <si>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</si>
  <si>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</si>
  <si>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</si>
  <si>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</si>
  <si>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</si>
  <si>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</si>
  <si>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</si>
  <si>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</si>
  <si>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</si>
  <si>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</si>
  <si>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</si>
  <si>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</si>
  <si>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</si>
  <si>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</si>
  <si>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</si>
  <si>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</si>
  <si>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</si>
  <si>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</si>
  <si>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</si>
  <si>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</si>
  <si>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</si>
  <si>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</si>
  <si>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</si>
  <si>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</si>
  <si>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</si>
  <si>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</si>
  <si>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</si>
  <si>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</si>
  <si>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</si>
  <si>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</si>
  <si>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</si>
  <si>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</si>
  <si>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</si>
  <si>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</si>
  <si>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</si>
  <si>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</si>
  <si>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</si>
  <si>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</si>
  <si>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</si>
  <si>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</si>
  <si>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</si>
  <si>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</si>
  <si>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</si>
  <si>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</si>
  <si>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</si>
  <si>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</si>
  <si>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</si>
  <si>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</si>
  <si>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</si>
  <si>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</si>
  <si>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</si>
  <si>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</si>
  <si>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</si>
  <si>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</si>
  <si>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</si>
  <si>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</si>
  <si>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</si>
  <si>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</si>
  <si>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</si>
  <si>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</si>
  <si>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</si>
  <si>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</si>
  <si>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</si>
  <si>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</si>
  <si>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</si>
  <si>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</si>
  <si>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</si>
  <si>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</si>
  <si>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</si>
  <si>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</si>
  <si>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</si>
  <si>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</si>
  <si>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</si>
  <si>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</si>
  <si>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</si>
  <si>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</si>
  <si>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</si>
  <si>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</si>
  <si>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</si>
  <si>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</si>
  <si>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</si>
  <si>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</si>
  <si>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</si>
  <si>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</si>
  <si>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</si>
  <si>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</si>
  <si>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</si>
  <si>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</si>
  <si>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</si>
  <si>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</si>
  <si>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</si>
  <si>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</si>
  <si>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</si>
  <si>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</si>
  <si>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</si>
  <si>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</si>
  <si>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</si>
  <si>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</si>
  <si>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</si>
  <si>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</si>
  <si>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</si>
  <si>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</si>
  <si>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</si>
  <si>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</si>
  <si>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</si>
  <si>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</si>
  <si>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</si>
  <si>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</si>
  <si>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</si>
  <si>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</si>
  <si>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</si>
  <si>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</si>
  <si>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</si>
  <si>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</si>
  <si>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</si>
  <si>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</si>
  <si>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</si>
  <si>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</si>
  <si>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</si>
  <si>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</si>
  <si>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</si>
  <si>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</si>
  <si>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</si>
  <si>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</si>
  <si>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</si>
  <si>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</si>
  <si>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</si>
  <si>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</si>
  <si>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</si>
  <si>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</si>
  <si>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</si>
  <si>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</si>
  <si>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</si>
  <si>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</si>
  <si>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</si>
  <si>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</si>
  <si>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</si>
  <si>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</si>
  <si>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</si>
  <si>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</si>
  <si>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</si>
  <si>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</si>
  <si>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</si>
  <si>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</si>
  <si>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</si>
  <si>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</si>
  <si>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</si>
  <si>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</si>
  <si>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</si>
  <si>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</si>
  <si>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</si>
  <si>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</si>
  <si>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</si>
  <si>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</si>
  <si>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</si>
  <si>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</si>
  <si>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</si>
  <si>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</si>
  <si>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</si>
  <si>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</si>
  <si>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</si>
  <si>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</si>
  <si>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</si>
  <si>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</si>
  <si>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</si>
  <si>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</si>
  <si>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</si>
  <si>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</si>
  <si>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</si>
  <si>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</si>
  <si>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</si>
  <si>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</si>
  <si>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</si>
  <si>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</si>
  <si>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</si>
  <si>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</si>
  <si>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</si>
  <si>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</si>
  <si>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</si>
  <si>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</si>
  <si>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</si>
  <si>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</si>
  <si>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</si>
  <si>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</si>
  <si>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</si>
  <si>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</si>
  <si>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</si>
  <si>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</si>
  <si>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</si>
  <si>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</si>
  <si>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</si>
  <si>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</si>
  <si>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</si>
  <si>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</si>
  <si>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</si>
  <si>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</si>
  <si>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</si>
  <si>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</si>
  <si>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</si>
  <si>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</si>
  <si>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</si>
  <si>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</si>
  <si>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</si>
  <si>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</si>
  <si>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</si>
  <si>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</si>
  <si>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</si>
  <si>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</si>
  <si>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</si>
  <si>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</si>
  <si>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</si>
  <si>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</si>
  <si>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</si>
  <si>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</si>
  <si>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</si>
  <si>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</si>
  <si>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</si>
  <si>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</si>
  <si>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</si>
  <si>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</si>
  <si>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</si>
  <si>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</si>
  <si>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</si>
  <si>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</si>
  <si>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</si>
  <si>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</si>
  <si>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</si>
  <si>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</si>
  <si>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</si>
  <si>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</si>
  <si>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</si>
  <si>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</si>
  <si>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</si>
  <si>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</si>
  <si>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</si>
  <si>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</si>
  <si>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</si>
  <si>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</si>
  <si>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</si>
  <si>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</si>
  <si>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</si>
  <si>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</si>
  <si>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</si>
  <si>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</si>
  <si>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</si>
  <si>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</si>
  <si>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</si>
  <si>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</si>
  <si>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</si>
  <si>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</si>
  <si>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</si>
  <si>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</si>
  <si>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</si>
  <si>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</si>
  <si>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</si>
  <si>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</si>
  <si>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</si>
  <si>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</si>
  <si>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</si>
  <si>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</si>
  <si>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</si>
  <si>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</si>
  <si>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</si>
  <si>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</si>
  <si>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</si>
  <si>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</si>
  <si>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</si>
  <si>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</si>
  <si>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</si>
  <si>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</si>
  <si>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</si>
  <si>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</si>
  <si>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</si>
  <si>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</si>
  <si>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</si>
  <si>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</si>
  <si>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</si>
  <si>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</si>
  <si>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</si>
  <si>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</si>
  <si>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</si>
  <si>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</si>
  <si>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</si>
  <si>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</si>
  <si>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</si>
  <si>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</si>
  <si>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</si>
  <si>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</si>
  <si>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</si>
  <si>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</si>
  <si>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</si>
  <si>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</si>
  <si>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</si>
  <si>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</si>
  <si>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</si>
  <si>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</si>
  <si>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</si>
  <si>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</si>
  <si>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</si>
  <si>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</si>
  <si>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</si>
  <si>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</si>
  <si>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</si>
  <si>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</si>
  <si>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</si>
  <si>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</si>
  <si>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</si>
  <si>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</si>
  <si>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</si>
  <si>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</si>
  <si>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</si>
  <si>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</si>
  <si>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</si>
  <si>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</si>
  <si>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</si>
  <si>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</si>
  <si>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</si>
  <si>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</si>
  <si>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</si>
  <si>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</si>
  <si>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</si>
  <si>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</si>
  <si>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</si>
  <si>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</si>
  <si>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</si>
  <si>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</si>
  <si>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</si>
  <si>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</si>
  <si>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</si>
  <si>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</si>
  <si>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</si>
  <si>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</si>
  <si>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</si>
  <si>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</si>
  <si>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</si>
  <si>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</si>
  <si>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</si>
  <si>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</si>
  <si>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</si>
  <si>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</si>
  <si>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</si>
  <si>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</si>
  <si>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</si>
  <si>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</si>
  <si>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</si>
  <si>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</si>
  <si>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</si>
  <si>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</si>
  <si>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</si>
  <si>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</si>
  <si>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</si>
  <si>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</si>
  <si>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</si>
  <si>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</si>
  <si>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</si>
  <si>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</si>
  <si>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</si>
  <si>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</si>
  <si>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</si>
  <si>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</si>
  <si>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</si>
  <si>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</si>
  <si>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</si>
  <si>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</si>
  <si>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</si>
  <si>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</si>
  <si>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</si>
  <si>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</si>
  <si>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</si>
  <si>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</si>
  <si>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</si>
  <si>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</si>
  <si>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</si>
  <si>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</si>
  <si>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</si>
  <si>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</si>
  <si>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</si>
  <si>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</si>
  <si>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</si>
  <si>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</si>
  <si>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</si>
  <si>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</si>
  <si>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</si>
  <si>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</si>
  <si>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</si>
  <si>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</si>
  <si>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</si>
  <si>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</si>
  <si>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</si>
  <si>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</si>
  <si>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</si>
  <si>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</si>
  <si>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</si>
  <si>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</si>
  <si>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</si>
  <si>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</si>
  <si>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</si>
  <si>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</si>
  <si>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</si>
  <si>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</si>
  <si>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</si>
  <si>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</si>
  <si>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</si>
  <si>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</si>
  <si>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</si>
  <si>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</si>
  <si>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</si>
  <si>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</si>
  <si>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</si>
  <si>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</si>
  <si>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</si>
  <si>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</si>
  <si>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</si>
  <si>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</si>
  <si>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</si>
  <si>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</si>
  <si>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</si>
  <si>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</si>
  <si>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</si>
  <si>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</si>
  <si>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</si>
  <si>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</si>
  <si>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</si>
  <si>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</si>
  <si>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</si>
  <si>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</si>
  <si>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</si>
  <si>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</si>
  <si>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</si>
  <si>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</si>
  <si>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</si>
  <si>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</si>
  <si>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</si>
  <si>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</si>
  <si>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</si>
  <si>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</si>
  <si>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</si>
  <si>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</si>
  <si>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</si>
  <si>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</si>
  <si>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</si>
  <si>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</si>
  <si>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</si>
  <si>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</si>
  <si>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</si>
  <si>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</si>
  <si>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</si>
  <si>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</si>
  <si>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</si>
  <si>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</si>
  <si>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</si>
  <si>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</si>
  <si>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</si>
  <si>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</si>
  <si>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</si>
  <si>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</si>
  <si>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</si>
  <si>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</si>
  <si>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</si>
  <si>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</si>
  <si>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</si>
  <si>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</si>
  <si>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</si>
  <si>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</si>
  <si>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</si>
  <si>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</si>
  <si>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</si>
  <si>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</si>
  <si>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</si>
  <si>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</si>
  <si>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</si>
  <si>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</si>
  <si>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</si>
  <si>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</si>
  <si>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</si>
  <si>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</si>
  <si>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</si>
  <si>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</si>
  <si>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</si>
  <si>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</si>
  <si>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</si>
  <si>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</si>
  <si>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</si>
  <si>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</si>
  <si>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</si>
  <si>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</si>
  <si>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</si>
  <si>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</si>
  <si>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</si>
  <si>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</si>
  <si>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</si>
  <si>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</si>
  <si>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</si>
  <si>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</si>
  <si>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</si>
  <si>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</si>
  <si>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</si>
  <si>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</si>
  <si>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</si>
  <si>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</si>
  <si>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</si>
  <si>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</si>
  <si>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</si>
  <si>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</si>
  <si>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</si>
  <si>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</si>
  <si>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</si>
  <si>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</si>
  <si>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</si>
  <si>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</si>
  <si>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</si>
  <si>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</si>
  <si>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</si>
  <si>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</si>
  <si>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</si>
  <si>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</si>
  <si>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</si>
  <si>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</si>
  <si>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</si>
  <si>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</si>
  <si>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</si>
  <si>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</si>
  <si>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</si>
  <si>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</si>
  <si>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</si>
  <si>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</si>
  <si>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</si>
  <si>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</si>
  <si>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</si>
  <si>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</si>
  <si>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</si>
  <si>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</si>
  <si>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</si>
  <si>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</si>
  <si>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</si>
  <si>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</si>
  <si>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</si>
  <si>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</si>
  <si>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</si>
  <si>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</si>
  <si>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</si>
  <si>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</si>
  <si>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</si>
  <si>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</si>
  <si>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</si>
  <si>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</si>
  <si>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</si>
  <si>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</si>
  <si>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</si>
  <si>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</si>
  <si>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</si>
  <si>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</si>
  <si>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</si>
  <si>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</si>
  <si>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</si>
  <si>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</si>
  <si>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</si>
  <si>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</si>
  <si>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</si>
  <si>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</si>
  <si>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</si>
  <si>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</si>
  <si>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</si>
  <si>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</si>
  <si>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</si>
  <si>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Assemble complete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</si>
  <si>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</si>
  <si>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</si>
  <si>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</si>
  <si>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C:\Users\joe\OneDrive\Documents\GitHub\8080_snapshots\cpu6510\6510 Model Current_2026-03-22_1841_v2.08.txt</t>
  </si>
  <si>
    <t>C:\Users\joe\OneDrive\Documents\GitHub\8080_snapshots\cpu6510\6510 Model Current_2026-03-22_1841_v2.08.xlsm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</si>
</sst>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L23" sqref="AL2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2235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2238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I15</f>
        <v>256</v>
      </c>
      <c r="O8" s="95" t="s">
        <v>1051</v>
      </c>
      <c r="P8" s="96" t="s">
        <v>876</v>
      </c>
      <c r="Q8" s="153" t="s">
        <v>1032</v>
      </c>
      <c r="R8" s="98"/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876</v>
      </c>
      <c r="Q9" s="153" t="s">
        <v>1034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295</v>
      </c>
      <c r="Q10" s="153" t="s">
        <v>309</v>
      </c>
      <c r="R10" s="98" t="s">
        <v>1052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0107</v>
      </c>
      <c r="N11" s="69">
        <f t="shared" si="15"/>
        <v>263</v>
      </c>
      <c r="O11" s="95"/>
      <c r="P11" s="96" t="s">
        <v>147</v>
      </c>
      <c r="Q11" s="153" t="s">
        <v>152</v>
      </c>
      <c r="R11" s="98" t="s">
        <v>885</v>
      </c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0109</v>
      </c>
      <c r="N12" s="69">
        <f t="shared" si="15"/>
        <v>265</v>
      </c>
      <c r="O12" s="95"/>
      <c r="P12" s="96" t="s">
        <v>980</v>
      </c>
      <c r="Q12" s="153"/>
      <c r="R12" s="98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t="s">
        <v>1431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 t="s">
        <v>147</v>
      </c>
      <c r="Q13" s="153" t="s">
        <v>150</v>
      </c>
      <c r="R13" s="98" t="s">
        <v>259</v>
      </c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>L</v>
      </c>
      <c r="M14" s="38" t="str">
        <f t="shared" si="12"/>
        <v>010C</v>
      </c>
      <c r="N14" s="69">
        <f t="shared" si="15"/>
        <v>268</v>
      </c>
      <c r="O14" s="95" t="s">
        <v>1048</v>
      </c>
      <c r="P14" s="96" t="s">
        <v>238</v>
      </c>
      <c r="Q14" s="153" t="s">
        <v>150</v>
      </c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010D</v>
      </c>
      <c r="N15" s="69">
        <f t="shared" si="15"/>
        <v>269</v>
      </c>
      <c r="O15" s="95"/>
      <c r="P15" s="96" t="s">
        <v>187</v>
      </c>
      <c r="Q15" s="153" t="s">
        <v>152</v>
      </c>
      <c r="R15" s="98" t="s">
        <v>150</v>
      </c>
      <c r="S15" s="151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....!4.&gt;</v>
      </c>
      <c r="AC15" s="137" t="s">
        <v>798</v>
      </c>
      <c r="AD15" s="138" t="s">
        <v>1032</v>
      </c>
      <c r="AE15" s="138" t="s">
        <v>798</v>
      </c>
      <c r="AF15" s="138" t="s">
        <v>1034</v>
      </c>
      <c r="AG15" s="138" t="s">
        <v>898</v>
      </c>
      <c r="AH15" s="138" t="s">
        <v>466</v>
      </c>
      <c r="AI15" s="138" t="s">
        <v>301</v>
      </c>
      <c r="AJ15" s="139" t="s">
        <v>575</v>
      </c>
    </row>
    <row r="16" spans="1:43" ht="15.75" thickBot="1">
      <c r="A16" s="29" t="s">
        <v>1151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5"/>
      <c r="P16" s="96" t="s">
        <v>254</v>
      </c>
      <c r="Q16" s="153" t="s">
        <v>1046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.....x.-</v>
      </c>
      <c r="AC16" s="140" t="s">
        <v>885</v>
      </c>
      <c r="AD16" s="141" t="s">
        <v>890</v>
      </c>
      <c r="AE16" s="141" t="s">
        <v>888</v>
      </c>
      <c r="AF16" s="141" t="s">
        <v>887</v>
      </c>
      <c r="AG16" s="141" t="s">
        <v>887</v>
      </c>
      <c r="AH16" s="141" t="s">
        <v>950</v>
      </c>
      <c r="AI16" s="141" t="s">
        <v>781</v>
      </c>
      <c r="AJ16" s="142" t="s">
        <v>555</v>
      </c>
    </row>
    <row r="17" spans="1:37" ht="15.75" thickBot="1">
      <c r="A17" s="26">
        <v>0</v>
      </c>
      <c r="B17" s="24" t="s">
        <v>1158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0111</v>
      </c>
      <c r="N17" s="69">
        <f t="shared" si="15"/>
        <v>273</v>
      </c>
      <c r="O17" s="95"/>
      <c r="P17" s="96" t="s">
        <v>147</v>
      </c>
      <c r="Q17" s="153" t="s">
        <v>152</v>
      </c>
      <c r="R17" s="98" t="s">
        <v>301</v>
      </c>
      <c r="S17" s="151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.&gt;......</v>
      </c>
      <c r="AC17" s="140" t="s">
        <v>301</v>
      </c>
      <c r="AD17" s="141" t="s">
        <v>575</v>
      </c>
      <c r="AE17" s="141" t="s">
        <v>301</v>
      </c>
      <c r="AF17" s="141" t="s">
        <v>269</v>
      </c>
      <c r="AG17" s="141" t="s">
        <v>798</v>
      </c>
      <c r="AH17" s="141" t="s">
        <v>146</v>
      </c>
      <c r="AI17" s="141" t="s">
        <v>431</v>
      </c>
      <c r="AJ17" s="142" t="s">
        <v>301</v>
      </c>
    </row>
    <row r="18" spans="1:37" ht="15.75" thickBot="1">
      <c r="A18" s="27">
        <v>1</v>
      </c>
      <c r="B18" s="24" t="s">
        <v>1159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>L</v>
      </c>
      <c r="M18" s="38" t="str">
        <f t="shared" si="12"/>
        <v>0113</v>
      </c>
      <c r="N18" s="69">
        <f t="shared" si="15"/>
        <v>275</v>
      </c>
      <c r="O18" s="95" t="s">
        <v>1024</v>
      </c>
      <c r="P18" s="96" t="s">
        <v>159</v>
      </c>
      <c r="Q18" s="153"/>
      <c r="R18" s="98"/>
      <c r="S18" s="151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.$..&gt;...</v>
      </c>
      <c r="AC18" s="140" t="s">
        <v>781</v>
      </c>
      <c r="AD18" s="141" t="s">
        <v>900</v>
      </c>
      <c r="AE18" s="141" t="s">
        <v>301</v>
      </c>
      <c r="AF18" s="141" t="s">
        <v>864</v>
      </c>
      <c r="AG18" s="141" t="s">
        <v>575</v>
      </c>
      <c r="AH18" s="141" t="s">
        <v>237</v>
      </c>
      <c r="AI18" s="141" t="s">
        <v>798</v>
      </c>
      <c r="AJ18" s="142" t="s">
        <v>981</v>
      </c>
    </row>
    <row r="19" spans="1:37">
      <c r="A19" s="27">
        <v>2</v>
      </c>
      <c r="B19" s="24" t="s">
        <v>1160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414</v>
      </c>
      <c r="H19" s="172">
        <v>0</v>
      </c>
      <c r="K19" s="85"/>
      <c r="L19" s="54" t="str">
        <f t="shared" si="14"/>
        <v/>
      </c>
      <c r="M19" s="38" t="str">
        <f t="shared" si="12"/>
        <v>0114</v>
      </c>
      <c r="N19" s="69">
        <f t="shared" si="15"/>
        <v>276</v>
      </c>
      <c r="O19" s="95"/>
      <c r="P19" s="96" t="s">
        <v>876</v>
      </c>
      <c r="Q19" s="153" t="s">
        <v>146</v>
      </c>
      <c r="R19" s="98"/>
      <c r="S19" s="151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.....&gt;..</v>
      </c>
      <c r="AC19" s="140" t="s">
        <v>855</v>
      </c>
      <c r="AD19" s="141" t="s">
        <v>767</v>
      </c>
      <c r="AE19" s="141" t="s">
        <v>891</v>
      </c>
      <c r="AF19" s="141" t="s">
        <v>301</v>
      </c>
      <c r="AG19" s="141" t="s">
        <v>864</v>
      </c>
      <c r="AH19" s="141" t="s">
        <v>575</v>
      </c>
      <c r="AI19" s="141" t="s">
        <v>237</v>
      </c>
      <c r="AJ19" s="142" t="s">
        <v>798</v>
      </c>
    </row>
    <row r="20" spans="1:37">
      <c r="A20" s="27">
        <v>3</v>
      </c>
      <c r="B20" s="24" t="s">
        <v>1161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1125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0116</v>
      </c>
      <c r="N20" s="69">
        <f t="shared" si="15"/>
        <v>278</v>
      </c>
      <c r="O20" s="95"/>
      <c r="P20" s="96" t="s">
        <v>163</v>
      </c>
      <c r="Q20" s="153" t="s">
        <v>301</v>
      </c>
      <c r="R20" s="98"/>
      <c r="S20" s="151" cm="1">
        <f t="array" ref="S20">IF(P20="",0,IF(OR(O20=";",P20="EQU",P20="ORG"),0,IF(P20="DS",HEX2DEC(Q20),IF(P20="DB",LEN(Q20)+1,HlpGetInstructionSize(P20,Q20,R20)))))</f>
        <v>2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.....!=.</v>
      </c>
      <c r="AC20" s="140" t="s">
        <v>981</v>
      </c>
      <c r="AD20" s="141" t="s">
        <v>855</v>
      </c>
      <c r="AE20" s="141" t="s">
        <v>767</v>
      </c>
      <c r="AF20" s="141" t="s">
        <v>402</v>
      </c>
      <c r="AG20" s="141" t="s">
        <v>301</v>
      </c>
      <c r="AH20" s="141" t="s">
        <v>898</v>
      </c>
      <c r="AI20" s="141" t="s">
        <v>573</v>
      </c>
      <c r="AJ20" s="142" t="s">
        <v>301</v>
      </c>
    </row>
    <row r="21" spans="1:37">
      <c r="A21" s="27">
        <v>4</v>
      </c>
      <c r="B21" s="24" t="s">
        <v>1162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1126</v>
      </c>
      <c r="H21" s="174">
        <v>0</v>
      </c>
      <c r="K21" s="85"/>
      <c r="L21" s="54" t="str">
        <f t="shared" si="14"/>
        <v/>
      </c>
      <c r="M21" s="38" t="str">
        <f t="shared" si="12"/>
        <v>0118</v>
      </c>
      <c r="N21" s="69">
        <f t="shared" si="15"/>
        <v>280</v>
      </c>
      <c r="O21" s="95"/>
      <c r="P21" s="96" t="s">
        <v>254</v>
      </c>
      <c r="Q21" s="153" t="s">
        <v>1050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&gt;..8Star</v>
      </c>
      <c r="AC21" s="140" t="s">
        <v>575</v>
      </c>
      <c r="AD21" s="141" t="s">
        <v>885</v>
      </c>
      <c r="AE21" s="141" t="s">
        <v>890</v>
      </c>
      <c r="AF21" s="141" t="s">
        <v>912</v>
      </c>
      <c r="AG21" s="141" t="s">
        <v>926</v>
      </c>
      <c r="AH21" s="141" t="s">
        <v>946</v>
      </c>
      <c r="AI21" s="141" t="s">
        <v>933</v>
      </c>
      <c r="AJ21" s="142" t="s">
        <v>944</v>
      </c>
    </row>
    <row r="22" spans="1:37">
      <c r="A22" s="27"/>
      <c r="B22" s="24" t="s">
        <v>1153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1137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011B</v>
      </c>
      <c r="N22" s="69">
        <f t="shared" si="15"/>
        <v>283</v>
      </c>
      <c r="O22" s="95"/>
      <c r="P22" s="96" t="s">
        <v>149</v>
      </c>
      <c r="Q22" s="153" t="s">
        <v>165</v>
      </c>
      <c r="R22" s="98"/>
      <c r="S22" s="151" cm="1">
        <f t="array" ref="S22">IF(P22="",0,IF(OR(O22=";",P22="EQU",P22="ORG"),0,IF(P22="DS",HEX2DEC(Q22),IF(P22="DB",LEN(Q22)+1,HlpGetInstructionSize(P22,Q22,R22)))))</f>
        <v>1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ting.Fin</v>
      </c>
      <c r="AC22" s="140" t="s">
        <v>946</v>
      </c>
      <c r="AD22" s="141" t="s">
        <v>941</v>
      </c>
      <c r="AE22" s="141" t="s">
        <v>640</v>
      </c>
      <c r="AF22" s="141" t="s">
        <v>939</v>
      </c>
      <c r="AG22" s="141" t="s">
        <v>221</v>
      </c>
      <c r="AH22" s="141" t="s">
        <v>919</v>
      </c>
      <c r="AI22" s="141" t="s">
        <v>941</v>
      </c>
      <c r="AJ22" s="142" t="s">
        <v>640</v>
      </c>
    </row>
    <row r="23" spans="1:37" ht="15.75" thickBot="1">
      <c r="A23" s="27"/>
      <c r="B23" s="24" t="s">
        <v>1163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1134</v>
      </c>
      <c r="H23" s="188">
        <v>1</v>
      </c>
      <c r="K23" s="85"/>
      <c r="L23" s="54" t="str">
        <f t="shared" si="14"/>
        <v/>
      </c>
      <c r="M23" s="38" t="str">
        <f t="shared" si="12"/>
        <v>011C</v>
      </c>
      <c r="N23" s="69">
        <f t="shared" si="15"/>
        <v>284</v>
      </c>
      <c r="O23" s="95"/>
      <c r="P23" s="96" t="s">
        <v>147</v>
      </c>
      <c r="Q23" s="153" t="s">
        <v>152</v>
      </c>
      <c r="R23" s="98" t="s">
        <v>237</v>
      </c>
      <c r="S23" s="151" cm="1">
        <f t="array" ref="S23">IF(P23="",0,IF(OR(O23=";",P23="EQU",P23="ORG"),0,IF(P23="DS",HEX2DEC(Q23),IF(P23="DB",LEN(Q23)+1,HlpGetInstructionSize(P23,Q23,R23)))))</f>
        <v>2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ished...</v>
      </c>
      <c r="AC23" s="140" t="s">
        <v>941</v>
      </c>
      <c r="AD23" s="141" t="s">
        <v>945</v>
      </c>
      <c r="AE23" s="141" t="s">
        <v>940</v>
      </c>
      <c r="AF23" s="141" t="s">
        <v>937</v>
      </c>
      <c r="AG23" s="141" t="s">
        <v>936</v>
      </c>
      <c r="AH23" s="141" t="s">
        <v>221</v>
      </c>
      <c r="AI23" s="141" t="s">
        <v>221</v>
      </c>
      <c r="AJ23" s="142" t="s">
        <v>221</v>
      </c>
    </row>
    <row r="24" spans="1:37" ht="15.75" thickBot="1">
      <c r="A24" s="27">
        <v>5</v>
      </c>
      <c r="B24" s="24" t="s">
        <v>1164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011E</v>
      </c>
      <c r="N24" s="69">
        <f t="shared" si="15"/>
        <v>286</v>
      </c>
      <c r="O24" s="95"/>
      <c r="P24" s="96" t="s">
        <v>876</v>
      </c>
      <c r="Q24" s="153" t="s">
        <v>981</v>
      </c>
      <c r="R24" s="98"/>
      <c r="S24" s="151" cm="1">
        <f t="array" ref="S24">IF(P24="",0,IF(OR(O24=";",P24="EQU",P24="ORG"),0,IF(P24="DS",HEX2DEC(Q24),IF(P24="DB",LEN(Q24)+1,HlpGetInstructionSize(P24,Q24,R24)))))</f>
        <v>2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</row>
    <row r="25" spans="1:37">
      <c r="A25" s="27">
        <v>6</v>
      </c>
      <c r="B25" s="24" t="s">
        <v>1165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1195</v>
      </c>
      <c r="H25" s="186">
        <v>1000</v>
      </c>
      <c r="K25" s="85"/>
      <c r="L25" s="54" t="str">
        <f t="shared" si="14"/>
        <v/>
      </c>
      <c r="M25" s="38" t="str">
        <f t="shared" si="12"/>
        <v>0120</v>
      </c>
      <c r="N25" s="69">
        <f t="shared" si="15"/>
        <v>288</v>
      </c>
      <c r="O25" s="95"/>
      <c r="P25" s="96" t="s">
        <v>281</v>
      </c>
      <c r="Q25" s="153" t="s">
        <v>165</v>
      </c>
      <c r="R25" s="98"/>
      <c r="S25" s="151" cm="1">
        <f t="array" ref="S25">IF(P25="",0,IF(OR(O25=";",P25="EQU",P25="ORG"),0,IF(P25="DS",HEX2DEC(Q25),IF(P25="DB",LEN(Q25)+1,HlpGetInstructionSize(P25,Q25,R25)))))</f>
        <v>1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</row>
    <row r="26" spans="1:37" ht="15.75" thickBot="1">
      <c r="A26" s="27">
        <v>7</v>
      </c>
      <c r="B26" s="24" t="s">
        <v>1154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1205</v>
      </c>
      <c r="H26" s="188">
        <v>0</v>
      </c>
      <c r="K26" s="85"/>
      <c r="L26" s="54" t="str">
        <f t="shared" si="14"/>
        <v/>
      </c>
      <c r="M26" s="38" t="str">
        <f t="shared" si="12"/>
        <v>0121</v>
      </c>
      <c r="N26" s="69">
        <f t="shared" si="15"/>
        <v>289</v>
      </c>
      <c r="O26" s="95"/>
      <c r="P26" s="96" t="s">
        <v>353</v>
      </c>
      <c r="Q26" s="153" t="s">
        <v>1024</v>
      </c>
      <c r="R26" s="98"/>
      <c r="S26" s="151" cm="1">
        <f t="array" ref="S26">IF(P26="",0,IF(OR(O26=";",P26="EQU",P26="ORG"),0,IF(P26="DS",HEX2DEC(Q26),IF(P26="DB",LEN(Q26)+1,HlpGetInstructionSize(P26,Q26,R26)))))</f>
        <v>3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</row>
    <row r="27" spans="1:37">
      <c r="A27" s="178"/>
      <c r="B27" s="24" t="s">
        <v>1155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0124</v>
      </c>
      <c r="N27" s="69">
        <f t="shared" si="15"/>
        <v>292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37">
      <c r="A28" s="178"/>
      <c r="B28" s="179" t="s">
        <v>1156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0124</v>
      </c>
      <c r="N28" s="69">
        <f t="shared" si="15"/>
        <v>292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37" ht="15.75" thickBot="1">
      <c r="A29" s="28">
        <v>8</v>
      </c>
      <c r="B29" s="25" t="s">
        <v>1157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>L</v>
      </c>
      <c r="M29" s="38" t="str">
        <f t="shared" ref="M29:M92" si="30">IFERROR(RIGHT("0000"&amp;DEC2HEX(N29),4),"")</f>
        <v>0124</v>
      </c>
      <c r="N29" s="69">
        <f t="shared" si="15"/>
        <v>292</v>
      </c>
      <c r="O29" s="95" t="s">
        <v>1050</v>
      </c>
      <c r="P29" s="96" t="s">
        <v>149</v>
      </c>
      <c r="Q29" s="153" t="s">
        <v>165</v>
      </c>
      <c r="R29" s="98"/>
      <c r="S29" s="151" cm="1">
        <f t="array" ref="S29">IF(P29="",0,IF(OR(O29=";",P29="EQU",P29="ORG"),0,IF(P29="DS",HEX2DEC(Q29),IF(P29="DB",LEN(Q29)+1,HlpGetInstructionSize(P29,Q29,R29)))))</f>
        <v>1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37">
      <c r="K30" s="85"/>
      <c r="L30" s="54" t="str">
        <f t="shared" si="14"/>
        <v/>
      </c>
      <c r="M30" s="38" t="str">
        <f t="shared" si="30"/>
        <v>0125</v>
      </c>
      <c r="N30" s="69">
        <f t="shared" si="15"/>
        <v>293</v>
      </c>
      <c r="O30" s="95"/>
      <c r="P30" s="96" t="s">
        <v>147</v>
      </c>
      <c r="Q30" s="153" t="s">
        <v>152</v>
      </c>
      <c r="R30" s="98" t="s">
        <v>237</v>
      </c>
      <c r="S30" s="151" cm="1">
        <f t="array" ref="S30">IF(P30="",0,IF(OR(O30=";",P30="EQU",P30="ORG"),0,IF(P30="DS",HEX2DEC(Q30),IF(P30="DB",LEN(Q30)+1,HlpGetInstructionSize(P30,Q30,R30)))))</f>
        <v>2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37">
      <c r="K31" s="85"/>
      <c r="L31" s="54" t="str">
        <f t="shared" si="14"/>
        <v/>
      </c>
      <c r="M31" s="38" t="str">
        <f t="shared" si="30"/>
        <v>0127</v>
      </c>
      <c r="N31" s="69">
        <f t="shared" si="15"/>
        <v>295</v>
      </c>
      <c r="O31" s="95"/>
      <c r="P31" s="96" t="s">
        <v>876</v>
      </c>
      <c r="Q31" s="153" t="s">
        <v>981</v>
      </c>
      <c r="R31" s="98"/>
      <c r="S31" s="151" cm="1">
        <f t="array" ref="S31">IF(P31="",0,IF(OR(O31=";",P31="EQU",P31="ORG"),0,IF(P31="DS",HEX2DEC(Q31),IF(P31="DB",LEN(Q31)+1,HlpGetInstructionSize(P31,Q31,R31)))))</f>
        <v>2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37">
      <c r="A32" t="s">
        <v>876</v>
      </c>
      <c r="D32" t="s">
        <v>879</v>
      </c>
      <c r="K32" s="85"/>
      <c r="L32" s="54" t="str">
        <f t="shared" si="14"/>
        <v/>
      </c>
      <c r="M32" s="38" t="str">
        <f t="shared" si="30"/>
        <v>0129</v>
      </c>
      <c r="N32" s="69">
        <f t="shared" si="15"/>
        <v>297</v>
      </c>
      <c r="O32" s="95"/>
      <c r="P32" s="96" t="s">
        <v>281</v>
      </c>
      <c r="Q32" s="153" t="s">
        <v>165</v>
      </c>
      <c r="R32" s="98"/>
      <c r="S32" s="151" cm="1">
        <f t="array" ref="S32">IF(P32="",0,IF(OR(O32=";",P32="EQU",P32="ORG"),0,IF(P32="DS",HEX2DEC(Q32),IF(P32="DB",LEN(Q32)+1,HlpGetInstructionSize(P32,Q32,R32)))))</f>
        <v>1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t="s">
        <v>146</v>
      </c>
      <c r="B33" t="s">
        <v>1198</v>
      </c>
      <c r="D33" t="s">
        <v>146</v>
      </c>
      <c r="E33" t="s">
        <v>1196</v>
      </c>
      <c r="K33" s="85"/>
      <c r="L33" s="54" t="str">
        <f>IF(UPPER(P33)="EQU","E",IF(P33="DB","D",IF(O33&lt;&gt;"","L",IF(N33="","F",""))))</f>
        <v/>
      </c>
      <c r="M33" s="38" t="str">
        <f t="shared" si="30"/>
        <v>012A</v>
      </c>
      <c r="N33" s="69">
        <f t="shared" si="15"/>
        <v>298</v>
      </c>
      <c r="O33" s="95"/>
      <c r="P33" s="96" t="s">
        <v>353</v>
      </c>
      <c r="Q33" s="153" t="s">
        <v>1048</v>
      </c>
      <c r="R33" s="98"/>
      <c r="S33" s="151" cm="1">
        <f t="array" ref="S33">IF(P33="",0,IF(OR(O33=";",P33="EQU",P33="ORG"),0,IF(P33="DS",HEX2DEC(Q33),IF(P33="DB",LEN(Q33)+1,HlpGetInstructionSize(P33,Q33,R33)))))</f>
        <v>3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t="s">
        <v>431</v>
      </c>
      <c r="B34" t="s">
        <v>1199</v>
      </c>
      <c r="D34" t="s">
        <v>431</v>
      </c>
      <c r="E34" t="s">
        <v>1197</v>
      </c>
      <c r="K34" s="85"/>
      <c r="L34" s="54" t="str">
        <f t="shared" si="14"/>
        <v/>
      </c>
      <c r="M34" s="38" t="str">
        <f t="shared" si="30"/>
        <v>012D</v>
      </c>
      <c r="N34" s="69">
        <f t="shared" si="15"/>
        <v>301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t="s">
        <v>1032</v>
      </c>
      <c r="B35" t="s">
        <v>1200</v>
      </c>
      <c r="K35" s="85"/>
      <c r="L35" s="54" t="str">
        <f t="shared" si="14"/>
        <v>L</v>
      </c>
      <c r="M35" s="38" t="str">
        <f t="shared" si="30"/>
        <v>012D</v>
      </c>
      <c r="N35" s="69">
        <f t="shared" si="15"/>
        <v>301</v>
      </c>
      <c r="O35" s="95" t="s">
        <v>1046</v>
      </c>
      <c r="P35" s="96" t="s">
        <v>295</v>
      </c>
      <c r="Q35" s="153" t="s">
        <v>309</v>
      </c>
      <c r="R35" s="98" t="s">
        <v>1053</v>
      </c>
      <c r="S35" s="151" cm="1">
        <f t="array" ref="S35">IF(P35="",0,IF(OR(O35=";",P35="EQU",P35="ORG"),0,IF(P35="DS",HEX2DEC(Q35),IF(P35="DB",LEN(Q35)+1,HlpGetInstructionSize(P35,Q35,R35)))))</f>
        <v>3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t="s">
        <v>1034</v>
      </c>
      <c r="B36" t="s">
        <v>1201</v>
      </c>
      <c r="K36" s="85"/>
      <c r="L36" s="54" t="str">
        <f t="shared" si="14"/>
        <v/>
      </c>
      <c r="M36" s="38" t="str">
        <f t="shared" si="30"/>
        <v>0130</v>
      </c>
      <c r="N36" s="69">
        <f t="shared" si="15"/>
        <v>304</v>
      </c>
      <c r="O36" s="95"/>
      <c r="P36" s="96" t="s">
        <v>147</v>
      </c>
      <c r="Q36" s="153" t="s">
        <v>152</v>
      </c>
      <c r="R36" s="98" t="s">
        <v>885</v>
      </c>
      <c r="S36" s="151" cm="1">
        <f t="array" ref="S36">IF(P36="",0,IF(OR(O36=";",P36="EQU",P36="ORG"),0,IF(P36="DS",HEX2DEC(Q36),IF(P36="DB",LEN(Q36)+1,HlpGetInstructionSize(P36,Q36,R36)))))</f>
        <v>2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>
      <c r="A37" t="s">
        <v>1049</v>
      </c>
      <c r="B37" t="s">
        <v>1047</v>
      </c>
      <c r="K37" s="85"/>
      <c r="L37" s="54" t="str">
        <f t="shared" si="14"/>
        <v/>
      </c>
      <c r="M37" s="38" t="str">
        <f t="shared" si="30"/>
        <v>0132</v>
      </c>
      <c r="N37" s="69">
        <f t="shared" si="15"/>
        <v>306</v>
      </c>
      <c r="O37" s="95"/>
      <c r="P37" s="96" t="s">
        <v>980</v>
      </c>
      <c r="Q37" s="153"/>
      <c r="R37" s="98"/>
      <c r="S37" s="151" cm="1">
        <f t="array" ref="S37">IF(P37="",0,IF(OR(O37=";",P37="EQU",P37="ORG"),0,IF(P37="DS",HEX2DEC(Q37),IF(P37="DB",LEN(Q37)+1,HlpGetInstructionSize(P37,Q37,R37)))))</f>
        <v>1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A38" t="s">
        <v>981</v>
      </c>
      <c r="B38" t="s">
        <v>1202</v>
      </c>
      <c r="K38" s="85"/>
      <c r="L38" s="54" t="str">
        <f t="shared" si="14"/>
        <v/>
      </c>
      <c r="M38" s="38" t="str">
        <f t="shared" si="30"/>
        <v>0133</v>
      </c>
      <c r="N38" s="69">
        <f t="shared" si="15"/>
        <v>307</v>
      </c>
      <c r="O38" s="95"/>
      <c r="P38" s="96" t="s">
        <v>190</v>
      </c>
      <c r="Q38" s="153"/>
      <c r="R38" s="98"/>
      <c r="S38" s="151" cm="1">
        <f t="array" ref="S38">IF(P38="",0,IF(OR(O38=";",P38="EQU",P38="ORG"),0,IF(P38="DS",HEX2DEC(Q38),IF(P38="DB",LEN(Q38)+1,HlpGetInstructionSize(P38,Q38,R38)))))</f>
        <v>1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>D</v>
      </c>
      <c r="M39" s="38" t="str">
        <f t="shared" si="30"/>
        <v>0134</v>
      </c>
      <c r="N39" s="69">
        <f t="shared" si="15"/>
        <v>308</v>
      </c>
      <c r="O39" s="95" t="s">
        <v>1052</v>
      </c>
      <c r="P39" s="96" t="s">
        <v>298</v>
      </c>
      <c r="Q39" s="153" t="s">
        <v>1054</v>
      </c>
      <c r="R39" s="98"/>
      <c r="S39" s="151" cm="1">
        <f t="array" ref="S39">IF(P39="",0,IF(OR(O39=";",P39="EQU",P39="ORG"),0,IF(P39="DS",HEX2DEC(Q39),IF(P39="DB",LEN(Q39)+1,HlpGetInstructionSize(P39,Q39,R39)))))</f>
        <v>9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>D</v>
      </c>
      <c r="M40" s="38" t="str">
        <f t="shared" si="30"/>
        <v>013D</v>
      </c>
      <c r="N40" s="69">
        <f t="shared" si="15"/>
        <v>317</v>
      </c>
      <c r="O40" s="95" t="s">
        <v>1053</v>
      </c>
      <c r="P40" s="96" t="s">
        <v>298</v>
      </c>
      <c r="Q40" s="153" t="s">
        <v>1055</v>
      </c>
      <c r="R40" s="98"/>
      <c r="S40" s="151" cm="1">
        <f t="array" ref="S40">IF(P40="",0,IF(OR(O40=";",P40="EQU",P40="ORG"),0,IF(P40="DS",HEX2DEC(Q40),IF(P40="DB",LEN(Q40)+1,HlpGetInstructionSize(P40,Q40,R40)))))</f>
        <v>9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30"/>
        <v>0146</v>
      </c>
      <c r="N41" s="69">
        <f t="shared" si="15"/>
        <v>326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30"/>
        <v>0146</v>
      </c>
      <c r="N42" s="69">
        <f t="shared" si="15"/>
        <v>326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30"/>
        <v>0146</v>
      </c>
      <c r="N43" s="69">
        <f t="shared" si="15"/>
        <v>326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30"/>
        <v>0146</v>
      </c>
      <c r="N44" s="69">
        <f t="shared" si="15"/>
        <v>326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30"/>
        <v>0146</v>
      </c>
      <c r="N45" s="69">
        <f t="shared" si="15"/>
        <v>326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30"/>
        <v>0146</v>
      </c>
      <c r="N46" s="69">
        <f t="shared" si="15"/>
        <v>326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30"/>
        <v>0146</v>
      </c>
      <c r="N47" s="69">
        <f t="shared" si="15"/>
        <v>326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30"/>
        <v>0146</v>
      </c>
      <c r="N48" s="69">
        <f t="shared" si="15"/>
        <v>326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30"/>
        <v>0146</v>
      </c>
      <c r="N49" s="69">
        <f t="shared" si="15"/>
        <v>326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30"/>
        <v>0146</v>
      </c>
      <c r="N50" s="69">
        <f t="shared" si="15"/>
        <v>326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30"/>
        <v>0146</v>
      </c>
      <c r="N51" s="69">
        <f t="shared" si="15"/>
        <v>326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30"/>
        <v>0146</v>
      </c>
      <c r="N52" s="69">
        <f t="shared" si="15"/>
        <v>326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30"/>
        <v>0146</v>
      </c>
      <c r="N53" s="69">
        <f t="shared" si="15"/>
        <v>326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30"/>
        <v>0146</v>
      </c>
      <c r="N54" s="69">
        <f t="shared" si="15"/>
        <v>326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30"/>
        <v>0146</v>
      </c>
      <c r="N55" s="69">
        <f t="shared" si="15"/>
        <v>326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30"/>
        <v>0146</v>
      </c>
      <c r="N56" s="69">
        <f t="shared" si="15"/>
        <v>326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30"/>
        <v>0146</v>
      </c>
      <c r="N57" s="69">
        <f t="shared" si="15"/>
        <v>326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30"/>
        <v>0146</v>
      </c>
      <c r="N58" s="69">
        <f t="shared" si="15"/>
        <v>326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30"/>
        <v>0146</v>
      </c>
      <c r="N59" s="69">
        <f t="shared" si="15"/>
        <v>326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30"/>
        <v>0146</v>
      </c>
      <c r="N60" s="69">
        <f t="shared" si="15"/>
        <v>326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30"/>
        <v>0146</v>
      </c>
      <c r="N61" s="69">
        <f t="shared" si="15"/>
        <v>326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30"/>
        <v>0146</v>
      </c>
      <c r="N62" s="69">
        <f t="shared" si="15"/>
        <v>326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30"/>
        <v>0146</v>
      </c>
      <c r="N63" s="69">
        <f t="shared" si="15"/>
        <v>326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30"/>
        <v>0146</v>
      </c>
      <c r="N64" s="69">
        <f t="shared" si="15"/>
        <v>326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30"/>
        <v>0146</v>
      </c>
      <c r="N65" s="69">
        <f t="shared" si="15"/>
        <v>326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30"/>
        <v>0146</v>
      </c>
      <c r="N66" s="69">
        <f t="shared" si="15"/>
        <v>326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30"/>
        <v>0146</v>
      </c>
      <c r="N67" s="69">
        <f t="shared" si="15"/>
        <v>326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30"/>
        <v>0146</v>
      </c>
      <c r="N68" s="69">
        <f t="shared" si="15"/>
        <v>326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30"/>
        <v>0146</v>
      </c>
      <c r="N69" s="69">
        <f t="shared" si="15"/>
        <v>326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30"/>
        <v>0146</v>
      </c>
      <c r="N70" s="69">
        <f t="shared" si="15"/>
        <v>326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30"/>
        <v>0146</v>
      </c>
      <c r="N71" s="69">
        <f t="shared" si="15"/>
        <v>326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30"/>
        <v>0146</v>
      </c>
      <c r="N72" s="69">
        <f t="shared" si="15"/>
        <v>326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0146</v>
      </c>
      <c r="N73" s="69">
        <f t="shared" si="15"/>
        <v>326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2"/>
        <v/>
      </c>
      <c r="M74" s="38" t="str">
        <f t="shared" si="30"/>
        <v>0146</v>
      </c>
      <c r="N74" s="69">
        <f t="shared" ref="N74:N137" si="34">N73+S73</f>
        <v>326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2"/>
        <v/>
      </c>
      <c r="M75" s="38" t="str">
        <f t="shared" si="30"/>
        <v>0146</v>
      </c>
      <c r="N75" s="69">
        <f t="shared" si="34"/>
        <v>326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2"/>
        <v/>
      </c>
      <c r="M76" s="38" t="str">
        <f t="shared" si="30"/>
        <v>0146</v>
      </c>
      <c r="N76" s="69">
        <f t="shared" si="34"/>
        <v>326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2"/>
        <v/>
      </c>
      <c r="M77" s="38" t="str">
        <f t="shared" si="30"/>
        <v>0146</v>
      </c>
      <c r="N77" s="69">
        <f t="shared" si="34"/>
        <v>326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2"/>
        <v/>
      </c>
      <c r="M78" s="38" t="str">
        <f t="shared" si="30"/>
        <v>0146</v>
      </c>
      <c r="N78" s="69">
        <f t="shared" si="34"/>
        <v>326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2"/>
        <v/>
      </c>
      <c r="M79" s="38" t="str">
        <f t="shared" si="30"/>
        <v>0146</v>
      </c>
      <c r="N79" s="69">
        <f t="shared" si="34"/>
        <v>326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2"/>
        <v/>
      </c>
      <c r="M80" s="38" t="str">
        <f t="shared" si="30"/>
        <v>0146</v>
      </c>
      <c r="N80" s="69">
        <f t="shared" si="34"/>
        <v>326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0146</v>
      </c>
      <c r="N81" s="69">
        <f t="shared" si="34"/>
        <v>326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0146</v>
      </c>
      <c r="N82" s="69">
        <f t="shared" si="34"/>
        <v>326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0146</v>
      </c>
      <c r="N83" s="69">
        <f t="shared" si="34"/>
        <v>326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0146</v>
      </c>
      <c r="N84" s="69">
        <f t="shared" si="34"/>
        <v>326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0146</v>
      </c>
      <c r="N85" s="69">
        <f t="shared" si="34"/>
        <v>326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0146</v>
      </c>
      <c r="N86" s="69">
        <f t="shared" si="34"/>
        <v>326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0146</v>
      </c>
      <c r="N87" s="69">
        <f t="shared" si="34"/>
        <v>326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0146</v>
      </c>
      <c r="N88" s="69">
        <f t="shared" si="34"/>
        <v>326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0146</v>
      </c>
      <c r="N89" s="69">
        <f t="shared" si="34"/>
        <v>326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0146</v>
      </c>
      <c r="N90" s="69">
        <f t="shared" si="34"/>
        <v>326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0146</v>
      </c>
      <c r="N91" s="69">
        <f t="shared" si="34"/>
        <v>326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0146</v>
      </c>
      <c r="N92" s="69">
        <f t="shared" si="34"/>
        <v>326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0146</v>
      </c>
      <c r="N93" s="69">
        <f t="shared" si="34"/>
        <v>326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0146</v>
      </c>
      <c r="N94" s="69">
        <f t="shared" si="34"/>
        <v>326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0146</v>
      </c>
      <c r="N95" s="69">
        <f t="shared" si="34"/>
        <v>326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0146</v>
      </c>
      <c r="N96" s="69">
        <f t="shared" si="34"/>
        <v>326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0146</v>
      </c>
      <c r="N97" s="69">
        <f t="shared" si="34"/>
        <v>326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0146</v>
      </c>
      <c r="N98" s="69">
        <f t="shared" si="34"/>
        <v>326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0146</v>
      </c>
      <c r="N99" s="69">
        <f t="shared" si="34"/>
        <v>326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0146</v>
      </c>
      <c r="N100" s="69">
        <f t="shared" si="34"/>
        <v>326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0146</v>
      </c>
      <c r="N101" s="69">
        <f t="shared" si="34"/>
        <v>326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0146</v>
      </c>
      <c r="N102" s="69">
        <f t="shared" si="34"/>
        <v>326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0146</v>
      </c>
      <c r="N103" s="69">
        <f t="shared" si="34"/>
        <v>326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0146</v>
      </c>
      <c r="N104" s="69">
        <f t="shared" si="34"/>
        <v>326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0146</v>
      </c>
      <c r="N105" s="69">
        <f t="shared" si="34"/>
        <v>326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0146</v>
      </c>
      <c r="N106" s="69">
        <f t="shared" si="34"/>
        <v>326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0146</v>
      </c>
      <c r="N107" s="69">
        <f t="shared" si="34"/>
        <v>326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0146</v>
      </c>
      <c r="N108" s="69">
        <f t="shared" si="34"/>
        <v>326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0146</v>
      </c>
      <c r="N109" s="69">
        <f t="shared" si="34"/>
        <v>326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0146</v>
      </c>
      <c r="N110" s="69">
        <f t="shared" si="34"/>
        <v>326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0146</v>
      </c>
      <c r="N111" s="69">
        <f t="shared" si="34"/>
        <v>326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0146</v>
      </c>
      <c r="N112" s="69">
        <f t="shared" si="34"/>
        <v>326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0146</v>
      </c>
      <c r="N113" s="69">
        <f t="shared" si="34"/>
        <v>326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0146</v>
      </c>
      <c r="N114" s="69">
        <f t="shared" si="34"/>
        <v>326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0146</v>
      </c>
      <c r="N115" s="69">
        <f t="shared" si="34"/>
        <v>326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0146</v>
      </c>
      <c r="N116" s="69">
        <f t="shared" si="34"/>
        <v>326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0146</v>
      </c>
      <c r="N117" s="69">
        <f t="shared" si="34"/>
        <v>326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0146</v>
      </c>
      <c r="N118" s="69">
        <f t="shared" si="34"/>
        <v>326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0146</v>
      </c>
      <c r="N119" s="69">
        <f t="shared" si="34"/>
        <v>326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0146</v>
      </c>
      <c r="N120" s="69">
        <f t="shared" si="34"/>
        <v>326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0146</v>
      </c>
      <c r="N121" s="69">
        <f t="shared" si="34"/>
        <v>326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0146</v>
      </c>
      <c r="N122" s="69">
        <f t="shared" si="34"/>
        <v>326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0146</v>
      </c>
      <c r="N123" s="69">
        <f t="shared" si="34"/>
        <v>326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0146</v>
      </c>
      <c r="N124" s="69">
        <f t="shared" si="34"/>
        <v>326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0146</v>
      </c>
      <c r="N125" s="69">
        <f t="shared" si="34"/>
        <v>326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0146</v>
      </c>
      <c r="N126" s="69">
        <f t="shared" si="34"/>
        <v>326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0146</v>
      </c>
      <c r="N127" s="69">
        <f t="shared" si="34"/>
        <v>326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0146</v>
      </c>
      <c r="N128" s="69">
        <f t="shared" si="34"/>
        <v>326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0146</v>
      </c>
      <c r="N129" s="69">
        <f t="shared" si="34"/>
        <v>326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0146</v>
      </c>
      <c r="N130" s="69">
        <f t="shared" si="34"/>
        <v>326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0146</v>
      </c>
      <c r="N131" s="69">
        <f t="shared" si="34"/>
        <v>326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0146</v>
      </c>
      <c r="N132" s="69">
        <f t="shared" si="34"/>
        <v>326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0146</v>
      </c>
      <c r="N133" s="69">
        <f t="shared" si="34"/>
        <v>326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0146</v>
      </c>
      <c r="N134" s="69">
        <f t="shared" si="34"/>
        <v>326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0146</v>
      </c>
      <c r="N135" s="69">
        <f t="shared" si="34"/>
        <v>326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0146</v>
      </c>
      <c r="N136" s="69">
        <f t="shared" si="34"/>
        <v>326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0146</v>
      </c>
      <c r="N137" s="69">
        <f t="shared" si="34"/>
        <v>326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0146</v>
      </c>
      <c r="N138" s="69">
        <f t="shared" ref="N138:N201" si="38">N137+S137</f>
        <v>326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0146</v>
      </c>
      <c r="N139" s="69">
        <f t="shared" si="38"/>
        <v>326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0146</v>
      </c>
      <c r="N140" s="69">
        <f t="shared" si="38"/>
        <v>326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0146</v>
      </c>
      <c r="N141" s="69">
        <f t="shared" si="38"/>
        <v>326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0146</v>
      </c>
      <c r="N142" s="69">
        <f t="shared" si="38"/>
        <v>326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0146</v>
      </c>
      <c r="N143" s="69">
        <f t="shared" si="38"/>
        <v>326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0146</v>
      </c>
      <c r="N144" s="69">
        <f t="shared" si="38"/>
        <v>326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0146</v>
      </c>
      <c r="N145" s="69">
        <f t="shared" si="38"/>
        <v>326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0146</v>
      </c>
      <c r="N146" s="69">
        <f t="shared" si="38"/>
        <v>326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0146</v>
      </c>
      <c r="N147" s="69">
        <f t="shared" si="38"/>
        <v>326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0146</v>
      </c>
      <c r="N148" s="69">
        <f t="shared" si="38"/>
        <v>326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0146</v>
      </c>
      <c r="N149" s="69">
        <f t="shared" si="38"/>
        <v>326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0146</v>
      </c>
      <c r="N150" s="69">
        <f t="shared" si="38"/>
        <v>326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0146</v>
      </c>
      <c r="N151" s="69">
        <f t="shared" si="38"/>
        <v>326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0146</v>
      </c>
      <c r="N152" s="69">
        <f t="shared" si="38"/>
        <v>326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0146</v>
      </c>
      <c r="N153" s="69">
        <f t="shared" si="38"/>
        <v>326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0146</v>
      </c>
      <c r="N154" s="69">
        <f t="shared" si="38"/>
        <v>326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0146</v>
      </c>
      <c r="N155" s="69">
        <f t="shared" si="38"/>
        <v>326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0146</v>
      </c>
      <c r="N156" s="69">
        <f t="shared" si="38"/>
        <v>326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0146</v>
      </c>
      <c r="N157" s="69">
        <f t="shared" si="38"/>
        <v>326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0146</v>
      </c>
      <c r="N158" s="69">
        <f t="shared" si="38"/>
        <v>326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0146</v>
      </c>
      <c r="N159" s="69">
        <f t="shared" si="38"/>
        <v>326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0146</v>
      </c>
      <c r="N160" s="69">
        <f t="shared" si="38"/>
        <v>326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0146</v>
      </c>
      <c r="N161" s="69">
        <f t="shared" si="38"/>
        <v>326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0146</v>
      </c>
      <c r="N162" s="69">
        <f t="shared" si="38"/>
        <v>326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0146</v>
      </c>
      <c r="N163" s="69">
        <f t="shared" si="38"/>
        <v>326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0146</v>
      </c>
      <c r="N164" s="69">
        <f t="shared" si="38"/>
        <v>326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0146</v>
      </c>
      <c r="N165" s="69">
        <f t="shared" si="38"/>
        <v>326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0146</v>
      </c>
      <c r="N166" s="69">
        <f t="shared" si="38"/>
        <v>326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0146</v>
      </c>
      <c r="N167" s="69">
        <f t="shared" si="38"/>
        <v>326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0146</v>
      </c>
      <c r="N168" s="69">
        <f t="shared" si="38"/>
        <v>326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0146</v>
      </c>
      <c r="N169" s="69">
        <f t="shared" si="38"/>
        <v>326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0146</v>
      </c>
      <c r="N170" s="69">
        <f t="shared" si="38"/>
        <v>326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0146</v>
      </c>
      <c r="N171" s="69">
        <f t="shared" si="38"/>
        <v>326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0146</v>
      </c>
      <c r="N172" s="69">
        <f t="shared" si="38"/>
        <v>326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0146</v>
      </c>
      <c r="N173" s="69">
        <f t="shared" si="38"/>
        <v>326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0146</v>
      </c>
      <c r="N174" s="69">
        <f t="shared" si="38"/>
        <v>326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0146</v>
      </c>
      <c r="N175" s="69">
        <f t="shared" si="38"/>
        <v>326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0146</v>
      </c>
      <c r="N176" s="69">
        <f t="shared" si="38"/>
        <v>326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0146</v>
      </c>
      <c r="N177" s="69">
        <f t="shared" si="38"/>
        <v>326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0146</v>
      </c>
      <c r="N178" s="69">
        <f t="shared" si="38"/>
        <v>326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0146</v>
      </c>
      <c r="N179" s="69">
        <f t="shared" si="38"/>
        <v>326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0146</v>
      </c>
      <c r="N180" s="69">
        <f t="shared" si="38"/>
        <v>326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0146</v>
      </c>
      <c r="N181" s="69">
        <f t="shared" si="38"/>
        <v>326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0146</v>
      </c>
      <c r="N182" s="69">
        <f t="shared" si="38"/>
        <v>326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0146</v>
      </c>
      <c r="N183" s="69">
        <f t="shared" si="38"/>
        <v>326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0146</v>
      </c>
      <c r="N184" s="69">
        <f t="shared" si="38"/>
        <v>326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0146</v>
      </c>
      <c r="N185" s="69">
        <f t="shared" si="38"/>
        <v>326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0146</v>
      </c>
      <c r="N186" s="69">
        <f t="shared" si="38"/>
        <v>326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0146</v>
      </c>
      <c r="N187" s="69">
        <f t="shared" si="38"/>
        <v>326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0146</v>
      </c>
      <c r="N188" s="69">
        <f t="shared" si="38"/>
        <v>326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0146</v>
      </c>
      <c r="N189" s="69">
        <f t="shared" si="38"/>
        <v>326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0146</v>
      </c>
      <c r="N190" s="69">
        <f t="shared" si="38"/>
        <v>326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0146</v>
      </c>
      <c r="N191" s="69">
        <f t="shared" si="38"/>
        <v>326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0146</v>
      </c>
      <c r="N192" s="69">
        <f t="shared" si="38"/>
        <v>326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0146</v>
      </c>
      <c r="N193" s="69">
        <f t="shared" si="38"/>
        <v>326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0146</v>
      </c>
      <c r="N194" s="69">
        <f t="shared" si="38"/>
        <v>326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0146</v>
      </c>
      <c r="N195" s="69">
        <f t="shared" si="38"/>
        <v>326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0146</v>
      </c>
      <c r="N196" s="69">
        <f t="shared" si="38"/>
        <v>326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0146</v>
      </c>
      <c r="N197" s="69">
        <f t="shared" si="38"/>
        <v>326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0146</v>
      </c>
      <c r="N198" s="69">
        <f t="shared" si="38"/>
        <v>326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0146</v>
      </c>
      <c r="N199" s="69">
        <f t="shared" si="38"/>
        <v>326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0146</v>
      </c>
      <c r="N200" s="69">
        <f t="shared" si="38"/>
        <v>326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0146</v>
      </c>
      <c r="N201" s="69">
        <f t="shared" si="38"/>
        <v>326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0146</v>
      </c>
      <c r="N202" s="69">
        <f t="shared" ref="N202:N265" si="42">N201+S201</f>
        <v>326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0146</v>
      </c>
      <c r="N203" s="69">
        <f t="shared" si="42"/>
        <v>326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0146</v>
      </c>
      <c r="N204" s="69">
        <f t="shared" si="42"/>
        <v>326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0146</v>
      </c>
      <c r="N205" s="69">
        <f t="shared" si="42"/>
        <v>326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0146</v>
      </c>
      <c r="N206" s="69">
        <f t="shared" si="42"/>
        <v>326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0146</v>
      </c>
      <c r="N207" s="69">
        <f t="shared" si="42"/>
        <v>326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0146</v>
      </c>
      <c r="N208" s="69">
        <f t="shared" si="42"/>
        <v>326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0146</v>
      </c>
      <c r="N209" s="69">
        <f t="shared" si="42"/>
        <v>326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0146</v>
      </c>
      <c r="N210" s="69">
        <f t="shared" si="42"/>
        <v>326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0146</v>
      </c>
      <c r="N211" s="69">
        <f t="shared" si="42"/>
        <v>326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0146</v>
      </c>
      <c r="N212" s="69">
        <f t="shared" si="42"/>
        <v>326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0146</v>
      </c>
      <c r="N213" s="69">
        <f t="shared" si="42"/>
        <v>326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0146</v>
      </c>
      <c r="N214" s="69">
        <f t="shared" si="42"/>
        <v>326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0146</v>
      </c>
      <c r="N215" s="69">
        <f t="shared" si="42"/>
        <v>326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0146</v>
      </c>
      <c r="N216" s="69">
        <f t="shared" si="42"/>
        <v>326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0146</v>
      </c>
      <c r="N217" s="69">
        <f t="shared" si="42"/>
        <v>326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0146</v>
      </c>
      <c r="N218" s="69">
        <f t="shared" si="42"/>
        <v>326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0146</v>
      </c>
      <c r="N219" s="69">
        <f t="shared" si="42"/>
        <v>326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0146</v>
      </c>
      <c r="N220" s="69">
        <f t="shared" si="42"/>
        <v>326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0146</v>
      </c>
      <c r="N221" s="69">
        <f t="shared" si="42"/>
        <v>326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0146</v>
      </c>
      <c r="N222" s="69">
        <f t="shared" si="42"/>
        <v>326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0146</v>
      </c>
      <c r="N223" s="69">
        <f t="shared" si="42"/>
        <v>326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0146</v>
      </c>
      <c r="N224" s="69">
        <f t="shared" si="42"/>
        <v>326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0146</v>
      </c>
      <c r="N225" s="69">
        <f t="shared" si="42"/>
        <v>326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0146</v>
      </c>
      <c r="N226" s="69">
        <f t="shared" si="42"/>
        <v>326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0146</v>
      </c>
      <c r="N227" s="69">
        <f t="shared" si="42"/>
        <v>326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0146</v>
      </c>
      <c r="N228" s="69">
        <f t="shared" si="42"/>
        <v>326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0146</v>
      </c>
      <c r="N229" s="69">
        <f t="shared" si="42"/>
        <v>326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0146</v>
      </c>
      <c r="N230" s="69">
        <f t="shared" si="42"/>
        <v>326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0146</v>
      </c>
      <c r="N231" s="69">
        <f t="shared" si="42"/>
        <v>326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0146</v>
      </c>
      <c r="N232" s="69">
        <f t="shared" si="42"/>
        <v>326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0146</v>
      </c>
      <c r="N233" s="69">
        <f t="shared" si="42"/>
        <v>326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0146</v>
      </c>
      <c r="N234" s="69">
        <f t="shared" si="42"/>
        <v>326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0146</v>
      </c>
      <c r="N235" s="69">
        <f t="shared" si="42"/>
        <v>326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0146</v>
      </c>
      <c r="N236" s="69">
        <f t="shared" si="42"/>
        <v>326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0146</v>
      </c>
      <c r="N237" s="69">
        <f t="shared" si="42"/>
        <v>326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0146</v>
      </c>
      <c r="N238" s="69">
        <f t="shared" si="42"/>
        <v>326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0146</v>
      </c>
      <c r="N239" s="69">
        <f t="shared" si="42"/>
        <v>326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0146</v>
      </c>
      <c r="N240" s="69">
        <f t="shared" si="42"/>
        <v>326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0146</v>
      </c>
      <c r="N241" s="69">
        <f t="shared" si="42"/>
        <v>326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0146</v>
      </c>
      <c r="N242" s="69">
        <f t="shared" si="42"/>
        <v>326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0146</v>
      </c>
      <c r="N243" s="69">
        <f t="shared" si="42"/>
        <v>326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0146</v>
      </c>
      <c r="N244" s="69">
        <f t="shared" si="42"/>
        <v>326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0146</v>
      </c>
      <c r="N245" s="69">
        <f t="shared" si="42"/>
        <v>326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0146</v>
      </c>
      <c r="N246" s="69">
        <f t="shared" si="42"/>
        <v>326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0146</v>
      </c>
      <c r="N247" s="69">
        <f t="shared" si="42"/>
        <v>326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0146</v>
      </c>
      <c r="N248" s="69">
        <f t="shared" si="42"/>
        <v>326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0146</v>
      </c>
      <c r="N249" s="69">
        <f t="shared" si="42"/>
        <v>326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0146</v>
      </c>
      <c r="N250" s="69">
        <f t="shared" si="42"/>
        <v>326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0146</v>
      </c>
      <c r="N251" s="69">
        <f t="shared" si="42"/>
        <v>326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0146</v>
      </c>
      <c r="N252" s="69">
        <f t="shared" si="42"/>
        <v>326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0146</v>
      </c>
      <c r="N253" s="69">
        <f t="shared" si="42"/>
        <v>326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0146</v>
      </c>
      <c r="N254" s="69">
        <f t="shared" si="42"/>
        <v>326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0146</v>
      </c>
      <c r="N255" s="69">
        <f t="shared" si="42"/>
        <v>326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0146</v>
      </c>
      <c r="N256" s="69">
        <f t="shared" si="42"/>
        <v>326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0146</v>
      </c>
      <c r="N257" s="69">
        <f t="shared" si="42"/>
        <v>326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0146</v>
      </c>
      <c r="N258" s="69">
        <f t="shared" si="42"/>
        <v>326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0146</v>
      </c>
      <c r="N259" s="69">
        <f t="shared" si="42"/>
        <v>326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0146</v>
      </c>
      <c r="N260" s="69">
        <f t="shared" si="42"/>
        <v>326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0146</v>
      </c>
      <c r="N261" s="69">
        <f t="shared" si="42"/>
        <v>326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0146</v>
      </c>
      <c r="N262" s="69">
        <f t="shared" si="42"/>
        <v>326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0146</v>
      </c>
      <c r="N263" s="69">
        <f t="shared" si="42"/>
        <v>326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0146</v>
      </c>
      <c r="N264" s="69">
        <f t="shared" si="42"/>
        <v>326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0146</v>
      </c>
      <c r="N265" s="69">
        <f t="shared" si="42"/>
        <v>326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0146</v>
      </c>
      <c r="N266" s="69">
        <f t="shared" ref="N266:N329" si="46">N265+S265</f>
        <v>326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0146</v>
      </c>
      <c r="N267" s="69">
        <f t="shared" si="46"/>
        <v>326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0146</v>
      </c>
      <c r="N268" s="69">
        <f t="shared" si="46"/>
        <v>326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0146</v>
      </c>
      <c r="N269" s="69">
        <f t="shared" si="46"/>
        <v>326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0146</v>
      </c>
      <c r="N270" s="69">
        <f t="shared" si="46"/>
        <v>326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0146</v>
      </c>
      <c r="N271" s="69">
        <f t="shared" si="46"/>
        <v>326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0146</v>
      </c>
      <c r="N272" s="69">
        <f t="shared" si="46"/>
        <v>326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0146</v>
      </c>
      <c r="N273" s="69">
        <f t="shared" si="46"/>
        <v>326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0146</v>
      </c>
      <c r="N274" s="69">
        <f t="shared" si="46"/>
        <v>326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0146</v>
      </c>
      <c r="N275" s="69">
        <f t="shared" si="46"/>
        <v>326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0146</v>
      </c>
      <c r="N276" s="69">
        <f t="shared" si="46"/>
        <v>326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0146</v>
      </c>
      <c r="N277" s="69">
        <f t="shared" si="46"/>
        <v>326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0146</v>
      </c>
      <c r="N278" s="69">
        <f t="shared" si="46"/>
        <v>326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0146</v>
      </c>
      <c r="N279" s="69">
        <f t="shared" si="46"/>
        <v>326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0146</v>
      </c>
      <c r="N280" s="69">
        <f t="shared" si="46"/>
        <v>326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0146</v>
      </c>
      <c r="N281" s="69">
        <f t="shared" si="46"/>
        <v>326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0146</v>
      </c>
      <c r="N282" s="69">
        <f t="shared" si="46"/>
        <v>326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0146</v>
      </c>
      <c r="N283" s="69">
        <f t="shared" si="46"/>
        <v>326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0146</v>
      </c>
      <c r="N284" s="69">
        <f t="shared" si="46"/>
        <v>326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0146</v>
      </c>
      <c r="N285" s="69">
        <f t="shared" si="46"/>
        <v>326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0146</v>
      </c>
      <c r="N286" s="69">
        <f t="shared" si="46"/>
        <v>326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0146</v>
      </c>
      <c r="N287" s="69">
        <f t="shared" si="46"/>
        <v>326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0146</v>
      </c>
      <c r="N288" s="69">
        <f t="shared" si="46"/>
        <v>326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0146</v>
      </c>
      <c r="N289" s="69">
        <f t="shared" si="46"/>
        <v>326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0146</v>
      </c>
      <c r="N290" s="69">
        <f t="shared" si="46"/>
        <v>326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0146</v>
      </c>
      <c r="N291" s="69">
        <f t="shared" si="46"/>
        <v>326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0146</v>
      </c>
      <c r="N292" s="69">
        <f t="shared" si="46"/>
        <v>326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0146</v>
      </c>
      <c r="N293" s="69">
        <f t="shared" si="46"/>
        <v>326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0146</v>
      </c>
      <c r="N294" s="69">
        <f t="shared" si="46"/>
        <v>326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0146</v>
      </c>
      <c r="N295" s="69">
        <f t="shared" si="46"/>
        <v>326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0146</v>
      </c>
      <c r="N296" s="69">
        <f t="shared" si="46"/>
        <v>326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0146</v>
      </c>
      <c r="N297" s="69">
        <f t="shared" si="46"/>
        <v>326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0146</v>
      </c>
      <c r="N298" s="69">
        <f t="shared" si="46"/>
        <v>326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0146</v>
      </c>
      <c r="N299" s="69">
        <f t="shared" si="46"/>
        <v>326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0146</v>
      </c>
      <c r="N300" s="69">
        <f t="shared" si="46"/>
        <v>326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0146</v>
      </c>
      <c r="N301" s="69">
        <f t="shared" si="46"/>
        <v>326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0146</v>
      </c>
      <c r="N302" s="69">
        <f t="shared" si="46"/>
        <v>326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0146</v>
      </c>
      <c r="N303" s="69">
        <f t="shared" si="46"/>
        <v>326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0146</v>
      </c>
      <c r="N304" s="69">
        <f t="shared" si="46"/>
        <v>326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0146</v>
      </c>
      <c r="N305" s="69">
        <f t="shared" si="46"/>
        <v>326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0146</v>
      </c>
      <c r="N306" s="69">
        <f t="shared" si="46"/>
        <v>326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0146</v>
      </c>
      <c r="N307" s="69">
        <f t="shared" si="46"/>
        <v>326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0146</v>
      </c>
      <c r="N308" s="69">
        <f t="shared" si="46"/>
        <v>326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0146</v>
      </c>
      <c r="N309" s="69">
        <f t="shared" si="46"/>
        <v>326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0146</v>
      </c>
      <c r="N310" s="69">
        <f t="shared" si="46"/>
        <v>326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0146</v>
      </c>
      <c r="N311" s="69">
        <f t="shared" si="46"/>
        <v>326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0146</v>
      </c>
      <c r="N312" s="69">
        <f t="shared" si="46"/>
        <v>326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0146</v>
      </c>
      <c r="N313" s="69">
        <f t="shared" si="46"/>
        <v>326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0146</v>
      </c>
      <c r="N314" s="69">
        <f t="shared" si="46"/>
        <v>326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0146</v>
      </c>
      <c r="N315" s="69">
        <f t="shared" si="46"/>
        <v>326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0146</v>
      </c>
      <c r="N316" s="69">
        <f t="shared" si="46"/>
        <v>326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0146</v>
      </c>
      <c r="N317" s="69">
        <f t="shared" si="46"/>
        <v>326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0146</v>
      </c>
      <c r="N318" s="69">
        <f t="shared" si="46"/>
        <v>326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0146</v>
      </c>
      <c r="N319" s="69">
        <f t="shared" si="46"/>
        <v>326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0146</v>
      </c>
      <c r="N320" s="69">
        <f t="shared" si="46"/>
        <v>326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0146</v>
      </c>
      <c r="N321" s="69">
        <f t="shared" si="46"/>
        <v>326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0146</v>
      </c>
      <c r="N322" s="69">
        <f t="shared" si="46"/>
        <v>326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0146</v>
      </c>
      <c r="N323" s="69">
        <f t="shared" si="46"/>
        <v>326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0146</v>
      </c>
      <c r="N324" s="69">
        <f t="shared" si="46"/>
        <v>326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0146</v>
      </c>
      <c r="N325" s="69">
        <f t="shared" si="46"/>
        <v>326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0146</v>
      </c>
      <c r="N326" s="69">
        <f t="shared" si="46"/>
        <v>326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0146</v>
      </c>
      <c r="N327" s="69">
        <f t="shared" si="46"/>
        <v>326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0146</v>
      </c>
      <c r="N328" s="69">
        <f t="shared" si="46"/>
        <v>326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0146</v>
      </c>
      <c r="N329" s="69">
        <f t="shared" si="46"/>
        <v>326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0146</v>
      </c>
      <c r="N330" s="69">
        <f t="shared" ref="N330:N393" si="50">N329+S329</f>
        <v>326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0146</v>
      </c>
      <c r="N331" s="69">
        <f t="shared" si="50"/>
        <v>326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0146</v>
      </c>
      <c r="N332" s="69">
        <f t="shared" si="50"/>
        <v>326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0146</v>
      </c>
      <c r="N333" s="69">
        <f t="shared" si="50"/>
        <v>326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0146</v>
      </c>
      <c r="N334" s="69">
        <f t="shared" si="50"/>
        <v>326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0146</v>
      </c>
      <c r="N335" s="69">
        <f t="shared" si="50"/>
        <v>326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0146</v>
      </c>
      <c r="N336" s="69">
        <f t="shared" si="50"/>
        <v>326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0146</v>
      </c>
      <c r="N337" s="69">
        <f t="shared" si="50"/>
        <v>326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0146</v>
      </c>
      <c r="N338" s="69">
        <f t="shared" si="50"/>
        <v>326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0146</v>
      </c>
      <c r="N339" s="69">
        <f t="shared" si="50"/>
        <v>326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0146</v>
      </c>
      <c r="N340" s="69">
        <f t="shared" si="50"/>
        <v>326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0146</v>
      </c>
      <c r="N341" s="69">
        <f t="shared" si="50"/>
        <v>326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0146</v>
      </c>
      <c r="N342" s="69">
        <f t="shared" si="50"/>
        <v>326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0146</v>
      </c>
      <c r="N343" s="69">
        <f t="shared" si="50"/>
        <v>326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0146</v>
      </c>
      <c r="N344" s="69">
        <f t="shared" si="50"/>
        <v>326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0146</v>
      </c>
      <c r="N345" s="69">
        <f t="shared" si="50"/>
        <v>326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0146</v>
      </c>
      <c r="N346" s="69">
        <f t="shared" si="50"/>
        <v>326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0146</v>
      </c>
      <c r="N347" s="69">
        <f t="shared" si="50"/>
        <v>326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0146</v>
      </c>
      <c r="N348" s="69">
        <f t="shared" si="50"/>
        <v>326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0146</v>
      </c>
      <c r="N349" s="69">
        <f t="shared" si="50"/>
        <v>326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0146</v>
      </c>
      <c r="N350" s="69">
        <f t="shared" si="50"/>
        <v>326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0146</v>
      </c>
      <c r="N351" s="69">
        <f t="shared" si="50"/>
        <v>326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0146</v>
      </c>
      <c r="N352" s="69">
        <f t="shared" si="50"/>
        <v>326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0146</v>
      </c>
      <c r="N353" s="69">
        <f t="shared" si="50"/>
        <v>326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0146</v>
      </c>
      <c r="N354" s="69">
        <f t="shared" si="50"/>
        <v>326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0146</v>
      </c>
      <c r="N355" s="69">
        <f t="shared" si="50"/>
        <v>326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0146</v>
      </c>
      <c r="N356" s="69">
        <f t="shared" si="50"/>
        <v>326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0146</v>
      </c>
      <c r="N357" s="69">
        <f t="shared" si="50"/>
        <v>326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0146</v>
      </c>
      <c r="N358" s="69">
        <f t="shared" si="50"/>
        <v>326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0146</v>
      </c>
      <c r="N359" s="69">
        <f t="shared" si="50"/>
        <v>326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0146</v>
      </c>
      <c r="N360" s="69">
        <f t="shared" si="50"/>
        <v>326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0146</v>
      </c>
      <c r="N361" s="69">
        <f t="shared" si="50"/>
        <v>326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0146</v>
      </c>
      <c r="N362" s="69">
        <f t="shared" si="50"/>
        <v>326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0146</v>
      </c>
      <c r="N363" s="69">
        <f t="shared" si="50"/>
        <v>326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0146</v>
      </c>
      <c r="N364" s="69">
        <f t="shared" si="50"/>
        <v>326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0146</v>
      </c>
      <c r="N365" s="69">
        <f t="shared" si="50"/>
        <v>326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0146</v>
      </c>
      <c r="N366" s="69">
        <f t="shared" si="50"/>
        <v>326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0146</v>
      </c>
      <c r="N367" s="69">
        <f t="shared" si="50"/>
        <v>326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0146</v>
      </c>
      <c r="N368" s="69">
        <f t="shared" si="50"/>
        <v>326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0146</v>
      </c>
      <c r="N369" s="69">
        <f t="shared" si="50"/>
        <v>326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0146</v>
      </c>
      <c r="N370" s="69">
        <f t="shared" si="50"/>
        <v>326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0146</v>
      </c>
      <c r="N371" s="69">
        <f t="shared" si="50"/>
        <v>326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0146</v>
      </c>
      <c r="N372" s="69">
        <f t="shared" si="50"/>
        <v>326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0146</v>
      </c>
      <c r="N373" s="69">
        <f t="shared" si="50"/>
        <v>326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0146</v>
      </c>
      <c r="N374" s="69">
        <f t="shared" si="50"/>
        <v>326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0146</v>
      </c>
      <c r="N375" s="69">
        <f t="shared" si="50"/>
        <v>326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0146</v>
      </c>
      <c r="N376" s="69">
        <f t="shared" si="50"/>
        <v>326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0146</v>
      </c>
      <c r="N377" s="69">
        <f t="shared" si="50"/>
        <v>326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0146</v>
      </c>
      <c r="N378" s="69">
        <f t="shared" si="50"/>
        <v>326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0146</v>
      </c>
      <c r="N379" s="69">
        <f t="shared" si="50"/>
        <v>326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0146</v>
      </c>
      <c r="N380" s="69">
        <f t="shared" si="50"/>
        <v>326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0146</v>
      </c>
      <c r="N381" s="69">
        <f t="shared" si="50"/>
        <v>326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0146</v>
      </c>
      <c r="N382" s="69">
        <f t="shared" si="50"/>
        <v>326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0146</v>
      </c>
      <c r="N383" s="69">
        <f t="shared" si="50"/>
        <v>326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0146</v>
      </c>
      <c r="N384" s="69">
        <f t="shared" si="50"/>
        <v>326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0146</v>
      </c>
      <c r="N385" s="69">
        <f t="shared" si="50"/>
        <v>326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0146</v>
      </c>
      <c r="N386" s="69">
        <f t="shared" si="50"/>
        <v>326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0146</v>
      </c>
      <c r="N387" s="69">
        <f t="shared" si="50"/>
        <v>326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0146</v>
      </c>
      <c r="N388" s="69">
        <f t="shared" si="50"/>
        <v>326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0146</v>
      </c>
      <c r="N389" s="69">
        <f t="shared" si="50"/>
        <v>326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0146</v>
      </c>
      <c r="N390" s="69">
        <f t="shared" si="50"/>
        <v>326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0146</v>
      </c>
      <c r="N391" s="69">
        <f t="shared" si="50"/>
        <v>326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0146</v>
      </c>
      <c r="N392" s="69">
        <f t="shared" si="50"/>
        <v>326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0146</v>
      </c>
      <c r="N393" s="69">
        <f t="shared" si="50"/>
        <v>326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0146</v>
      </c>
      <c r="N394" s="69">
        <f t="shared" ref="N394:N457" si="54">N393+S393</f>
        <v>326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0146</v>
      </c>
      <c r="N395" s="69">
        <f t="shared" si="54"/>
        <v>326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0146</v>
      </c>
      <c r="N396" s="69">
        <f t="shared" si="54"/>
        <v>326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0146</v>
      </c>
      <c r="N397" s="69">
        <f t="shared" si="54"/>
        <v>326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0146</v>
      </c>
      <c r="N398" s="69">
        <f t="shared" si="54"/>
        <v>326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0146</v>
      </c>
      <c r="N399" s="69">
        <f t="shared" si="54"/>
        <v>326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0146</v>
      </c>
      <c r="N400" s="69">
        <f t="shared" si="54"/>
        <v>326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0146</v>
      </c>
      <c r="N401" s="69">
        <f t="shared" si="54"/>
        <v>326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0146</v>
      </c>
      <c r="N402" s="69">
        <f t="shared" si="54"/>
        <v>326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0146</v>
      </c>
      <c r="N403" s="69">
        <f t="shared" si="54"/>
        <v>326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0146</v>
      </c>
      <c r="N404" s="69">
        <f t="shared" si="54"/>
        <v>326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0146</v>
      </c>
      <c r="N405" s="69">
        <f t="shared" si="54"/>
        <v>326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0146</v>
      </c>
      <c r="N406" s="69">
        <f t="shared" si="54"/>
        <v>326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0146</v>
      </c>
      <c r="N407" s="69">
        <f t="shared" si="54"/>
        <v>326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0146</v>
      </c>
      <c r="N408" s="69">
        <f t="shared" si="54"/>
        <v>326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0146</v>
      </c>
      <c r="N409" s="69">
        <f t="shared" si="54"/>
        <v>326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0146</v>
      </c>
      <c r="N410" s="69">
        <f t="shared" si="54"/>
        <v>326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0146</v>
      </c>
      <c r="N411" s="69">
        <f t="shared" si="54"/>
        <v>326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0146</v>
      </c>
      <c r="N412" s="69">
        <f t="shared" si="54"/>
        <v>326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0146</v>
      </c>
      <c r="N413" s="69">
        <f t="shared" si="54"/>
        <v>326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0146</v>
      </c>
      <c r="N414" s="69">
        <f t="shared" si="54"/>
        <v>326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0146</v>
      </c>
      <c r="N415" s="69">
        <f t="shared" si="54"/>
        <v>326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0146</v>
      </c>
      <c r="N416" s="69">
        <f t="shared" si="54"/>
        <v>326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0146</v>
      </c>
      <c r="N417" s="69">
        <f t="shared" si="54"/>
        <v>326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0146</v>
      </c>
      <c r="N418" s="69">
        <f t="shared" si="54"/>
        <v>326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0146</v>
      </c>
      <c r="N419" s="69">
        <f t="shared" si="54"/>
        <v>326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0146</v>
      </c>
      <c r="N420" s="69">
        <f t="shared" si="54"/>
        <v>326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0146</v>
      </c>
      <c r="N421" s="69">
        <f t="shared" si="54"/>
        <v>326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0146</v>
      </c>
      <c r="N422" s="69">
        <f t="shared" si="54"/>
        <v>326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0146</v>
      </c>
      <c r="N423" s="69">
        <f t="shared" si="54"/>
        <v>326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0146</v>
      </c>
      <c r="N424" s="69">
        <f t="shared" si="54"/>
        <v>326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0146</v>
      </c>
      <c r="N425" s="69">
        <f t="shared" si="54"/>
        <v>326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0146</v>
      </c>
      <c r="N426" s="69">
        <f t="shared" si="54"/>
        <v>326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0146</v>
      </c>
      <c r="N427" s="69">
        <f t="shared" si="54"/>
        <v>326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0146</v>
      </c>
      <c r="N428" s="69">
        <f t="shared" si="54"/>
        <v>326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0146</v>
      </c>
      <c r="N429" s="69">
        <f t="shared" si="54"/>
        <v>326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0146</v>
      </c>
      <c r="N430" s="69">
        <f t="shared" si="54"/>
        <v>326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0146</v>
      </c>
      <c r="N431" s="69">
        <f t="shared" si="54"/>
        <v>326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0146</v>
      </c>
      <c r="N432" s="69">
        <f t="shared" si="54"/>
        <v>326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0146</v>
      </c>
      <c r="N433" s="69">
        <f t="shared" si="54"/>
        <v>326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0146</v>
      </c>
      <c r="N434" s="69">
        <f t="shared" si="54"/>
        <v>326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0146</v>
      </c>
      <c r="N435" s="69">
        <f t="shared" si="54"/>
        <v>326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0146</v>
      </c>
      <c r="N436" s="69">
        <f t="shared" si="54"/>
        <v>326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0146</v>
      </c>
      <c r="N437" s="69">
        <f t="shared" si="54"/>
        <v>326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0146</v>
      </c>
      <c r="N438" s="69">
        <f t="shared" si="54"/>
        <v>326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0146</v>
      </c>
      <c r="N439" s="69">
        <f t="shared" si="54"/>
        <v>326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0146</v>
      </c>
      <c r="N440" s="69">
        <f t="shared" si="54"/>
        <v>326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0146</v>
      </c>
      <c r="N441" s="69">
        <f t="shared" si="54"/>
        <v>326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0146</v>
      </c>
      <c r="N442" s="69">
        <f t="shared" si="54"/>
        <v>326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0146</v>
      </c>
      <c r="N443" s="69">
        <f t="shared" si="54"/>
        <v>326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0146</v>
      </c>
      <c r="N444" s="69">
        <f t="shared" si="54"/>
        <v>326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0146</v>
      </c>
      <c r="N445" s="69">
        <f t="shared" si="54"/>
        <v>326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0146</v>
      </c>
      <c r="N446" s="69">
        <f t="shared" si="54"/>
        <v>326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0146</v>
      </c>
      <c r="N447" s="69">
        <f t="shared" si="54"/>
        <v>326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0146</v>
      </c>
      <c r="N448" s="69">
        <f t="shared" si="54"/>
        <v>326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0146</v>
      </c>
      <c r="N449" s="69">
        <f t="shared" si="54"/>
        <v>326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0146</v>
      </c>
      <c r="N450" s="69">
        <f t="shared" si="54"/>
        <v>326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0146</v>
      </c>
      <c r="N451" s="69">
        <f t="shared" si="54"/>
        <v>326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0146</v>
      </c>
      <c r="N452" s="69">
        <f t="shared" si="54"/>
        <v>326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0146</v>
      </c>
      <c r="N453" s="69">
        <f t="shared" si="54"/>
        <v>326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0146</v>
      </c>
      <c r="N454" s="69">
        <f t="shared" si="54"/>
        <v>326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0146</v>
      </c>
      <c r="N455" s="69">
        <f t="shared" si="54"/>
        <v>326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0146</v>
      </c>
      <c r="N456" s="69">
        <f t="shared" si="54"/>
        <v>326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0146</v>
      </c>
      <c r="N457" s="69">
        <f t="shared" si="54"/>
        <v>326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0146</v>
      </c>
      <c r="N458" s="69">
        <f t="shared" ref="N458:N521" si="58">N457+S457</f>
        <v>326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0146</v>
      </c>
      <c r="N459" s="69">
        <f t="shared" si="58"/>
        <v>326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0146</v>
      </c>
      <c r="N460" s="69">
        <f t="shared" si="58"/>
        <v>326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0146</v>
      </c>
      <c r="N461" s="69">
        <f t="shared" si="58"/>
        <v>326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0146</v>
      </c>
      <c r="N462" s="69">
        <f t="shared" si="58"/>
        <v>326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0146</v>
      </c>
      <c r="N463" s="69">
        <f t="shared" si="58"/>
        <v>326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0146</v>
      </c>
      <c r="N464" s="69">
        <f t="shared" si="58"/>
        <v>326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0146</v>
      </c>
      <c r="N465" s="69">
        <f t="shared" si="58"/>
        <v>326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0146</v>
      </c>
      <c r="N466" s="69">
        <f t="shared" si="58"/>
        <v>326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0146</v>
      </c>
      <c r="N467" s="69">
        <f t="shared" si="58"/>
        <v>326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0146</v>
      </c>
      <c r="N468" s="69">
        <f t="shared" si="58"/>
        <v>326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0146</v>
      </c>
      <c r="N469" s="69">
        <f t="shared" si="58"/>
        <v>326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0146</v>
      </c>
      <c r="N470" s="69">
        <f t="shared" si="58"/>
        <v>326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0146</v>
      </c>
      <c r="N471" s="69">
        <f t="shared" si="58"/>
        <v>326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0146</v>
      </c>
      <c r="N472" s="69">
        <f t="shared" si="58"/>
        <v>326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0146</v>
      </c>
      <c r="N473" s="69">
        <f t="shared" si="58"/>
        <v>326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0146</v>
      </c>
      <c r="N474" s="69">
        <f t="shared" si="58"/>
        <v>326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0146</v>
      </c>
      <c r="N475" s="69">
        <f t="shared" si="58"/>
        <v>326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0146</v>
      </c>
      <c r="N476" s="69">
        <f t="shared" si="58"/>
        <v>326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0146</v>
      </c>
      <c r="N477" s="69">
        <f t="shared" si="58"/>
        <v>326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0146</v>
      </c>
      <c r="N478" s="69">
        <f t="shared" si="58"/>
        <v>326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0146</v>
      </c>
      <c r="N479" s="69">
        <f t="shared" si="58"/>
        <v>326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0146</v>
      </c>
      <c r="N480" s="69">
        <f t="shared" si="58"/>
        <v>326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0146</v>
      </c>
      <c r="N481" s="69">
        <f t="shared" si="58"/>
        <v>326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0146</v>
      </c>
      <c r="N482" s="69">
        <f t="shared" si="58"/>
        <v>326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0146</v>
      </c>
      <c r="N483" s="69">
        <f t="shared" si="58"/>
        <v>326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0146</v>
      </c>
      <c r="N484" s="69">
        <f t="shared" si="58"/>
        <v>326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0146</v>
      </c>
      <c r="N485" s="69">
        <f t="shared" si="58"/>
        <v>326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0146</v>
      </c>
      <c r="N486" s="69">
        <f t="shared" si="58"/>
        <v>326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0146</v>
      </c>
      <c r="N487" s="69">
        <f t="shared" si="58"/>
        <v>326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0146</v>
      </c>
      <c r="N488" s="69">
        <f t="shared" si="58"/>
        <v>326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0146</v>
      </c>
      <c r="N489" s="69">
        <f t="shared" si="58"/>
        <v>326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0146</v>
      </c>
      <c r="N490" s="69">
        <f t="shared" si="58"/>
        <v>326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0146</v>
      </c>
      <c r="N491" s="69">
        <f t="shared" si="58"/>
        <v>326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0146</v>
      </c>
      <c r="N492" s="69">
        <f t="shared" si="58"/>
        <v>326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0146</v>
      </c>
      <c r="N493" s="69">
        <f t="shared" si="58"/>
        <v>326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0146</v>
      </c>
      <c r="N494" s="69">
        <f t="shared" si="58"/>
        <v>326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0146</v>
      </c>
      <c r="N495" s="69">
        <f t="shared" si="58"/>
        <v>326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0146</v>
      </c>
      <c r="N496" s="69">
        <f t="shared" si="58"/>
        <v>326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0146</v>
      </c>
      <c r="N497" s="69">
        <f t="shared" si="58"/>
        <v>326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0146</v>
      </c>
      <c r="N498" s="69">
        <f t="shared" si="58"/>
        <v>326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0146</v>
      </c>
      <c r="N499" s="69">
        <f t="shared" si="58"/>
        <v>326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0146</v>
      </c>
      <c r="N500" s="69">
        <f t="shared" si="58"/>
        <v>326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0146</v>
      </c>
      <c r="N501" s="69">
        <f t="shared" si="58"/>
        <v>326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0146</v>
      </c>
      <c r="N502" s="69">
        <f t="shared" si="58"/>
        <v>326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0146</v>
      </c>
      <c r="N503" s="69">
        <f t="shared" si="58"/>
        <v>326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0146</v>
      </c>
      <c r="N504" s="69">
        <f t="shared" si="58"/>
        <v>326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0146</v>
      </c>
      <c r="N505" s="69">
        <f t="shared" si="58"/>
        <v>326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0146</v>
      </c>
      <c r="N506" s="69">
        <f t="shared" si="58"/>
        <v>326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0146</v>
      </c>
      <c r="N507" s="69">
        <f t="shared" si="58"/>
        <v>326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0146</v>
      </c>
      <c r="N508" s="69">
        <f t="shared" si="58"/>
        <v>326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0146</v>
      </c>
      <c r="N509" s="69">
        <f t="shared" si="58"/>
        <v>326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0146</v>
      </c>
      <c r="N510" s="69">
        <f t="shared" si="58"/>
        <v>326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0146</v>
      </c>
      <c r="N511" s="69">
        <f t="shared" si="58"/>
        <v>326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0146</v>
      </c>
      <c r="N512" s="69">
        <f t="shared" si="58"/>
        <v>326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0146</v>
      </c>
      <c r="N513" s="69">
        <f t="shared" si="58"/>
        <v>326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0146</v>
      </c>
      <c r="N514" s="69">
        <f t="shared" si="58"/>
        <v>326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0146</v>
      </c>
      <c r="N515" s="69">
        <f t="shared" si="58"/>
        <v>326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0146</v>
      </c>
      <c r="N516" s="69">
        <f t="shared" si="58"/>
        <v>326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0146</v>
      </c>
      <c r="N517" s="69">
        <f t="shared" si="58"/>
        <v>326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0146</v>
      </c>
      <c r="N518" s="69">
        <f t="shared" si="58"/>
        <v>326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0146</v>
      </c>
      <c r="N519" s="69">
        <f t="shared" si="58"/>
        <v>326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0146</v>
      </c>
      <c r="N520" s="69">
        <f t="shared" si="58"/>
        <v>326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0146</v>
      </c>
      <c r="N521" s="69">
        <f t="shared" si="58"/>
        <v>326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0146</v>
      </c>
      <c r="N522" s="69">
        <f t="shared" ref="N522:N585" si="62">N521+S521</f>
        <v>326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0146</v>
      </c>
      <c r="N523" s="69">
        <f t="shared" si="62"/>
        <v>326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0146</v>
      </c>
      <c r="N524" s="69">
        <f t="shared" si="62"/>
        <v>326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0146</v>
      </c>
      <c r="N525" s="69">
        <f t="shared" si="62"/>
        <v>326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0146</v>
      </c>
      <c r="N526" s="69">
        <f t="shared" si="62"/>
        <v>326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0146</v>
      </c>
      <c r="N527" s="69">
        <f t="shared" si="62"/>
        <v>326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0146</v>
      </c>
      <c r="N528" s="69">
        <f t="shared" si="62"/>
        <v>326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0146</v>
      </c>
      <c r="N529" s="69">
        <f t="shared" si="62"/>
        <v>326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0146</v>
      </c>
      <c r="N530" s="69">
        <f t="shared" si="62"/>
        <v>326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0146</v>
      </c>
      <c r="N531" s="69">
        <f t="shared" si="62"/>
        <v>326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0146</v>
      </c>
      <c r="N532" s="69">
        <f t="shared" si="62"/>
        <v>326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0146</v>
      </c>
      <c r="N533" s="69">
        <f t="shared" si="62"/>
        <v>326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0146</v>
      </c>
      <c r="N534" s="69">
        <f t="shared" si="62"/>
        <v>326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0146</v>
      </c>
      <c r="N535" s="69">
        <f t="shared" si="62"/>
        <v>326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0146</v>
      </c>
      <c r="N536" s="69">
        <f t="shared" si="62"/>
        <v>326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0146</v>
      </c>
      <c r="N537" s="69">
        <f t="shared" si="62"/>
        <v>326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0146</v>
      </c>
      <c r="N538" s="69">
        <f t="shared" si="62"/>
        <v>326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0146</v>
      </c>
      <c r="N539" s="69">
        <f t="shared" si="62"/>
        <v>326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0146</v>
      </c>
      <c r="N540" s="69">
        <f t="shared" si="62"/>
        <v>326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0146</v>
      </c>
      <c r="N541" s="69">
        <f t="shared" si="62"/>
        <v>326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0146</v>
      </c>
      <c r="N542" s="69">
        <f t="shared" si="62"/>
        <v>326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0146</v>
      </c>
      <c r="N543" s="69">
        <f t="shared" si="62"/>
        <v>326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0146</v>
      </c>
      <c r="N544" s="69">
        <f t="shared" si="62"/>
        <v>326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0146</v>
      </c>
      <c r="N545" s="69">
        <f t="shared" si="62"/>
        <v>326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0146</v>
      </c>
      <c r="N546" s="69">
        <f t="shared" si="62"/>
        <v>326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0146</v>
      </c>
      <c r="N547" s="69">
        <f t="shared" si="62"/>
        <v>326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0146</v>
      </c>
      <c r="N548" s="69">
        <f t="shared" si="62"/>
        <v>326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0146</v>
      </c>
      <c r="N549" s="69">
        <f t="shared" si="62"/>
        <v>326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0146</v>
      </c>
      <c r="N550" s="69">
        <f t="shared" si="62"/>
        <v>326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0146</v>
      </c>
      <c r="N551" s="69">
        <f t="shared" si="62"/>
        <v>326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0146</v>
      </c>
      <c r="N552" s="69">
        <f t="shared" si="62"/>
        <v>326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0146</v>
      </c>
      <c r="N553" s="69">
        <f t="shared" si="62"/>
        <v>326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0146</v>
      </c>
      <c r="N554" s="69">
        <f t="shared" si="62"/>
        <v>326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0146</v>
      </c>
      <c r="N555" s="69">
        <f t="shared" si="62"/>
        <v>326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0146</v>
      </c>
      <c r="N556" s="69">
        <f t="shared" si="62"/>
        <v>326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0146</v>
      </c>
      <c r="N557" s="69">
        <f t="shared" si="62"/>
        <v>326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0146</v>
      </c>
      <c r="N558" s="69">
        <f t="shared" si="62"/>
        <v>326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0146</v>
      </c>
      <c r="N559" s="69">
        <f t="shared" si="62"/>
        <v>326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0146</v>
      </c>
      <c r="N560" s="69">
        <f t="shared" si="62"/>
        <v>326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0146</v>
      </c>
      <c r="N561" s="69">
        <f t="shared" si="62"/>
        <v>326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0146</v>
      </c>
      <c r="N562" s="69">
        <f t="shared" si="62"/>
        <v>326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0146</v>
      </c>
      <c r="N563" s="69">
        <f t="shared" si="62"/>
        <v>326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0146</v>
      </c>
      <c r="N564" s="69">
        <f t="shared" si="62"/>
        <v>326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0146</v>
      </c>
      <c r="N565" s="69">
        <f t="shared" si="62"/>
        <v>326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0146</v>
      </c>
      <c r="N566" s="69">
        <f t="shared" si="62"/>
        <v>326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0146</v>
      </c>
      <c r="N567" s="69">
        <f t="shared" si="62"/>
        <v>326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0146</v>
      </c>
      <c r="N568" s="69">
        <f t="shared" si="62"/>
        <v>326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0146</v>
      </c>
      <c r="N569" s="69">
        <f t="shared" si="62"/>
        <v>326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0146</v>
      </c>
      <c r="N570" s="69">
        <f t="shared" si="62"/>
        <v>326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0146</v>
      </c>
      <c r="N571" s="69">
        <f t="shared" si="62"/>
        <v>326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0146</v>
      </c>
      <c r="N572" s="69">
        <f t="shared" si="62"/>
        <v>326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0146</v>
      </c>
      <c r="N573" s="69">
        <f t="shared" si="62"/>
        <v>326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0146</v>
      </c>
      <c r="N574" s="69">
        <f t="shared" si="62"/>
        <v>326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0146</v>
      </c>
      <c r="N575" s="69">
        <f t="shared" si="62"/>
        <v>326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0146</v>
      </c>
      <c r="N576" s="69">
        <f t="shared" si="62"/>
        <v>326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0146</v>
      </c>
      <c r="N577" s="69">
        <f t="shared" si="62"/>
        <v>326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0146</v>
      </c>
      <c r="N578" s="69">
        <f t="shared" si="62"/>
        <v>326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0146</v>
      </c>
      <c r="N579" s="69">
        <f t="shared" si="62"/>
        <v>326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0146</v>
      </c>
      <c r="N580" s="69">
        <f t="shared" si="62"/>
        <v>326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0146</v>
      </c>
      <c r="N581" s="69">
        <f t="shared" si="62"/>
        <v>326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0146</v>
      </c>
      <c r="N582" s="69">
        <f t="shared" si="62"/>
        <v>326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0146</v>
      </c>
      <c r="N583" s="69">
        <f t="shared" si="62"/>
        <v>326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0146</v>
      </c>
      <c r="N584" s="69">
        <f t="shared" si="62"/>
        <v>326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0146</v>
      </c>
      <c r="N585" s="69">
        <f t="shared" si="62"/>
        <v>326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0146</v>
      </c>
      <c r="N586" s="69">
        <f t="shared" ref="N586:N649" si="66">N585+S585</f>
        <v>326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0146</v>
      </c>
      <c r="N587" s="69">
        <f t="shared" si="66"/>
        <v>326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0146</v>
      </c>
      <c r="N588" s="69">
        <f t="shared" si="66"/>
        <v>326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0146</v>
      </c>
      <c r="N589" s="69">
        <f t="shared" si="66"/>
        <v>326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0146</v>
      </c>
      <c r="N590" s="69">
        <f t="shared" si="66"/>
        <v>326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0146</v>
      </c>
      <c r="N591" s="69">
        <f t="shared" si="66"/>
        <v>326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0146</v>
      </c>
      <c r="N592" s="69">
        <f t="shared" si="66"/>
        <v>326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0146</v>
      </c>
      <c r="N593" s="69">
        <f t="shared" si="66"/>
        <v>326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0146</v>
      </c>
      <c r="N594" s="69">
        <f t="shared" si="66"/>
        <v>326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0146</v>
      </c>
      <c r="N595" s="69">
        <f t="shared" si="66"/>
        <v>326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0146</v>
      </c>
      <c r="N596" s="69">
        <f t="shared" si="66"/>
        <v>326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0146</v>
      </c>
      <c r="N597" s="69">
        <f t="shared" si="66"/>
        <v>326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0146</v>
      </c>
      <c r="N598" s="69">
        <f t="shared" si="66"/>
        <v>326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0146</v>
      </c>
      <c r="N599" s="69">
        <f t="shared" si="66"/>
        <v>326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0146</v>
      </c>
      <c r="N600" s="69">
        <f t="shared" si="66"/>
        <v>326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0146</v>
      </c>
      <c r="N601" s="69">
        <f t="shared" si="66"/>
        <v>326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0146</v>
      </c>
      <c r="N602" s="69">
        <f t="shared" si="66"/>
        <v>326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0146</v>
      </c>
      <c r="N603" s="69">
        <f t="shared" si="66"/>
        <v>326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0146</v>
      </c>
      <c r="N604" s="69">
        <f t="shared" si="66"/>
        <v>326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0146</v>
      </c>
      <c r="N605" s="69">
        <f t="shared" si="66"/>
        <v>326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0146</v>
      </c>
      <c r="N606" s="69">
        <f t="shared" si="66"/>
        <v>326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0146</v>
      </c>
      <c r="N607" s="69">
        <f t="shared" si="66"/>
        <v>326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0146</v>
      </c>
      <c r="N608" s="69">
        <f t="shared" si="66"/>
        <v>326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0146</v>
      </c>
      <c r="N609" s="69">
        <f t="shared" si="66"/>
        <v>326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0146</v>
      </c>
      <c r="N610" s="69">
        <f t="shared" si="66"/>
        <v>326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0146</v>
      </c>
      <c r="N611" s="69">
        <f t="shared" si="66"/>
        <v>326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0146</v>
      </c>
      <c r="N612" s="69">
        <f t="shared" si="66"/>
        <v>326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0146</v>
      </c>
      <c r="N613" s="69">
        <f t="shared" si="66"/>
        <v>326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0146</v>
      </c>
      <c r="N614" s="69">
        <f t="shared" si="66"/>
        <v>326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0146</v>
      </c>
      <c r="N615" s="69">
        <f t="shared" si="66"/>
        <v>326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0146</v>
      </c>
      <c r="N616" s="69">
        <f t="shared" si="66"/>
        <v>326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0146</v>
      </c>
      <c r="N617" s="69">
        <f t="shared" si="66"/>
        <v>326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0146</v>
      </c>
      <c r="N618" s="69">
        <f t="shared" si="66"/>
        <v>326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0146</v>
      </c>
      <c r="N619" s="69">
        <f t="shared" si="66"/>
        <v>326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0146</v>
      </c>
      <c r="N620" s="69">
        <f t="shared" si="66"/>
        <v>326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0146</v>
      </c>
      <c r="N621" s="69">
        <f t="shared" si="66"/>
        <v>326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0146</v>
      </c>
      <c r="N622" s="69">
        <f t="shared" si="66"/>
        <v>326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0146</v>
      </c>
      <c r="N623" s="69">
        <f t="shared" si="66"/>
        <v>326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0146</v>
      </c>
      <c r="N624" s="69">
        <f t="shared" si="66"/>
        <v>326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0146</v>
      </c>
      <c r="N625" s="69">
        <f t="shared" si="66"/>
        <v>326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0146</v>
      </c>
      <c r="N626" s="69">
        <f t="shared" si="66"/>
        <v>326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0146</v>
      </c>
      <c r="N627" s="69">
        <f t="shared" si="66"/>
        <v>326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0146</v>
      </c>
      <c r="N628" s="69">
        <f t="shared" si="66"/>
        <v>326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0146</v>
      </c>
      <c r="N629" s="69">
        <f t="shared" si="66"/>
        <v>326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0146</v>
      </c>
      <c r="N630" s="69">
        <f t="shared" si="66"/>
        <v>326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0146</v>
      </c>
      <c r="N631" s="69">
        <f t="shared" si="66"/>
        <v>326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0146</v>
      </c>
      <c r="N632" s="69">
        <f t="shared" si="66"/>
        <v>326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0146</v>
      </c>
      <c r="N633" s="69">
        <f t="shared" si="66"/>
        <v>326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0146</v>
      </c>
      <c r="N634" s="69">
        <f t="shared" si="66"/>
        <v>326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0146</v>
      </c>
      <c r="N635" s="69">
        <f t="shared" si="66"/>
        <v>326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0146</v>
      </c>
      <c r="N636" s="69">
        <f t="shared" si="66"/>
        <v>326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0146</v>
      </c>
      <c r="N637" s="69">
        <f t="shared" si="66"/>
        <v>326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0146</v>
      </c>
      <c r="N638" s="69">
        <f t="shared" si="66"/>
        <v>326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0146</v>
      </c>
      <c r="N639" s="69">
        <f t="shared" si="66"/>
        <v>326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0146</v>
      </c>
      <c r="N640" s="69">
        <f t="shared" si="66"/>
        <v>326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0146</v>
      </c>
      <c r="N641" s="69">
        <f t="shared" si="66"/>
        <v>326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0146</v>
      </c>
      <c r="N642" s="69">
        <f t="shared" si="66"/>
        <v>326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0146</v>
      </c>
      <c r="N643" s="69">
        <f t="shared" si="66"/>
        <v>326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0146</v>
      </c>
      <c r="N644" s="69">
        <f t="shared" si="66"/>
        <v>326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0146</v>
      </c>
      <c r="N645" s="69">
        <f t="shared" si="66"/>
        <v>326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0146</v>
      </c>
      <c r="N646" s="69">
        <f t="shared" si="66"/>
        <v>326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0146</v>
      </c>
      <c r="N647" s="69">
        <f t="shared" si="66"/>
        <v>326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0146</v>
      </c>
      <c r="N648" s="69">
        <f t="shared" si="66"/>
        <v>326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0146</v>
      </c>
      <c r="N649" s="69">
        <f t="shared" si="66"/>
        <v>326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0146</v>
      </c>
      <c r="N650" s="69">
        <f t="shared" ref="N650:N713" si="70">N649+S649</f>
        <v>326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0146</v>
      </c>
      <c r="N651" s="69">
        <f t="shared" si="70"/>
        <v>326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0146</v>
      </c>
      <c r="N652" s="69">
        <f t="shared" si="70"/>
        <v>326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0146</v>
      </c>
      <c r="N653" s="69">
        <f t="shared" si="70"/>
        <v>326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0146</v>
      </c>
      <c r="N654" s="69">
        <f t="shared" si="70"/>
        <v>326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0146</v>
      </c>
      <c r="N655" s="69">
        <f t="shared" si="70"/>
        <v>326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0146</v>
      </c>
      <c r="N656" s="69">
        <f t="shared" si="70"/>
        <v>326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0146</v>
      </c>
      <c r="N657" s="69">
        <f t="shared" si="70"/>
        <v>326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0146</v>
      </c>
      <c r="N658" s="69">
        <f t="shared" si="70"/>
        <v>326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0146</v>
      </c>
      <c r="N659" s="69">
        <f t="shared" si="70"/>
        <v>326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0146</v>
      </c>
      <c r="N660" s="69">
        <f t="shared" si="70"/>
        <v>326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0146</v>
      </c>
      <c r="N661" s="69">
        <f t="shared" si="70"/>
        <v>326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0146</v>
      </c>
      <c r="N662" s="69">
        <f t="shared" si="70"/>
        <v>326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0146</v>
      </c>
      <c r="N663" s="69">
        <f t="shared" si="70"/>
        <v>326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0146</v>
      </c>
      <c r="N664" s="69">
        <f t="shared" si="70"/>
        <v>326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0146</v>
      </c>
      <c r="N665" s="69">
        <f t="shared" si="70"/>
        <v>326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0146</v>
      </c>
      <c r="N666" s="69">
        <f t="shared" si="70"/>
        <v>326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0146</v>
      </c>
      <c r="N667" s="69">
        <f t="shared" si="70"/>
        <v>326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0146</v>
      </c>
      <c r="N668" s="69">
        <f t="shared" si="70"/>
        <v>326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0146</v>
      </c>
      <c r="N669" s="69">
        <f t="shared" si="70"/>
        <v>326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0146</v>
      </c>
      <c r="N670" s="69">
        <f t="shared" si="70"/>
        <v>326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0146</v>
      </c>
      <c r="N671" s="69">
        <f t="shared" si="70"/>
        <v>326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0146</v>
      </c>
      <c r="N672" s="69">
        <f t="shared" si="70"/>
        <v>326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0146</v>
      </c>
      <c r="N673" s="69">
        <f t="shared" si="70"/>
        <v>326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0146</v>
      </c>
      <c r="N674" s="69">
        <f t="shared" si="70"/>
        <v>326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0146</v>
      </c>
      <c r="N675" s="69">
        <f t="shared" si="70"/>
        <v>326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0146</v>
      </c>
      <c r="N676" s="69">
        <f t="shared" si="70"/>
        <v>326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0146</v>
      </c>
      <c r="N677" s="69">
        <f t="shared" si="70"/>
        <v>326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0146</v>
      </c>
      <c r="N678" s="69">
        <f t="shared" si="70"/>
        <v>326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0146</v>
      </c>
      <c r="N679" s="69">
        <f t="shared" si="70"/>
        <v>326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0146</v>
      </c>
      <c r="N680" s="69">
        <f t="shared" si="70"/>
        <v>326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0146</v>
      </c>
      <c r="N681" s="69">
        <f t="shared" si="70"/>
        <v>326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0146</v>
      </c>
      <c r="N682" s="69">
        <f t="shared" si="70"/>
        <v>326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0146</v>
      </c>
      <c r="N683" s="69">
        <f t="shared" si="70"/>
        <v>326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0146</v>
      </c>
      <c r="N684" s="69">
        <f t="shared" si="70"/>
        <v>326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0146</v>
      </c>
      <c r="N685" s="69">
        <f t="shared" si="70"/>
        <v>326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0146</v>
      </c>
      <c r="N686" s="69">
        <f t="shared" si="70"/>
        <v>326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0146</v>
      </c>
      <c r="N687" s="69">
        <f t="shared" si="70"/>
        <v>326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0146</v>
      </c>
      <c r="N688" s="69">
        <f t="shared" si="70"/>
        <v>326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0146</v>
      </c>
      <c r="N689" s="69">
        <f t="shared" si="70"/>
        <v>326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0146</v>
      </c>
      <c r="N690" s="69">
        <f t="shared" si="70"/>
        <v>326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0146</v>
      </c>
      <c r="N691" s="69">
        <f t="shared" si="70"/>
        <v>326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0146</v>
      </c>
      <c r="N692" s="69">
        <f t="shared" si="70"/>
        <v>326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0146</v>
      </c>
      <c r="N693" s="69">
        <f t="shared" si="70"/>
        <v>326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0146</v>
      </c>
      <c r="N694" s="69">
        <f t="shared" si="70"/>
        <v>326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0146</v>
      </c>
      <c r="N695" s="69">
        <f t="shared" si="70"/>
        <v>326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0146</v>
      </c>
      <c r="N696" s="69">
        <f t="shared" si="70"/>
        <v>326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0146</v>
      </c>
      <c r="N697" s="69">
        <f t="shared" si="70"/>
        <v>326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0146</v>
      </c>
      <c r="N698" s="69">
        <f t="shared" si="70"/>
        <v>326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0146</v>
      </c>
      <c r="N699" s="69">
        <f t="shared" si="70"/>
        <v>326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0146</v>
      </c>
      <c r="N700" s="69">
        <f t="shared" si="70"/>
        <v>326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0146</v>
      </c>
      <c r="N701" s="69">
        <f t="shared" si="70"/>
        <v>326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0146</v>
      </c>
      <c r="N702" s="69">
        <f t="shared" si="70"/>
        <v>326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0146</v>
      </c>
      <c r="N703" s="69">
        <f t="shared" si="70"/>
        <v>326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0146</v>
      </c>
      <c r="N704" s="69">
        <f t="shared" si="70"/>
        <v>326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0146</v>
      </c>
      <c r="N705" s="69">
        <f t="shared" si="70"/>
        <v>326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0146</v>
      </c>
      <c r="N706" s="69">
        <f t="shared" si="70"/>
        <v>326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0146</v>
      </c>
      <c r="N707" s="69">
        <f t="shared" si="70"/>
        <v>326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0146</v>
      </c>
      <c r="N708" s="69">
        <f t="shared" si="70"/>
        <v>326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0146</v>
      </c>
      <c r="N709" s="69">
        <f t="shared" si="70"/>
        <v>326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0146</v>
      </c>
      <c r="N710" s="69">
        <f t="shared" si="70"/>
        <v>326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0146</v>
      </c>
      <c r="N711" s="69">
        <f t="shared" si="70"/>
        <v>326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0146</v>
      </c>
      <c r="N712" s="69">
        <f t="shared" si="70"/>
        <v>326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0146</v>
      </c>
      <c r="N713" s="69">
        <f t="shared" si="70"/>
        <v>326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0146</v>
      </c>
      <c r="N714" s="69">
        <f t="shared" ref="N714:N777" si="74">N713+S713</f>
        <v>326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0146</v>
      </c>
      <c r="N715" s="69">
        <f t="shared" si="74"/>
        <v>326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0146</v>
      </c>
      <c r="N716" s="69">
        <f t="shared" si="74"/>
        <v>326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0146</v>
      </c>
      <c r="N717" s="69">
        <f t="shared" si="74"/>
        <v>326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0146</v>
      </c>
      <c r="N718" s="69">
        <f t="shared" si="74"/>
        <v>326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0146</v>
      </c>
      <c r="N719" s="69">
        <f t="shared" si="74"/>
        <v>326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0146</v>
      </c>
      <c r="N720" s="69">
        <f t="shared" si="74"/>
        <v>326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0146</v>
      </c>
      <c r="N721" s="69">
        <f t="shared" si="74"/>
        <v>326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0146</v>
      </c>
      <c r="N722" s="69">
        <f t="shared" si="74"/>
        <v>326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0146</v>
      </c>
      <c r="N723" s="69">
        <f t="shared" si="74"/>
        <v>326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0146</v>
      </c>
      <c r="N724" s="69">
        <f t="shared" si="74"/>
        <v>326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0146</v>
      </c>
      <c r="N725" s="69">
        <f t="shared" si="74"/>
        <v>326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0146</v>
      </c>
      <c r="N726" s="69">
        <f t="shared" si="74"/>
        <v>326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0146</v>
      </c>
      <c r="N727" s="69">
        <f t="shared" si="74"/>
        <v>326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0146</v>
      </c>
      <c r="N728" s="69">
        <f t="shared" si="74"/>
        <v>326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0146</v>
      </c>
      <c r="N729" s="69">
        <f t="shared" si="74"/>
        <v>326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0146</v>
      </c>
      <c r="N730" s="69">
        <f t="shared" si="74"/>
        <v>326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0146</v>
      </c>
      <c r="N731" s="69">
        <f t="shared" si="74"/>
        <v>326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0146</v>
      </c>
      <c r="N732" s="69">
        <f t="shared" si="74"/>
        <v>326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0146</v>
      </c>
      <c r="N733" s="69">
        <f t="shared" si="74"/>
        <v>326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0146</v>
      </c>
      <c r="N734" s="69">
        <f t="shared" si="74"/>
        <v>326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0146</v>
      </c>
      <c r="N735" s="69">
        <f t="shared" si="74"/>
        <v>326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0146</v>
      </c>
      <c r="N736" s="69">
        <f t="shared" si="74"/>
        <v>326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0146</v>
      </c>
      <c r="N737" s="69">
        <f t="shared" si="74"/>
        <v>326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0146</v>
      </c>
      <c r="N738" s="69">
        <f t="shared" si="74"/>
        <v>326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0146</v>
      </c>
      <c r="N739" s="69">
        <f t="shared" si="74"/>
        <v>326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0146</v>
      </c>
      <c r="N740" s="69">
        <f t="shared" si="74"/>
        <v>326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0146</v>
      </c>
      <c r="N741" s="69">
        <f t="shared" si="74"/>
        <v>326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0146</v>
      </c>
      <c r="N742" s="69">
        <f t="shared" si="74"/>
        <v>326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0146</v>
      </c>
      <c r="N743" s="69">
        <f t="shared" si="74"/>
        <v>326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0146</v>
      </c>
      <c r="N744" s="69">
        <f t="shared" si="74"/>
        <v>326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0146</v>
      </c>
      <c r="N745" s="69">
        <f t="shared" si="74"/>
        <v>326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0146</v>
      </c>
      <c r="N746" s="69">
        <f t="shared" si="74"/>
        <v>326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0146</v>
      </c>
      <c r="N747" s="69">
        <f t="shared" si="74"/>
        <v>326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0146</v>
      </c>
      <c r="N748" s="69">
        <f t="shared" si="74"/>
        <v>326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0146</v>
      </c>
      <c r="N749" s="69">
        <f t="shared" si="74"/>
        <v>326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0146</v>
      </c>
      <c r="N750" s="69">
        <f t="shared" si="74"/>
        <v>326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0146</v>
      </c>
      <c r="N751" s="69">
        <f t="shared" si="74"/>
        <v>326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0146</v>
      </c>
      <c r="N752" s="69">
        <f t="shared" si="74"/>
        <v>326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0146</v>
      </c>
      <c r="N753" s="69">
        <f t="shared" si="74"/>
        <v>326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0146</v>
      </c>
      <c r="N754" s="69">
        <f t="shared" si="74"/>
        <v>326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0146</v>
      </c>
      <c r="N755" s="69">
        <f t="shared" si="74"/>
        <v>326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0146</v>
      </c>
      <c r="N756" s="69">
        <f t="shared" si="74"/>
        <v>326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0146</v>
      </c>
      <c r="N757" s="69">
        <f t="shared" si="74"/>
        <v>326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0146</v>
      </c>
      <c r="N758" s="69">
        <f t="shared" si="74"/>
        <v>326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0146</v>
      </c>
      <c r="N759" s="69">
        <f t="shared" si="74"/>
        <v>326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0146</v>
      </c>
      <c r="N760" s="69">
        <f t="shared" si="74"/>
        <v>326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0146</v>
      </c>
      <c r="N761" s="69">
        <f t="shared" si="74"/>
        <v>326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0146</v>
      </c>
      <c r="N762" s="69">
        <f t="shared" si="74"/>
        <v>326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0146</v>
      </c>
      <c r="N763" s="69">
        <f t="shared" si="74"/>
        <v>326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0146</v>
      </c>
      <c r="N764" s="69">
        <f t="shared" si="74"/>
        <v>326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0146</v>
      </c>
      <c r="N765" s="69">
        <f t="shared" si="74"/>
        <v>326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0146</v>
      </c>
      <c r="N766" s="69">
        <f t="shared" si="74"/>
        <v>326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0146</v>
      </c>
      <c r="N767" s="69">
        <f t="shared" si="74"/>
        <v>326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0146</v>
      </c>
      <c r="N768" s="69">
        <f t="shared" si="74"/>
        <v>326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0146</v>
      </c>
      <c r="N769" s="69">
        <f t="shared" si="74"/>
        <v>326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0146</v>
      </c>
      <c r="N770" s="69">
        <f t="shared" si="74"/>
        <v>326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0146</v>
      </c>
      <c r="N771" s="69">
        <f t="shared" si="74"/>
        <v>326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0146</v>
      </c>
      <c r="N772" s="69">
        <f t="shared" si="74"/>
        <v>326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0146</v>
      </c>
      <c r="N773" s="69">
        <f t="shared" si="74"/>
        <v>326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0146</v>
      </c>
      <c r="N774" s="69">
        <f t="shared" si="74"/>
        <v>326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0146</v>
      </c>
      <c r="N775" s="69">
        <f t="shared" si="74"/>
        <v>326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0146</v>
      </c>
      <c r="N776" s="69">
        <f t="shared" si="74"/>
        <v>326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0146</v>
      </c>
      <c r="N777" s="69">
        <f t="shared" si="74"/>
        <v>326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0146</v>
      </c>
      <c r="N778" s="69">
        <f t="shared" ref="N778:N841" si="78">N777+S777</f>
        <v>326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0146</v>
      </c>
      <c r="N779" s="69">
        <f t="shared" si="78"/>
        <v>326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0146</v>
      </c>
      <c r="N780" s="69">
        <f t="shared" si="78"/>
        <v>326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0146</v>
      </c>
      <c r="N781" s="69">
        <f t="shared" si="78"/>
        <v>326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0146</v>
      </c>
      <c r="N782" s="69">
        <f t="shared" si="78"/>
        <v>326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0146</v>
      </c>
      <c r="N783" s="69">
        <f t="shared" si="78"/>
        <v>326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0146</v>
      </c>
      <c r="N784" s="69">
        <f t="shared" si="78"/>
        <v>326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0146</v>
      </c>
      <c r="N785" s="69">
        <f t="shared" si="78"/>
        <v>326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0146</v>
      </c>
      <c r="N786" s="69">
        <f t="shared" si="78"/>
        <v>326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0146</v>
      </c>
      <c r="N787" s="69">
        <f t="shared" si="78"/>
        <v>326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0146</v>
      </c>
      <c r="N788" s="69">
        <f t="shared" si="78"/>
        <v>326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0146</v>
      </c>
      <c r="N789" s="69">
        <f t="shared" si="78"/>
        <v>326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0146</v>
      </c>
      <c r="N790" s="69">
        <f t="shared" si="78"/>
        <v>326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0146</v>
      </c>
      <c r="N791" s="69">
        <f t="shared" si="78"/>
        <v>326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0146</v>
      </c>
      <c r="N792" s="69">
        <f t="shared" si="78"/>
        <v>326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0146</v>
      </c>
      <c r="N793" s="69">
        <f t="shared" si="78"/>
        <v>326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0146</v>
      </c>
      <c r="N794" s="69">
        <f t="shared" si="78"/>
        <v>326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0146</v>
      </c>
      <c r="N795" s="69">
        <f t="shared" si="78"/>
        <v>326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0146</v>
      </c>
      <c r="N796" s="69">
        <f t="shared" si="78"/>
        <v>326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0146</v>
      </c>
      <c r="N797" s="69">
        <f t="shared" si="78"/>
        <v>326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0146</v>
      </c>
      <c r="N798" s="69">
        <f t="shared" si="78"/>
        <v>326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0146</v>
      </c>
      <c r="N799" s="69">
        <f t="shared" si="78"/>
        <v>326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0146</v>
      </c>
      <c r="N800" s="69">
        <f t="shared" si="78"/>
        <v>326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0146</v>
      </c>
      <c r="N801" s="69">
        <f t="shared" si="78"/>
        <v>326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0146</v>
      </c>
      <c r="N802" s="69">
        <f t="shared" si="78"/>
        <v>326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0146</v>
      </c>
      <c r="N803" s="69">
        <f t="shared" si="78"/>
        <v>326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0146</v>
      </c>
      <c r="N804" s="69">
        <f t="shared" si="78"/>
        <v>326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0146</v>
      </c>
      <c r="N805" s="69">
        <f t="shared" si="78"/>
        <v>326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0146</v>
      </c>
      <c r="N806" s="69">
        <f t="shared" si="78"/>
        <v>326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0146</v>
      </c>
      <c r="N807" s="69">
        <f t="shared" si="78"/>
        <v>326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0146</v>
      </c>
      <c r="N808" s="69">
        <f t="shared" si="78"/>
        <v>326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0146</v>
      </c>
      <c r="N809" s="69">
        <f t="shared" si="78"/>
        <v>326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0146</v>
      </c>
      <c r="N810" s="69">
        <f t="shared" si="78"/>
        <v>326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0146</v>
      </c>
      <c r="N811" s="69">
        <f t="shared" si="78"/>
        <v>326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0146</v>
      </c>
      <c r="N812" s="69">
        <f t="shared" si="78"/>
        <v>326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0146</v>
      </c>
      <c r="N813" s="69">
        <f t="shared" si="78"/>
        <v>326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0146</v>
      </c>
      <c r="N814" s="69">
        <f t="shared" si="78"/>
        <v>326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0146</v>
      </c>
      <c r="N815" s="69">
        <f t="shared" si="78"/>
        <v>326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0146</v>
      </c>
      <c r="N816" s="69">
        <f t="shared" si="78"/>
        <v>326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0146</v>
      </c>
      <c r="N817" s="69">
        <f t="shared" si="78"/>
        <v>326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0146</v>
      </c>
      <c r="N818" s="69">
        <f t="shared" si="78"/>
        <v>326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0146</v>
      </c>
      <c r="N819" s="69">
        <f t="shared" si="78"/>
        <v>326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0146</v>
      </c>
      <c r="N820" s="69">
        <f t="shared" si="78"/>
        <v>326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0146</v>
      </c>
      <c r="N821" s="69">
        <f t="shared" si="78"/>
        <v>326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0146</v>
      </c>
      <c r="N822" s="69">
        <f t="shared" si="78"/>
        <v>326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0146</v>
      </c>
      <c r="N823" s="69">
        <f t="shared" si="78"/>
        <v>326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0146</v>
      </c>
      <c r="N824" s="69">
        <f t="shared" si="78"/>
        <v>326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0146</v>
      </c>
      <c r="N825" s="69">
        <f t="shared" si="78"/>
        <v>326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0146</v>
      </c>
      <c r="N826" s="69">
        <f t="shared" si="78"/>
        <v>326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0146</v>
      </c>
      <c r="N827" s="69">
        <f t="shared" si="78"/>
        <v>326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0146</v>
      </c>
      <c r="N828" s="69">
        <f t="shared" si="78"/>
        <v>326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0146</v>
      </c>
      <c r="N829" s="69">
        <f t="shared" si="78"/>
        <v>326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0146</v>
      </c>
      <c r="N830" s="69">
        <f t="shared" si="78"/>
        <v>326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0146</v>
      </c>
      <c r="N831" s="69">
        <f t="shared" si="78"/>
        <v>326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0146</v>
      </c>
      <c r="N832" s="69">
        <f t="shared" si="78"/>
        <v>326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0146</v>
      </c>
      <c r="N833" s="69">
        <f t="shared" si="78"/>
        <v>326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0146</v>
      </c>
      <c r="N834" s="69">
        <f t="shared" si="78"/>
        <v>326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0146</v>
      </c>
      <c r="N835" s="69">
        <f t="shared" si="78"/>
        <v>326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0146</v>
      </c>
      <c r="N836" s="69">
        <f t="shared" si="78"/>
        <v>326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0146</v>
      </c>
      <c r="N837" s="69">
        <f t="shared" si="78"/>
        <v>326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0146</v>
      </c>
      <c r="N838" s="69">
        <f t="shared" si="78"/>
        <v>326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0146</v>
      </c>
      <c r="N839" s="69">
        <f t="shared" si="78"/>
        <v>326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0146</v>
      </c>
      <c r="N840" s="69">
        <f t="shared" si="78"/>
        <v>326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0146</v>
      </c>
      <c r="N841" s="69">
        <f t="shared" si="78"/>
        <v>326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0146</v>
      </c>
      <c r="N842" s="69">
        <f t="shared" ref="N842:N905" si="82">N841+S841</f>
        <v>326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0146</v>
      </c>
      <c r="N843" s="69">
        <f t="shared" si="82"/>
        <v>326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0146</v>
      </c>
      <c r="N844" s="69">
        <f t="shared" si="82"/>
        <v>326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0146</v>
      </c>
      <c r="N845" s="69">
        <f t="shared" si="82"/>
        <v>326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0146</v>
      </c>
      <c r="N846" s="69">
        <f t="shared" si="82"/>
        <v>326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0146</v>
      </c>
      <c r="N847" s="69">
        <f t="shared" si="82"/>
        <v>326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0146</v>
      </c>
      <c r="N848" s="69">
        <f t="shared" si="82"/>
        <v>326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0146</v>
      </c>
      <c r="N849" s="69">
        <f t="shared" si="82"/>
        <v>326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0146</v>
      </c>
      <c r="N850" s="69">
        <f t="shared" si="82"/>
        <v>326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0146</v>
      </c>
      <c r="N851" s="69">
        <f t="shared" si="82"/>
        <v>326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0146</v>
      </c>
      <c r="N852" s="69">
        <f t="shared" si="82"/>
        <v>326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0146</v>
      </c>
      <c r="N853" s="69">
        <f t="shared" si="82"/>
        <v>326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0146</v>
      </c>
      <c r="N854" s="69">
        <f t="shared" si="82"/>
        <v>326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0146</v>
      </c>
      <c r="N855" s="69">
        <f t="shared" si="82"/>
        <v>326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0146</v>
      </c>
      <c r="N856" s="69">
        <f t="shared" si="82"/>
        <v>326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0146</v>
      </c>
      <c r="N857" s="69">
        <f t="shared" si="82"/>
        <v>326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0146</v>
      </c>
      <c r="N858" s="69">
        <f t="shared" si="82"/>
        <v>326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0146</v>
      </c>
      <c r="N859" s="69">
        <f t="shared" si="82"/>
        <v>326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0146</v>
      </c>
      <c r="N860" s="69">
        <f t="shared" si="82"/>
        <v>326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0146</v>
      </c>
      <c r="N861" s="69">
        <f t="shared" si="82"/>
        <v>326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0146</v>
      </c>
      <c r="N862" s="69">
        <f t="shared" si="82"/>
        <v>326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0146</v>
      </c>
      <c r="N863" s="69">
        <f t="shared" si="82"/>
        <v>326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0146</v>
      </c>
      <c r="N864" s="69">
        <f t="shared" si="82"/>
        <v>326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0146</v>
      </c>
      <c r="N865" s="69">
        <f t="shared" si="82"/>
        <v>326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0146</v>
      </c>
      <c r="N866" s="69">
        <f t="shared" si="82"/>
        <v>326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0146</v>
      </c>
      <c r="N867" s="69">
        <f t="shared" si="82"/>
        <v>326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0146</v>
      </c>
      <c r="N868" s="69">
        <f t="shared" si="82"/>
        <v>326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0146</v>
      </c>
      <c r="N869" s="69">
        <f t="shared" si="82"/>
        <v>326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0146</v>
      </c>
      <c r="N870" s="69">
        <f t="shared" si="82"/>
        <v>326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0146</v>
      </c>
      <c r="N871" s="69">
        <f t="shared" si="82"/>
        <v>326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0146</v>
      </c>
      <c r="N872" s="69">
        <f t="shared" si="82"/>
        <v>326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0146</v>
      </c>
      <c r="N873" s="69">
        <f t="shared" si="82"/>
        <v>326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0146</v>
      </c>
      <c r="N874" s="69">
        <f t="shared" si="82"/>
        <v>326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0146</v>
      </c>
      <c r="N875" s="69">
        <f t="shared" si="82"/>
        <v>326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0146</v>
      </c>
      <c r="N876" s="69">
        <f t="shared" si="82"/>
        <v>326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0146</v>
      </c>
      <c r="N877" s="69">
        <f t="shared" si="82"/>
        <v>326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0146</v>
      </c>
      <c r="N878" s="69">
        <f t="shared" si="82"/>
        <v>326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0146</v>
      </c>
      <c r="N879" s="69">
        <f t="shared" si="82"/>
        <v>326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0146</v>
      </c>
      <c r="N880" s="69">
        <f t="shared" si="82"/>
        <v>326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0146</v>
      </c>
      <c r="N881" s="69">
        <f t="shared" si="82"/>
        <v>326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0146</v>
      </c>
      <c r="N882" s="69">
        <f t="shared" si="82"/>
        <v>326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0146</v>
      </c>
      <c r="N883" s="69">
        <f t="shared" si="82"/>
        <v>326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0146</v>
      </c>
      <c r="N884" s="69">
        <f t="shared" si="82"/>
        <v>326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0146</v>
      </c>
      <c r="N885" s="69">
        <f t="shared" si="82"/>
        <v>326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0146</v>
      </c>
      <c r="N886" s="69">
        <f t="shared" si="82"/>
        <v>326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0146</v>
      </c>
      <c r="N887" s="69">
        <f t="shared" si="82"/>
        <v>326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0146</v>
      </c>
      <c r="N888" s="69">
        <f t="shared" si="82"/>
        <v>326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0146</v>
      </c>
      <c r="N889" s="69">
        <f t="shared" si="82"/>
        <v>326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0146</v>
      </c>
      <c r="N890" s="69">
        <f t="shared" si="82"/>
        <v>326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0146</v>
      </c>
      <c r="N891" s="69">
        <f t="shared" si="82"/>
        <v>326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0146</v>
      </c>
      <c r="N892" s="69">
        <f t="shared" si="82"/>
        <v>326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0146</v>
      </c>
      <c r="N893" s="69">
        <f t="shared" si="82"/>
        <v>326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0146</v>
      </c>
      <c r="N894" s="69">
        <f t="shared" si="82"/>
        <v>326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0146</v>
      </c>
      <c r="N895" s="69">
        <f t="shared" si="82"/>
        <v>326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0146</v>
      </c>
      <c r="N896" s="69">
        <f t="shared" si="82"/>
        <v>326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0146</v>
      </c>
      <c r="N897" s="69">
        <f t="shared" si="82"/>
        <v>326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0146</v>
      </c>
      <c r="N898" s="69">
        <f t="shared" si="82"/>
        <v>326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0146</v>
      </c>
      <c r="N899" s="69">
        <f t="shared" si="82"/>
        <v>326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0146</v>
      </c>
      <c r="N900" s="69">
        <f t="shared" si="82"/>
        <v>326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0146</v>
      </c>
      <c r="N901" s="69">
        <f t="shared" si="82"/>
        <v>326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0146</v>
      </c>
      <c r="N902" s="69">
        <f t="shared" si="82"/>
        <v>326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0146</v>
      </c>
      <c r="N903" s="69">
        <f t="shared" si="82"/>
        <v>326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0146</v>
      </c>
      <c r="N904" s="69">
        <f t="shared" si="82"/>
        <v>326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0146</v>
      </c>
      <c r="N905" s="69">
        <f t="shared" si="82"/>
        <v>326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0146</v>
      </c>
      <c r="N906" s="69">
        <f t="shared" ref="N906:N969" si="86">N905+S905</f>
        <v>326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0146</v>
      </c>
      <c r="N907" s="69">
        <f t="shared" si="86"/>
        <v>326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0146</v>
      </c>
      <c r="N908" s="69">
        <f t="shared" si="86"/>
        <v>326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0146</v>
      </c>
      <c r="N909" s="69">
        <f t="shared" si="86"/>
        <v>326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0146</v>
      </c>
      <c r="N910" s="69">
        <f t="shared" si="86"/>
        <v>326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0146</v>
      </c>
      <c r="N911" s="69">
        <f t="shared" si="86"/>
        <v>326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0146</v>
      </c>
      <c r="N912" s="69">
        <f t="shared" si="86"/>
        <v>326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0146</v>
      </c>
      <c r="N913" s="69">
        <f t="shared" si="86"/>
        <v>326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0146</v>
      </c>
      <c r="N914" s="69">
        <f t="shared" si="86"/>
        <v>326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0146</v>
      </c>
      <c r="N915" s="69">
        <f t="shared" si="86"/>
        <v>326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0146</v>
      </c>
      <c r="N916" s="69">
        <f t="shared" si="86"/>
        <v>326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0146</v>
      </c>
      <c r="N917" s="69">
        <f t="shared" si="86"/>
        <v>326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0146</v>
      </c>
      <c r="N918" s="69">
        <f t="shared" si="86"/>
        <v>326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0146</v>
      </c>
      <c r="N919" s="69">
        <f t="shared" si="86"/>
        <v>326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0146</v>
      </c>
      <c r="N920" s="69">
        <f t="shared" si="86"/>
        <v>326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0146</v>
      </c>
      <c r="N921" s="69">
        <f t="shared" si="86"/>
        <v>326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0146</v>
      </c>
      <c r="N922" s="69">
        <f t="shared" si="86"/>
        <v>326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0146</v>
      </c>
      <c r="N923" s="69">
        <f t="shared" si="86"/>
        <v>326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0146</v>
      </c>
      <c r="N924" s="69">
        <f t="shared" si="86"/>
        <v>326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0146</v>
      </c>
      <c r="N925" s="69">
        <f t="shared" si="86"/>
        <v>326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0146</v>
      </c>
      <c r="N926" s="69">
        <f t="shared" si="86"/>
        <v>326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0146</v>
      </c>
      <c r="N927" s="69">
        <f t="shared" si="86"/>
        <v>326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0146</v>
      </c>
      <c r="N928" s="69">
        <f t="shared" si="86"/>
        <v>326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0146</v>
      </c>
      <c r="N929" s="69">
        <f t="shared" si="86"/>
        <v>326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0146</v>
      </c>
      <c r="N930" s="69">
        <f t="shared" si="86"/>
        <v>326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0146</v>
      </c>
      <c r="N931" s="69">
        <f t="shared" si="86"/>
        <v>326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0146</v>
      </c>
      <c r="N932" s="69">
        <f t="shared" si="86"/>
        <v>326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0146</v>
      </c>
      <c r="N933" s="69">
        <f t="shared" si="86"/>
        <v>326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0146</v>
      </c>
      <c r="N934" s="69">
        <f t="shared" si="86"/>
        <v>326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0146</v>
      </c>
      <c r="N935" s="69">
        <f t="shared" si="86"/>
        <v>326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0146</v>
      </c>
      <c r="N936" s="69">
        <f t="shared" si="86"/>
        <v>326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0146</v>
      </c>
      <c r="N937" s="69">
        <f t="shared" si="86"/>
        <v>326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0146</v>
      </c>
      <c r="N938" s="69">
        <f t="shared" si="86"/>
        <v>326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0146</v>
      </c>
      <c r="N939" s="69">
        <f t="shared" si="86"/>
        <v>326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0146</v>
      </c>
      <c r="N940" s="69">
        <f t="shared" si="86"/>
        <v>326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0146</v>
      </c>
      <c r="N941" s="69">
        <f t="shared" si="86"/>
        <v>326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0146</v>
      </c>
      <c r="N942" s="69">
        <f t="shared" si="86"/>
        <v>326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0146</v>
      </c>
      <c r="N943" s="69">
        <f t="shared" si="86"/>
        <v>326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0146</v>
      </c>
      <c r="N944" s="69">
        <f t="shared" si="86"/>
        <v>326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0146</v>
      </c>
      <c r="N945" s="69">
        <f t="shared" si="86"/>
        <v>326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0146</v>
      </c>
      <c r="N946" s="69">
        <f t="shared" si="86"/>
        <v>326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0146</v>
      </c>
      <c r="N947" s="69">
        <f t="shared" si="86"/>
        <v>326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0146</v>
      </c>
      <c r="N948" s="69">
        <f t="shared" si="86"/>
        <v>326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0146</v>
      </c>
      <c r="N949" s="69">
        <f t="shared" si="86"/>
        <v>326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0146</v>
      </c>
      <c r="N950" s="69">
        <f t="shared" si="86"/>
        <v>326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0146</v>
      </c>
      <c r="N951" s="69">
        <f t="shared" si="86"/>
        <v>326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0146</v>
      </c>
      <c r="N952" s="69">
        <f t="shared" si="86"/>
        <v>326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0146</v>
      </c>
      <c r="N953" s="69">
        <f t="shared" si="86"/>
        <v>326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0146</v>
      </c>
      <c r="N954" s="69">
        <f t="shared" si="86"/>
        <v>326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0146</v>
      </c>
      <c r="N955" s="69">
        <f t="shared" si="86"/>
        <v>326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0146</v>
      </c>
      <c r="N956" s="69">
        <f t="shared" si="86"/>
        <v>326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0146</v>
      </c>
      <c r="N957" s="69">
        <f t="shared" si="86"/>
        <v>326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0146</v>
      </c>
      <c r="N958" s="69">
        <f t="shared" si="86"/>
        <v>326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0146</v>
      </c>
      <c r="N959" s="69">
        <f t="shared" si="86"/>
        <v>326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0146</v>
      </c>
      <c r="N960" s="69">
        <f t="shared" si="86"/>
        <v>326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0146</v>
      </c>
      <c r="N961" s="69">
        <f t="shared" si="86"/>
        <v>326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0146</v>
      </c>
      <c r="N962" s="69">
        <f t="shared" si="86"/>
        <v>326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0146</v>
      </c>
      <c r="N963" s="69">
        <f t="shared" si="86"/>
        <v>326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0146</v>
      </c>
      <c r="N964" s="69">
        <f t="shared" si="86"/>
        <v>326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0146</v>
      </c>
      <c r="N965" s="69">
        <f t="shared" si="86"/>
        <v>326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0146</v>
      </c>
      <c r="N966" s="69">
        <f t="shared" si="86"/>
        <v>326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0146</v>
      </c>
      <c r="N967" s="69">
        <f t="shared" si="86"/>
        <v>326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0146</v>
      </c>
      <c r="N968" s="69">
        <f t="shared" si="86"/>
        <v>326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0146</v>
      </c>
      <c r="N969" s="69">
        <f t="shared" si="86"/>
        <v>326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0146</v>
      </c>
      <c r="N970" s="69">
        <f t="shared" ref="N970:N1033" si="90">N969+S969</f>
        <v>326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0146</v>
      </c>
      <c r="N971" s="69">
        <f t="shared" si="90"/>
        <v>326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0146</v>
      </c>
      <c r="N972" s="69">
        <f t="shared" si="90"/>
        <v>326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0146</v>
      </c>
      <c r="N973" s="69">
        <f t="shared" si="90"/>
        <v>326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0146</v>
      </c>
      <c r="N974" s="69">
        <f t="shared" si="90"/>
        <v>326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0146</v>
      </c>
      <c r="N975" s="69">
        <f t="shared" si="90"/>
        <v>326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0146</v>
      </c>
      <c r="N976" s="69">
        <f t="shared" si="90"/>
        <v>326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0146</v>
      </c>
      <c r="N977" s="69">
        <f t="shared" si="90"/>
        <v>326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0146</v>
      </c>
      <c r="N978" s="69">
        <f t="shared" si="90"/>
        <v>326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0146</v>
      </c>
      <c r="N979" s="69">
        <f t="shared" si="90"/>
        <v>326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0146</v>
      </c>
      <c r="N980" s="69">
        <f t="shared" si="90"/>
        <v>326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0146</v>
      </c>
      <c r="N981" s="69">
        <f t="shared" si="90"/>
        <v>326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0146</v>
      </c>
      <c r="N982" s="69">
        <f t="shared" si="90"/>
        <v>326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0146</v>
      </c>
      <c r="N983" s="69">
        <f t="shared" si="90"/>
        <v>326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0146</v>
      </c>
      <c r="N984" s="69">
        <f t="shared" si="90"/>
        <v>326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0146</v>
      </c>
      <c r="N985" s="69">
        <f t="shared" si="90"/>
        <v>326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0146</v>
      </c>
      <c r="N986" s="69">
        <f t="shared" si="90"/>
        <v>326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0146</v>
      </c>
      <c r="N987" s="69">
        <f t="shared" si="90"/>
        <v>326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0146</v>
      </c>
      <c r="N988" s="69">
        <f t="shared" si="90"/>
        <v>326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0146</v>
      </c>
      <c r="N989" s="69">
        <f t="shared" si="90"/>
        <v>326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0146</v>
      </c>
      <c r="N990" s="69">
        <f t="shared" si="90"/>
        <v>326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0146</v>
      </c>
      <c r="N991" s="69">
        <f t="shared" si="90"/>
        <v>326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0146</v>
      </c>
      <c r="N992" s="69">
        <f t="shared" si="90"/>
        <v>326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0146</v>
      </c>
      <c r="N993" s="69">
        <f t="shared" si="90"/>
        <v>326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0146</v>
      </c>
      <c r="N994" s="69">
        <f t="shared" si="90"/>
        <v>326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0146</v>
      </c>
      <c r="N995" s="69">
        <f t="shared" si="90"/>
        <v>326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0146</v>
      </c>
      <c r="N996" s="69">
        <f t="shared" si="90"/>
        <v>326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0146</v>
      </c>
      <c r="N997" s="69">
        <f t="shared" si="90"/>
        <v>326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0146</v>
      </c>
      <c r="N998" s="69">
        <f t="shared" si="90"/>
        <v>326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0146</v>
      </c>
      <c r="N999" s="69">
        <f t="shared" si="90"/>
        <v>326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0146</v>
      </c>
      <c r="N1000" s="69">
        <f t="shared" si="90"/>
        <v>326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0146</v>
      </c>
      <c r="N1001" s="69">
        <f t="shared" si="90"/>
        <v>326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0146</v>
      </c>
      <c r="N1002" s="69">
        <f t="shared" si="90"/>
        <v>326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0146</v>
      </c>
      <c r="N1003" s="69">
        <f t="shared" si="90"/>
        <v>326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0146</v>
      </c>
      <c r="N1004" s="69">
        <f t="shared" si="90"/>
        <v>326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0146</v>
      </c>
      <c r="N1005" s="69">
        <f t="shared" si="90"/>
        <v>326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0146</v>
      </c>
      <c r="N1006" s="69">
        <f t="shared" si="90"/>
        <v>326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0146</v>
      </c>
      <c r="N1007" s="69">
        <f t="shared" si="90"/>
        <v>326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0146</v>
      </c>
      <c r="N1008" s="69">
        <f t="shared" si="90"/>
        <v>326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0146</v>
      </c>
      <c r="N1009" s="69">
        <f t="shared" si="90"/>
        <v>326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0146</v>
      </c>
      <c r="N1010" s="69">
        <f t="shared" si="90"/>
        <v>326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0146</v>
      </c>
      <c r="N1011" s="69">
        <f t="shared" si="90"/>
        <v>326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0146</v>
      </c>
      <c r="N1012" s="69">
        <f t="shared" si="90"/>
        <v>326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0146</v>
      </c>
      <c r="N1013" s="69">
        <f t="shared" si="90"/>
        <v>326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0146</v>
      </c>
      <c r="N1014" s="69">
        <f t="shared" si="90"/>
        <v>326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0146</v>
      </c>
      <c r="N1015" s="69">
        <f t="shared" si="90"/>
        <v>326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0146</v>
      </c>
      <c r="N1016" s="69">
        <f t="shared" si="90"/>
        <v>326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0146</v>
      </c>
      <c r="N1017" s="69">
        <f t="shared" si="90"/>
        <v>326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0146</v>
      </c>
      <c r="N1018" s="69">
        <f t="shared" si="90"/>
        <v>326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0146</v>
      </c>
      <c r="N1019" s="69">
        <f t="shared" si="90"/>
        <v>326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0146</v>
      </c>
      <c r="N1020" s="69">
        <f t="shared" si="90"/>
        <v>326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0146</v>
      </c>
      <c r="N1021" s="69">
        <f t="shared" si="90"/>
        <v>326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0146</v>
      </c>
      <c r="N1022" s="69">
        <f t="shared" si="90"/>
        <v>326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0146</v>
      </c>
      <c r="N1023" s="69">
        <f t="shared" si="90"/>
        <v>326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0146</v>
      </c>
      <c r="N1024" s="69">
        <f t="shared" si="90"/>
        <v>326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0146</v>
      </c>
      <c r="N1025" s="69">
        <f t="shared" si="90"/>
        <v>326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0146</v>
      </c>
      <c r="N1026" s="69">
        <f t="shared" si="90"/>
        <v>326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0146</v>
      </c>
      <c r="N1027" s="69">
        <f t="shared" si="90"/>
        <v>326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0146</v>
      </c>
      <c r="N1028" s="69">
        <f t="shared" si="90"/>
        <v>326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0146</v>
      </c>
      <c r="N1029" s="69">
        <f t="shared" si="90"/>
        <v>326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0146</v>
      </c>
      <c r="N1030" s="69">
        <f t="shared" si="90"/>
        <v>326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0146</v>
      </c>
      <c r="N1031" s="69">
        <f t="shared" si="90"/>
        <v>326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0146</v>
      </c>
      <c r="N1032" s="69">
        <f t="shared" si="90"/>
        <v>326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0146</v>
      </c>
      <c r="N1033" s="69">
        <f t="shared" si="90"/>
        <v>326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0146</v>
      </c>
      <c r="N1034" s="69">
        <f t="shared" ref="N1034:N1070" si="93">N1033+S1033</f>
        <v>326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0146</v>
      </c>
      <c r="N1035" s="69">
        <f t="shared" si="93"/>
        <v>326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0146</v>
      </c>
      <c r="N1036" s="69">
        <f t="shared" si="93"/>
        <v>326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0146</v>
      </c>
      <c r="N1037" s="69">
        <f t="shared" si="93"/>
        <v>326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0146</v>
      </c>
      <c r="N1038" s="69">
        <f t="shared" si="93"/>
        <v>326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0146</v>
      </c>
      <c r="N1039" s="69">
        <f t="shared" si="93"/>
        <v>326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0146</v>
      </c>
      <c r="N1040" s="69">
        <f t="shared" si="93"/>
        <v>326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0146</v>
      </c>
      <c r="N1041" s="69">
        <f t="shared" si="93"/>
        <v>326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0146</v>
      </c>
      <c r="N1042" s="69">
        <f t="shared" si="93"/>
        <v>326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0146</v>
      </c>
      <c r="N1043" s="69">
        <f t="shared" si="93"/>
        <v>326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0146</v>
      </c>
      <c r="N1044" s="69">
        <f t="shared" si="93"/>
        <v>326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0146</v>
      </c>
      <c r="N1045" s="69">
        <f t="shared" si="93"/>
        <v>326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0146</v>
      </c>
      <c r="N1046" s="69">
        <f t="shared" si="93"/>
        <v>326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0146</v>
      </c>
      <c r="N1047" s="69">
        <f t="shared" si="93"/>
        <v>326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0146</v>
      </c>
      <c r="N1048" s="69">
        <f t="shared" si="93"/>
        <v>326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0146</v>
      </c>
      <c r="N1049" s="69">
        <f t="shared" si="93"/>
        <v>326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0146</v>
      </c>
      <c r="N1050" s="69">
        <f t="shared" si="93"/>
        <v>326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0146</v>
      </c>
      <c r="N1051" s="69">
        <f t="shared" si="93"/>
        <v>326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0146</v>
      </c>
      <c r="N1052" s="69">
        <f t="shared" si="93"/>
        <v>326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0146</v>
      </c>
      <c r="N1053" s="69">
        <f t="shared" si="93"/>
        <v>326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0146</v>
      </c>
      <c r="N1054" s="69">
        <f t="shared" si="93"/>
        <v>326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0146</v>
      </c>
      <c r="N1055" s="69">
        <f t="shared" si="93"/>
        <v>326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0146</v>
      </c>
      <c r="N1056" s="69">
        <f t="shared" si="93"/>
        <v>326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0146</v>
      </c>
      <c r="N1057" s="69">
        <f t="shared" si="93"/>
        <v>326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0146</v>
      </c>
      <c r="N1058" s="69">
        <f t="shared" si="93"/>
        <v>326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0146</v>
      </c>
      <c r="N1059" s="69">
        <f t="shared" si="93"/>
        <v>326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0146</v>
      </c>
      <c r="N1060" s="69">
        <f t="shared" si="93"/>
        <v>326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0146</v>
      </c>
      <c r="N1061" s="69">
        <f t="shared" si="93"/>
        <v>326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0146</v>
      </c>
      <c r="N1062" s="69">
        <f t="shared" si="93"/>
        <v>326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0146</v>
      </c>
      <c r="N1063" s="69">
        <f t="shared" si="93"/>
        <v>326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0146</v>
      </c>
      <c r="N1064" s="69">
        <f t="shared" si="93"/>
        <v>326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0146</v>
      </c>
      <c r="N1065" s="69">
        <f t="shared" si="93"/>
        <v>326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0146</v>
      </c>
      <c r="N1066" s="69">
        <f t="shared" si="93"/>
        <v>326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0146</v>
      </c>
      <c r="N1067" s="69">
        <f t="shared" si="93"/>
        <v>326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0146</v>
      </c>
      <c r="N1068" s="69">
        <f t="shared" si="93"/>
        <v>326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0146</v>
      </c>
      <c r="N1069" s="69">
        <f t="shared" si="93"/>
        <v>326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0146</v>
      </c>
      <c r="N1070" s="133">
        <f t="shared" si="93"/>
        <v>326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5" priority="50" operator="equal">
      <formula>0</formula>
    </cfRule>
    <cfRule type="cellIs" dxfId="614" priority="51" operator="greaterThan">
      <formula>0</formula>
    </cfRule>
  </conditionalFormatting>
  <conditionalFormatting sqref="F1:W1">
    <cfRule type="containsText" dxfId="613" priority="41" operator="containsText" text="Halted">
      <formula>NOT(ISERROR(SEARCH("Halted",F1)))</formula>
    </cfRule>
    <cfRule type="containsText" dxfId="612" priority="48" operator="containsText" text="Error">
      <formula>NOT(ISERROR(SEARCH("Error",F1)))</formula>
    </cfRule>
    <cfRule type="expression" dxfId="611" priority="49">
      <formula>$F$1&lt;&gt;""</formula>
    </cfRule>
  </conditionalFormatting>
  <conditionalFormatting sqref="P41:R1070">
    <cfRule type="expression" dxfId="610" priority="73">
      <formula>$N41=$E$13</formula>
    </cfRule>
  </conditionalFormatting>
  <conditionalFormatting sqref="M7:T7 M8:N1070 M41:R1070">
    <cfRule type="containsText" dxfId="609" priority="29" operator="containsText" text=" ">
      <formula>NOT(ISERROR(SEARCH(" ",M7)))</formula>
    </cfRule>
  </conditionalFormatting>
  <conditionalFormatting sqref="AL5:AM5">
    <cfRule type="cellIs" dxfId="608" priority="27" operator="equal">
      <formula>0</formula>
    </cfRule>
    <cfRule type="cellIs" dxfId="607" priority="28" operator="equal">
      <formula>1</formula>
    </cfRule>
  </conditionalFormatting>
  <conditionalFormatting sqref="H19:H23">
    <cfRule type="cellIs" dxfId="606" priority="25" operator="equal">
      <formula>0</formula>
    </cfRule>
    <cfRule type="cellIs" dxfId="605" priority="26" operator="equal">
      <formula>1</formula>
    </cfRule>
  </conditionalFormatting>
  <conditionalFormatting sqref="K7:T7 K8:N40 K41:R1070">
    <cfRule type="expression" dxfId="604" priority="24">
      <formula>$E$13=$N7</formula>
    </cfRule>
  </conditionalFormatting>
  <conditionalFormatting sqref="AD5:AK5">
    <cfRule type="cellIs" dxfId="603" priority="22" operator="equal">
      <formula>0</formula>
    </cfRule>
    <cfRule type="cellIs" dxfId="602" priority="23" operator="equal">
      <formula>1</formula>
    </cfRule>
  </conditionalFormatting>
  <conditionalFormatting sqref="AA13:AJ13">
    <cfRule type="cellIs" dxfId="601" priority="17" operator="equal">
      <formula>1</formula>
    </cfRule>
  </conditionalFormatting>
  <conditionalFormatting sqref="H26">
    <cfRule type="cellIs" dxfId="600" priority="14" operator="equal">
      <formula>0</formula>
    </cfRule>
    <cfRule type="cellIs" dxfId="599" priority="15" operator="equal">
      <formula>1</formula>
    </cfRule>
  </conditionalFormatting>
  <conditionalFormatting sqref="AK15:AK1070">
    <cfRule type="cellIs" dxfId="598" priority="13" operator="equal">
      <formula>1</formula>
    </cfRule>
  </conditionalFormatting>
  <conditionalFormatting sqref="O40">
    <cfRule type="containsText" dxfId="597" priority="4" operator="containsText" text=" ">
      <formula>NOT(ISERROR(SEARCH(" ",O40)))</formula>
    </cfRule>
  </conditionalFormatting>
  <conditionalFormatting sqref="O40">
    <cfRule type="expression" dxfId="596" priority="3">
      <formula>$E$13=$N40</formula>
    </cfRule>
  </conditionalFormatting>
  <conditionalFormatting sqref="O15">
    <cfRule type="containsText" dxfId="595" priority="2" operator="containsText" text=" ">
      <formula>NOT(ISERROR(SEARCH(" ",O15)))</formula>
    </cfRule>
  </conditionalFormatting>
  <conditionalFormatting sqref="O15">
    <cfRule type="expression" dxfId="59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D834" sqref="D834:G84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988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2231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477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1216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2233</v>
      </c>
    </row>
    <row r="17" spans="1:3">
      <c r="A17" s="191">
        <v>2.06</v>
      </c>
      <c r="B17" s="194">
        <v>46093.826828703706</v>
      </c>
      <c r="C17" s="6" t="s">
        <v>2234</v>
      </c>
    </row>
    <row r="18" spans="1:3">
      <c r="A18" s="191">
        <v>2.0699999999999998</v>
      </c>
      <c r="B18" s="194">
        <v>46093.832476851851</v>
      </c>
      <c r="C18" s="6" t="s">
        <v>2236</v>
      </c>
    </row>
    <row r="19" spans="1:3">
      <c r="A19" s="191">
        <v>2.0699999999999998</v>
      </c>
      <c r="B19" s="194">
        <v>46093.832476851851</v>
      </c>
      <c r="C19" s="6" t="s">
        <v>2237</v>
      </c>
    </row>
    <row r="20" spans="1:3">
      <c r="A20" s="191">
        <v>2.08</v>
      </c>
      <c r="B20" s="194">
        <v>46103.77888888889</v>
      </c>
      <c r="C20" s="6" t="s">
        <v>2239</v>
      </c>
    </row>
    <row r="21" spans="1:3">
      <c r="A21" s="191">
        <v>2.08</v>
      </c>
      <c r="B21" s="194">
        <v>46103.77888888889</v>
      </c>
      <c r="C21" s="6" t="s">
        <v>2240</v>
      </c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1204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1027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1036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1041</v>
      </c>
      <c r="B56" s="214"/>
      <c r="C56" s="214"/>
      <c r="D56" s="215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3" t="s">
        <v>1044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3" t="s">
        <v>1056</v>
      </c>
      <c r="B83" s="214"/>
      <c r="C83" s="214"/>
      <c r="D83" s="215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111</vt:i4>
      </vt:variant>
    </vt:vector>
  </HeadingPairs>
  <TitlesOfParts>
    <vt:vector size="121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CPUMode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2026-03-23T17:24:21Z</dcterms:modified>
</cp:coreProperties>
</file>