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Water_Splitting/Projects/HTE_Photocatalysis/HTE_Streamlit_App/data/"/>
    </mc:Choice>
  </mc:AlternateContent>
  <xr:revisionPtr revIDLastSave="0" documentId="8_{7675640B-E1B0-2747-B212-F384D78A9F60}" xr6:coauthVersionLast="47" xr6:coauthVersionMax="47" xr10:uidLastSave="{00000000-0000-0000-0000-000000000000}"/>
  <bookViews>
    <workbookView xWindow="1440" yWindow="1780" windowWidth="28800" windowHeight="13300" xr2:uid="{1823FD07-5DF0-4D9D-8668-30FF8962221A}"/>
  </bookViews>
  <sheets>
    <sheet name="Tabelle1" sheetId="1" r:id="rId1"/>
    <sheet name="Buffer numbers" sheetId="2" r:id="rId2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E70" i="1"/>
  <c r="D70" i="1"/>
</calcChain>
</file>

<file path=xl/sharedStrings.xml><?xml version="1.0" encoding="utf-8"?>
<sst xmlns="http://schemas.openxmlformats.org/spreadsheetml/2006/main" count="130" uniqueCount="130">
  <si>
    <t>Experiment</t>
  </si>
  <si>
    <t>Power output [W/m^2]</t>
  </si>
  <si>
    <t>c([Ru(bpy(3]Cl2) [M]</t>
  </si>
  <si>
    <t>c(Na2S2O8) [M]</t>
  </si>
  <si>
    <t>c(buffer) [M]</t>
  </si>
  <si>
    <t>pH [-]</t>
  </si>
  <si>
    <t>buffer used</t>
  </si>
  <si>
    <t>rate</t>
  </si>
  <si>
    <t>annotations</t>
  </si>
  <si>
    <t>MRG-059-ZM-1-1</t>
  </si>
  <si>
    <t>new vial in use</t>
  </si>
  <si>
    <t>MRG-059-ZM-1-2</t>
  </si>
  <si>
    <t>MRG-059-ZM-1-3</t>
  </si>
  <si>
    <t>MRG-059-ZM-1-4</t>
  </si>
  <si>
    <t>MRG-059-ZM-1-5</t>
  </si>
  <si>
    <t>MRG-059-ZM-1-6</t>
  </si>
  <si>
    <t>MRG-059-ZM-1-7</t>
  </si>
  <si>
    <t>MRG-059-ZM-1-8</t>
  </si>
  <si>
    <t>MRG-059-ZM-1-9</t>
  </si>
  <si>
    <t>MRG-059-ZM-1-10</t>
  </si>
  <si>
    <t>MRG-059-ZM-1-11</t>
  </si>
  <si>
    <t>MRG-059-ZM-1-12</t>
  </si>
  <si>
    <t>MRG-059-ZN-1-1</t>
  </si>
  <si>
    <t>MRG-059-ZN-1A</t>
  </si>
  <si>
    <t>MRG-059-ZN-1-2</t>
  </si>
  <si>
    <t>MRG-059-ZN-1B</t>
  </si>
  <si>
    <t>MRG-059-ZN-2-1</t>
  </si>
  <si>
    <t>MRG-059-ZN-2A</t>
  </si>
  <si>
    <t>MRG-059-ZN-2-2</t>
  </si>
  <si>
    <t>MRG-059-ZN-2B</t>
  </si>
  <si>
    <t>MRG-059-ZN-3-1</t>
  </si>
  <si>
    <t>MRG-059-ZN-3A</t>
  </si>
  <si>
    <t>MRG-059-ZN-3-2</t>
  </si>
  <si>
    <t>MRG-059-ZN-3B</t>
  </si>
  <si>
    <t>MRG-059-ZN-4-1</t>
  </si>
  <si>
    <t>MRG-059-ZN-4A</t>
  </si>
  <si>
    <t>MRG-059-ZN-4-2</t>
  </si>
  <si>
    <t>MRG-059-ZN-4B</t>
  </si>
  <si>
    <t>MRG-059-ZN-5-3</t>
  </si>
  <si>
    <t>MRG-059-ZN-5C</t>
  </si>
  <si>
    <t>MRG-059-ZN-5-4</t>
  </si>
  <si>
    <t>MRG-059-ZN-5D</t>
  </si>
  <si>
    <t>MRG-059-ZN-5-5</t>
  </si>
  <si>
    <t>MRG-059-ZN-5E</t>
  </si>
  <si>
    <t>MRG-059-ZN-5-8</t>
  </si>
  <si>
    <t>MRG-059-ZN-5H</t>
  </si>
  <si>
    <t>MRG-059-ZN-5-9</t>
  </si>
  <si>
    <t>MRG-059-ZN-5I</t>
  </si>
  <si>
    <t>MRG-059-ZN-7-1</t>
  </si>
  <si>
    <t>MRG-059-ZN-7A</t>
  </si>
  <si>
    <t>MRG-059-ZN-7-2</t>
  </si>
  <si>
    <t>MRG-059-ZN-7B</t>
  </si>
  <si>
    <t>MRG-059-ZN-8-1</t>
  </si>
  <si>
    <t>MRG-059-ZN-8A</t>
  </si>
  <si>
    <t>MRG-059-ZN-8-2</t>
  </si>
  <si>
    <t>MRG-059-ZN-8B</t>
  </si>
  <si>
    <t>MRG-059-ZN-9-1</t>
  </si>
  <si>
    <t>MRG-059-ZN-9A</t>
  </si>
  <si>
    <t>MRG-059-ZN-9-2</t>
  </si>
  <si>
    <t>MRG-059-ZN-9B</t>
  </si>
  <si>
    <t>MRG-059-ZN-10-1</t>
  </si>
  <si>
    <t>MRG-059-ZN-10A</t>
  </si>
  <si>
    <t>MRG-059-ZN-10-2</t>
  </si>
  <si>
    <t>MRG-059-ZN-10B</t>
  </si>
  <si>
    <t>MRG-059-ZN-11-1</t>
  </si>
  <si>
    <t>MRG-059-ZN-11A</t>
  </si>
  <si>
    <t>MRG-059-ZN-11-2</t>
  </si>
  <si>
    <t>MRG-059-ZN-11B</t>
  </si>
  <si>
    <t>MRG-059-ZN-13-1</t>
  </si>
  <si>
    <t>MRG-059-ZN-13A</t>
  </si>
  <si>
    <t>MRG-059-ZN-13-2</t>
  </si>
  <si>
    <t>MRG-059-ZN-13B</t>
  </si>
  <si>
    <t>MRG-059-ZN-14-1</t>
  </si>
  <si>
    <t>MRG-059-ZN-14A</t>
  </si>
  <si>
    <t>MRG-059-ZN-14-2</t>
  </si>
  <si>
    <t>MRG-059-ZN-14B</t>
  </si>
  <si>
    <t>MRG-059-ZN-15-1</t>
  </si>
  <si>
    <t>MRG-059-ZN-15A</t>
  </si>
  <si>
    <t>MRG-059-ZN-15-2</t>
  </si>
  <si>
    <t>MRG-059-ZN-15B</t>
  </si>
  <si>
    <t>MRG-059-ZN-21-1</t>
  </si>
  <si>
    <t>MRG-059-ZN-21neg_control</t>
  </si>
  <si>
    <t>MRG-059-ZO-1-1</t>
  </si>
  <si>
    <t>MRG-059-ZO-1A</t>
  </si>
  <si>
    <t>MRG-059-ZO-1-2</t>
  </si>
  <si>
    <t>MRG-059-ZO-1B</t>
  </si>
  <si>
    <t>MRG-059-ZO-1-3</t>
  </si>
  <si>
    <t>MRG-059-ZO-1C</t>
  </si>
  <si>
    <t>MRG-059-ZO-2-1</t>
  </si>
  <si>
    <t>MRG-059-ZO-2A</t>
  </si>
  <si>
    <t>MRG-059-ZO-2-2</t>
  </si>
  <si>
    <t>MRG-059-ZO-2B</t>
  </si>
  <si>
    <t>MRG-059-ZO-3-1</t>
  </si>
  <si>
    <t>MRG-059-ZO-3A</t>
  </si>
  <si>
    <t>MRG-059-ZO-3-2</t>
  </si>
  <si>
    <t>MRG-059-ZO-3B</t>
  </si>
  <si>
    <t>MRG-059-ZO-4-1</t>
  </si>
  <si>
    <t>MRG-059-ZO-4A</t>
  </si>
  <si>
    <t>MRG-059-ZO-4-2</t>
  </si>
  <si>
    <t>MRG-059-ZO-4B</t>
  </si>
  <si>
    <t>MRG-059-ZO-5-1</t>
  </si>
  <si>
    <t>MRG-059-ZO-5A</t>
  </si>
  <si>
    <t>MRG-059-ZO-5-2</t>
  </si>
  <si>
    <t>MRG-059-ZO-5B</t>
  </si>
  <si>
    <t>MRG-059-ZO-6-1</t>
  </si>
  <si>
    <t>MRG-059-ZO-6A</t>
  </si>
  <si>
    <t>MRG-059-ZO-6-2</t>
  </si>
  <si>
    <t>MRG-059-ZO-6B</t>
  </si>
  <si>
    <t>MRG-059-ZO-7-1</t>
  </si>
  <si>
    <t>MRG-059-ZO-7A</t>
  </si>
  <si>
    <t>MRG-059-ZO-7-2</t>
  </si>
  <si>
    <t>MRG-059-ZO-7B</t>
  </si>
  <si>
    <t>MRG-059-ZO-8-1</t>
  </si>
  <si>
    <t>MRG-059-ZO-8A</t>
  </si>
  <si>
    <t>MRG-059-ZO-9-1</t>
  </si>
  <si>
    <t>MRG-059-ZO-9A</t>
  </si>
  <si>
    <t>MRG-059-ZP-2-1</t>
  </si>
  <si>
    <t>MRG-059-ZP-2-2</t>
  </si>
  <si>
    <t>buffer</t>
  </si>
  <si>
    <t>number</t>
  </si>
  <si>
    <t>HOAc/NaOAc</t>
  </si>
  <si>
    <t>KH2PO4/K2HPO4</t>
  </si>
  <si>
    <t>NH4Cl/NH3</t>
  </si>
  <si>
    <t>NaHCO3/Na2CO3</t>
  </si>
  <si>
    <t>NaHCO3/NaOH</t>
  </si>
  <si>
    <t>Na2HPO4/NaOH</t>
  </si>
  <si>
    <t>NaHCO3/Na2CO3/Na2SiF6</t>
  </si>
  <si>
    <t>NaHCO3/Na2SiF6</t>
  </si>
  <si>
    <t>MRG-059-ZN-12-2</t>
  </si>
  <si>
    <t>MRG-059-ZN-12B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</si>
</sst>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1C39-576A-41CB-989F-A3A489A4D2A6}">
  <dimension ref="A1:I72"/>
  <sheetViews>
    <sheetView tabSelected="1" topLeftCell="A19" workbookViewId="0">
      <selection activeCell="J36" sqref="J36"/>
    </sheetView>
  </sheetViews>
  <sheetFormatPr baseColWidth="10" defaultColWidth="11.5" defaultRowHeight="15" x14ac:dyDescent="0.2"/>
  <cols>
    <col min="1" max="1" width="18.33203125" bestFit="1" customWidth="1"/>
    <col min="2" max="2" width="21.6640625" bestFit="1" customWidth="1"/>
    <col min="3" max="3" width="19.1640625" bestFit="1" customWidth="1"/>
    <col min="4" max="4" width="14.6640625" bestFit="1" customWidth="1"/>
    <col min="5" max="5" width="13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80</v>
      </c>
      <c r="B2">
        <v>991</v>
      </c>
      <c r="C2" s="1">
        <v>0</v>
      </c>
      <c r="D2" s="1">
        <v>0</v>
      </c>
      <c r="E2">
        <v>0</v>
      </c>
      <c r="F2">
        <v>7</v>
      </c>
      <c r="G2">
        <v>0</v>
      </c>
      <c r="H2" s="2">
        <v>0</v>
      </c>
      <c r="I2" t="s">
        <v>10</v>
      </c>
    </row>
    <row r="3" spans="1:9" x14ac:dyDescent="0.2">
      <c r="A3" t="s">
        <v>112</v>
      </c>
      <c r="B3">
        <v>991</v>
      </c>
      <c r="C3" s="1">
        <v>0</v>
      </c>
      <c r="D3" s="1">
        <v>6.0000000000000001E-3</v>
      </c>
      <c r="E3">
        <v>0.1</v>
      </c>
      <c r="F3">
        <v>9.6</v>
      </c>
      <c r="G3">
        <v>4</v>
      </c>
      <c r="H3" s="2">
        <v>1.026E-2</v>
      </c>
    </row>
    <row r="4" spans="1:9" x14ac:dyDescent="0.2">
      <c r="A4" t="s">
        <v>114</v>
      </c>
      <c r="B4">
        <v>991</v>
      </c>
      <c r="C4" s="1">
        <v>0</v>
      </c>
      <c r="D4" s="1">
        <v>0</v>
      </c>
      <c r="E4">
        <v>0</v>
      </c>
      <c r="F4">
        <v>7</v>
      </c>
      <c r="G4">
        <v>0</v>
      </c>
      <c r="H4" s="2">
        <v>0.99897999999999998</v>
      </c>
    </row>
    <row r="5" spans="1:9" x14ac:dyDescent="0.2">
      <c r="A5" t="s">
        <v>34</v>
      </c>
      <c r="B5">
        <v>991</v>
      </c>
      <c r="C5" s="1">
        <v>9.9999999999999995E-7</v>
      </c>
      <c r="D5" s="1">
        <v>6.0000000000000001E-3</v>
      </c>
      <c r="E5">
        <v>0.1</v>
      </c>
      <c r="F5">
        <v>9.6</v>
      </c>
      <c r="G5">
        <v>4</v>
      </c>
      <c r="H5" s="2">
        <v>1.137E-2</v>
      </c>
    </row>
    <row r="6" spans="1:9" x14ac:dyDescent="0.2">
      <c r="A6" t="s">
        <v>36</v>
      </c>
      <c r="B6">
        <v>991</v>
      </c>
      <c r="C6" s="1">
        <v>9.9999999999999995E-7</v>
      </c>
      <c r="D6" s="1">
        <v>6.0000000000000001E-3</v>
      </c>
      <c r="E6">
        <v>0.1</v>
      </c>
      <c r="F6">
        <v>9.6</v>
      </c>
      <c r="G6">
        <v>4</v>
      </c>
      <c r="H6" s="2">
        <v>1.142E-2</v>
      </c>
    </row>
    <row r="7" spans="1:9" x14ac:dyDescent="0.2">
      <c r="A7" t="s">
        <v>30</v>
      </c>
      <c r="B7">
        <v>991</v>
      </c>
      <c r="C7" s="1">
        <v>1.9999999999999999E-6</v>
      </c>
      <c r="D7" s="1">
        <v>6.0000000000000001E-3</v>
      </c>
      <c r="E7">
        <v>0.1</v>
      </c>
      <c r="F7">
        <v>9.6</v>
      </c>
      <c r="G7">
        <v>4</v>
      </c>
      <c r="H7" s="2">
        <v>1.231E-2</v>
      </c>
    </row>
    <row r="8" spans="1:9" x14ac:dyDescent="0.2">
      <c r="A8" t="s">
        <v>32</v>
      </c>
      <c r="B8">
        <v>991</v>
      </c>
      <c r="C8" s="1">
        <v>1.9999999999999999E-6</v>
      </c>
      <c r="D8" s="1">
        <v>6.0000000000000001E-3</v>
      </c>
      <c r="E8">
        <v>0.1</v>
      </c>
      <c r="F8">
        <v>9.6</v>
      </c>
      <c r="G8">
        <v>4</v>
      </c>
      <c r="H8" s="2">
        <v>1.196E-2</v>
      </c>
    </row>
    <row r="9" spans="1:9" x14ac:dyDescent="0.2">
      <c r="A9" t="s">
        <v>48</v>
      </c>
      <c r="B9">
        <v>991</v>
      </c>
      <c r="C9" s="1">
        <v>5.0000000000000004E-6</v>
      </c>
      <c r="D9" s="1">
        <v>6.0000000000000001E-3</v>
      </c>
      <c r="E9">
        <v>0.1</v>
      </c>
      <c r="F9">
        <v>9.6</v>
      </c>
      <c r="G9">
        <v>4</v>
      </c>
      <c r="H9" s="2">
        <v>1.3769999999999999E-2</v>
      </c>
    </row>
    <row r="10" spans="1:9" x14ac:dyDescent="0.2">
      <c r="A10" t="s">
        <v>50</v>
      </c>
      <c r="B10">
        <v>991</v>
      </c>
      <c r="C10" s="1">
        <v>5.0000000000000004E-6</v>
      </c>
      <c r="D10" s="1">
        <v>6.0000000000000001E-3</v>
      </c>
      <c r="E10">
        <v>0.1</v>
      </c>
      <c r="F10">
        <v>9.6</v>
      </c>
      <c r="G10">
        <v>4</v>
      </c>
      <c r="H10" s="2">
        <v>1.41E-2</v>
      </c>
    </row>
    <row r="11" spans="1:9" x14ac:dyDescent="0.2">
      <c r="A11" t="s">
        <v>9</v>
      </c>
      <c r="B11">
        <v>991</v>
      </c>
      <c r="C11" s="1">
        <v>1.0000000000000001E-5</v>
      </c>
      <c r="D11" s="1">
        <v>6.0000000000000001E-3</v>
      </c>
      <c r="E11">
        <v>0.1</v>
      </c>
      <c r="F11">
        <v>9.6</v>
      </c>
      <c r="G11">
        <v>4</v>
      </c>
      <c r="H11" s="2">
        <v>1.4460000000000001E-2</v>
      </c>
    </row>
    <row r="12" spans="1:9" x14ac:dyDescent="0.2">
      <c r="A12" t="s">
        <v>11</v>
      </c>
      <c r="B12">
        <v>991</v>
      </c>
      <c r="C12" s="1">
        <v>1.0000000000000001E-5</v>
      </c>
      <c r="D12" s="1">
        <v>6.0000000000000001E-3</v>
      </c>
      <c r="E12">
        <v>0.1</v>
      </c>
      <c r="F12">
        <v>9.6</v>
      </c>
      <c r="G12">
        <v>4</v>
      </c>
      <c r="H12" s="2">
        <v>1.4120000000000001E-2</v>
      </c>
    </row>
    <row r="13" spans="1:9" x14ac:dyDescent="0.2">
      <c r="A13" t="s">
        <v>12</v>
      </c>
      <c r="B13">
        <v>991</v>
      </c>
      <c r="C13" s="1">
        <v>1.0000000000000001E-5</v>
      </c>
      <c r="D13" s="1">
        <v>6.0000000000000001E-3</v>
      </c>
      <c r="E13">
        <v>0.1</v>
      </c>
      <c r="F13">
        <v>9.6</v>
      </c>
      <c r="G13">
        <v>4</v>
      </c>
      <c r="H13" s="2">
        <v>1.439E-2</v>
      </c>
    </row>
    <row r="14" spans="1:9" x14ac:dyDescent="0.2">
      <c r="A14" t="s">
        <v>13</v>
      </c>
      <c r="B14">
        <v>991</v>
      </c>
      <c r="C14" s="1">
        <v>1.0000000000000001E-5</v>
      </c>
      <c r="D14" s="1">
        <v>6.0000000000000001E-3</v>
      </c>
      <c r="E14">
        <v>0.1</v>
      </c>
      <c r="F14">
        <v>9.6</v>
      </c>
      <c r="G14">
        <v>4</v>
      </c>
      <c r="H14" s="2">
        <v>1.393E-2</v>
      </c>
      <c r="I14" t="s">
        <v>23</v>
      </c>
    </row>
    <row r="15" spans="1:9" x14ac:dyDescent="0.2">
      <c r="A15" t="s">
        <v>14</v>
      </c>
      <c r="B15">
        <v>991</v>
      </c>
      <c r="C15" s="1">
        <v>1.0000000000000001E-5</v>
      </c>
      <c r="D15" s="1">
        <v>6.0000000000000001E-3</v>
      </c>
      <c r="E15">
        <v>0.1</v>
      </c>
      <c r="F15">
        <v>9.6</v>
      </c>
      <c r="G15">
        <v>4</v>
      </c>
      <c r="H15" s="2">
        <v>1.3480000000000001E-2</v>
      </c>
      <c r="I15" t="s">
        <v>25</v>
      </c>
    </row>
    <row r="16" spans="1:9" x14ac:dyDescent="0.2">
      <c r="A16" t="s">
        <v>15</v>
      </c>
      <c r="B16">
        <v>991</v>
      </c>
      <c r="C16" s="1">
        <v>1.0000000000000001E-5</v>
      </c>
      <c r="D16" s="1">
        <v>6.0000000000000001E-3</v>
      </c>
      <c r="E16">
        <v>0.1</v>
      </c>
      <c r="F16">
        <v>9.6</v>
      </c>
      <c r="G16">
        <v>4</v>
      </c>
      <c r="H16" s="2">
        <v>1.3429999999999999E-2</v>
      </c>
      <c r="I16" t="s">
        <v>27</v>
      </c>
    </row>
    <row r="17" spans="1:9" x14ac:dyDescent="0.2">
      <c r="A17" t="s">
        <v>16</v>
      </c>
      <c r="B17">
        <v>991</v>
      </c>
      <c r="C17" s="1">
        <v>1.0000000000000001E-5</v>
      </c>
      <c r="D17" s="1">
        <v>6.0000000000000001E-3</v>
      </c>
      <c r="E17">
        <v>0.1</v>
      </c>
      <c r="F17">
        <v>9.6</v>
      </c>
      <c r="G17">
        <v>4</v>
      </c>
      <c r="H17" s="2">
        <v>1.3350000000000001E-2</v>
      </c>
      <c r="I17" t="s">
        <v>29</v>
      </c>
    </row>
    <row r="18" spans="1:9" x14ac:dyDescent="0.2">
      <c r="A18" t="s">
        <v>17</v>
      </c>
      <c r="B18">
        <v>991</v>
      </c>
      <c r="C18" s="1">
        <v>1.0000000000000001E-5</v>
      </c>
      <c r="D18" s="1">
        <v>6.0000000000000001E-3</v>
      </c>
      <c r="E18">
        <v>0.1</v>
      </c>
      <c r="F18">
        <v>9.6</v>
      </c>
      <c r="G18">
        <v>4</v>
      </c>
      <c r="H18" s="2">
        <v>1.358E-2</v>
      </c>
      <c r="I18" t="s">
        <v>31</v>
      </c>
    </row>
    <row r="19" spans="1:9" x14ac:dyDescent="0.2">
      <c r="A19" t="s">
        <v>18</v>
      </c>
      <c r="B19">
        <v>991</v>
      </c>
      <c r="C19" s="1">
        <v>1.0000000000000001E-5</v>
      </c>
      <c r="D19" s="1">
        <v>6.0000000000000001E-3</v>
      </c>
      <c r="E19">
        <v>0.1</v>
      </c>
      <c r="F19">
        <v>9.6</v>
      </c>
      <c r="G19">
        <v>4</v>
      </c>
      <c r="H19" s="2">
        <v>1.3599999999999999E-2</v>
      </c>
      <c r="I19" t="s">
        <v>33</v>
      </c>
    </row>
    <row r="20" spans="1:9" x14ac:dyDescent="0.2">
      <c r="A20" t="s">
        <v>19</v>
      </c>
      <c r="B20">
        <v>991</v>
      </c>
      <c r="C20" s="1">
        <v>1.0000000000000001E-5</v>
      </c>
      <c r="D20" s="1">
        <v>6.0000000000000001E-3</v>
      </c>
      <c r="E20">
        <v>0.1</v>
      </c>
      <c r="F20">
        <v>9.6</v>
      </c>
      <c r="G20">
        <v>4</v>
      </c>
      <c r="H20" s="2">
        <v>1.447E-2</v>
      </c>
      <c r="I20" t="s">
        <v>35</v>
      </c>
    </row>
    <row r="21" spans="1:9" x14ac:dyDescent="0.2">
      <c r="A21" t="s">
        <v>20</v>
      </c>
      <c r="B21">
        <v>991</v>
      </c>
      <c r="C21" s="1">
        <v>1.0000000000000001E-5</v>
      </c>
      <c r="D21" s="1">
        <v>6.0000000000000001E-3</v>
      </c>
      <c r="E21">
        <v>0.1</v>
      </c>
      <c r="F21">
        <v>9.6</v>
      </c>
      <c r="G21">
        <v>4</v>
      </c>
      <c r="H21" s="2">
        <v>1.418E-2</v>
      </c>
      <c r="I21" t="s">
        <v>37</v>
      </c>
    </row>
    <row r="22" spans="1:9" x14ac:dyDescent="0.2">
      <c r="A22" t="s">
        <v>21</v>
      </c>
      <c r="B22">
        <v>991</v>
      </c>
      <c r="C22" s="1">
        <v>1.0000000000000001E-5</v>
      </c>
      <c r="D22" s="1">
        <v>6.0000000000000001E-3</v>
      </c>
      <c r="E22">
        <v>0.1</v>
      </c>
      <c r="F22">
        <v>9.6</v>
      </c>
      <c r="G22">
        <v>4</v>
      </c>
      <c r="H22" s="2">
        <v>1.431E-2</v>
      </c>
      <c r="I22" t="s">
        <v>39</v>
      </c>
    </row>
    <row r="23" spans="1:9" x14ac:dyDescent="0.2">
      <c r="A23" t="s">
        <v>38</v>
      </c>
      <c r="B23">
        <v>991</v>
      </c>
      <c r="C23" s="1">
        <v>1.0000000000000001E-5</v>
      </c>
      <c r="D23" s="1">
        <v>6.0000000000000001E-3</v>
      </c>
      <c r="E23">
        <v>0.1</v>
      </c>
      <c r="F23">
        <v>9.6</v>
      </c>
      <c r="G23">
        <v>4</v>
      </c>
      <c r="H23" s="2">
        <v>1.409E-2</v>
      </c>
      <c r="I23" t="s">
        <v>41</v>
      </c>
    </row>
    <row r="24" spans="1:9" x14ac:dyDescent="0.2">
      <c r="A24" t="s">
        <v>40</v>
      </c>
      <c r="B24">
        <v>991</v>
      </c>
      <c r="C24" s="1">
        <v>1.0000000000000001E-5</v>
      </c>
      <c r="D24" s="1">
        <v>6.0000000000000001E-3</v>
      </c>
      <c r="E24">
        <v>0.1</v>
      </c>
      <c r="F24">
        <v>9.6</v>
      </c>
      <c r="G24">
        <v>4</v>
      </c>
      <c r="H24" s="2">
        <v>1.2290000000000001E-2</v>
      </c>
      <c r="I24" t="s">
        <v>43</v>
      </c>
    </row>
    <row r="25" spans="1:9" x14ac:dyDescent="0.2">
      <c r="A25" t="s">
        <v>42</v>
      </c>
      <c r="B25">
        <v>991</v>
      </c>
      <c r="C25" s="1">
        <v>1.0000000000000001E-5</v>
      </c>
      <c r="D25" s="1">
        <v>6.0000000000000001E-3</v>
      </c>
      <c r="E25">
        <v>0.1</v>
      </c>
      <c r="F25">
        <v>9.6</v>
      </c>
      <c r="G25">
        <v>4</v>
      </c>
      <c r="H25" s="2">
        <v>1.4250000000000001E-2</v>
      </c>
      <c r="I25" t="s">
        <v>45</v>
      </c>
    </row>
    <row r="26" spans="1:9" x14ac:dyDescent="0.2">
      <c r="A26" t="s">
        <v>44</v>
      </c>
      <c r="B26">
        <v>991</v>
      </c>
      <c r="C26" s="1">
        <v>1.0000000000000001E-5</v>
      </c>
      <c r="D26" s="1">
        <v>6.0000000000000001E-3</v>
      </c>
      <c r="E26">
        <v>0.1</v>
      </c>
      <c r="F26">
        <v>9.6</v>
      </c>
      <c r="G26">
        <v>4</v>
      </c>
      <c r="H26" s="2">
        <v>1.35E-2</v>
      </c>
      <c r="I26" t="s">
        <v>47</v>
      </c>
    </row>
    <row r="27" spans="1:9" x14ac:dyDescent="0.2">
      <c r="A27" t="s">
        <v>46</v>
      </c>
      <c r="B27">
        <v>991</v>
      </c>
      <c r="C27" s="1">
        <v>1.0000000000000001E-5</v>
      </c>
      <c r="D27" s="1">
        <v>6.0000000000000001E-3</v>
      </c>
      <c r="E27">
        <v>0.1</v>
      </c>
      <c r="F27">
        <v>9.6</v>
      </c>
      <c r="G27">
        <v>4</v>
      </c>
      <c r="H27" s="2">
        <v>1.252E-2</v>
      </c>
      <c r="I27" t="s">
        <v>49</v>
      </c>
    </row>
    <row r="28" spans="1:9" x14ac:dyDescent="0.2">
      <c r="A28" t="s">
        <v>52</v>
      </c>
      <c r="B28">
        <v>991</v>
      </c>
      <c r="C28" s="1">
        <v>1.0000000000000001E-5</v>
      </c>
      <c r="D28" s="1">
        <v>0.01</v>
      </c>
      <c r="E28">
        <v>0.1</v>
      </c>
      <c r="F28">
        <v>9.6</v>
      </c>
      <c r="G28">
        <v>4</v>
      </c>
      <c r="H28" s="2">
        <v>1.4880000000000001E-2</v>
      </c>
      <c r="I28" t="s">
        <v>51</v>
      </c>
    </row>
    <row r="29" spans="1:9" x14ac:dyDescent="0.2">
      <c r="A29" t="s">
        <v>54</v>
      </c>
      <c r="B29">
        <v>991</v>
      </c>
      <c r="C29" s="1">
        <v>1.0000000000000001E-5</v>
      </c>
      <c r="D29" s="1">
        <v>0.01</v>
      </c>
      <c r="E29">
        <v>0.1</v>
      </c>
      <c r="F29">
        <v>9.6</v>
      </c>
      <c r="G29">
        <v>4</v>
      </c>
      <c r="H29" s="2">
        <v>1.436E-2</v>
      </c>
      <c r="I29" t="s">
        <v>53</v>
      </c>
    </row>
    <row r="30" spans="1:9" x14ac:dyDescent="0.2">
      <c r="A30" t="s">
        <v>56</v>
      </c>
      <c r="B30">
        <v>991</v>
      </c>
      <c r="C30" s="1">
        <v>1.0000000000000001E-5</v>
      </c>
      <c r="D30" s="1">
        <v>1E-3</v>
      </c>
      <c r="E30">
        <v>0.1</v>
      </c>
      <c r="F30">
        <v>9.6</v>
      </c>
      <c r="G30">
        <v>4</v>
      </c>
      <c r="H30" s="2">
        <v>8.26E-3</v>
      </c>
      <c r="I30" t="s">
        <v>55</v>
      </c>
    </row>
    <row r="31" spans="1:9" x14ac:dyDescent="0.2">
      <c r="A31" t="s">
        <v>58</v>
      </c>
      <c r="B31">
        <v>991</v>
      </c>
      <c r="C31" s="1">
        <v>1.0000000000000001E-5</v>
      </c>
      <c r="D31" s="1">
        <v>1E-3</v>
      </c>
      <c r="E31">
        <v>0.1</v>
      </c>
      <c r="F31">
        <v>9.6</v>
      </c>
      <c r="G31">
        <v>4</v>
      </c>
      <c r="H31" s="2">
        <v>8.2799999999999992E-3</v>
      </c>
      <c r="I31" t="s">
        <v>57</v>
      </c>
    </row>
    <row r="32" spans="1:9" x14ac:dyDescent="0.2">
      <c r="A32" t="s">
        <v>60</v>
      </c>
      <c r="B32">
        <v>991</v>
      </c>
      <c r="C32" s="1">
        <v>1.0000000000000001E-5</v>
      </c>
      <c r="D32" s="1">
        <v>3.0000000000000001E-3</v>
      </c>
      <c r="E32">
        <v>0.1</v>
      </c>
      <c r="F32">
        <v>9.6</v>
      </c>
      <c r="G32">
        <v>4</v>
      </c>
      <c r="H32" s="2">
        <v>1.2449999999999999E-2</v>
      </c>
      <c r="I32" t="s">
        <v>59</v>
      </c>
    </row>
    <row r="33" spans="1:9" x14ac:dyDescent="0.2">
      <c r="A33" t="s">
        <v>62</v>
      </c>
      <c r="B33">
        <v>991</v>
      </c>
      <c r="C33" s="1">
        <v>1.0000000000000001E-5</v>
      </c>
      <c r="D33" s="1">
        <v>3.0000000000000001E-3</v>
      </c>
      <c r="E33">
        <v>0.1</v>
      </c>
      <c r="F33">
        <v>9.6</v>
      </c>
      <c r="G33">
        <v>4</v>
      </c>
      <c r="H33" s="2">
        <v>1.247E-2</v>
      </c>
      <c r="I33" t="s">
        <v>61</v>
      </c>
    </row>
    <row r="34" spans="1:9" x14ac:dyDescent="0.2">
      <c r="A34" t="s">
        <v>64</v>
      </c>
      <c r="B34">
        <v>513</v>
      </c>
      <c r="C34" s="1">
        <v>1.0000000000000001E-5</v>
      </c>
      <c r="D34" s="1">
        <v>6.0000000000000001E-3</v>
      </c>
      <c r="E34">
        <v>0.1</v>
      </c>
      <c r="F34">
        <v>9.6</v>
      </c>
      <c r="G34">
        <v>4</v>
      </c>
      <c r="H34" s="2">
        <v>1.0630000000000001E-2</v>
      </c>
      <c r="I34" t="s">
        <v>63</v>
      </c>
    </row>
    <row r="35" spans="1:9" x14ac:dyDescent="0.2">
      <c r="A35" t="s">
        <v>66</v>
      </c>
      <c r="B35">
        <v>513</v>
      </c>
      <c r="C35" s="1">
        <v>1.0000000000000001E-5</v>
      </c>
      <c r="D35" s="1">
        <v>6.0000000000000001E-3</v>
      </c>
      <c r="E35">
        <v>0.1</v>
      </c>
      <c r="F35">
        <v>9.6</v>
      </c>
      <c r="G35">
        <v>4</v>
      </c>
      <c r="H35" s="2">
        <v>8.9800000000000001E-3</v>
      </c>
      <c r="I35" t="s">
        <v>65</v>
      </c>
    </row>
    <row r="36" spans="1:9" x14ac:dyDescent="0.2">
      <c r="A36" t="s">
        <v>128</v>
      </c>
      <c r="B36">
        <v>717</v>
      </c>
      <c r="C36" s="1">
        <v>1.0000000000000001E-5</v>
      </c>
      <c r="D36" s="1">
        <v>6.0000000000000001E-3</v>
      </c>
      <c r="E36">
        <v>0.1</v>
      </c>
      <c r="F36">
        <v>9.6</v>
      </c>
      <c r="G36">
        <v>4</v>
      </c>
      <c r="H36" s="2">
        <v>8.9800000000000001E-3</v>
      </c>
      <c r="I36" t="s">
        <v>129</v>
      </c>
    </row>
    <row r="37" spans="1:9" x14ac:dyDescent="0.2">
      <c r="A37" t="s">
        <v>68</v>
      </c>
      <c r="B37">
        <v>1549</v>
      </c>
      <c r="C37" s="1">
        <v>1.0000000000000001E-5</v>
      </c>
      <c r="D37" s="1">
        <v>6.0000000000000001E-3</v>
      </c>
      <c r="E37">
        <v>0.1</v>
      </c>
      <c r="F37">
        <v>9.6</v>
      </c>
      <c r="G37">
        <v>4</v>
      </c>
      <c r="H37" s="2">
        <v>1.6549999999999999E-2</v>
      </c>
      <c r="I37" t="s">
        <v>67</v>
      </c>
    </row>
    <row r="38" spans="1:9" x14ac:dyDescent="0.2">
      <c r="A38" t="s">
        <v>70</v>
      </c>
      <c r="B38">
        <v>1549</v>
      </c>
      <c r="C38" s="1">
        <v>1.0000000000000001E-5</v>
      </c>
      <c r="D38" s="1">
        <v>6.0000000000000001E-3</v>
      </c>
      <c r="E38">
        <v>0.1</v>
      </c>
      <c r="F38">
        <v>9.6</v>
      </c>
      <c r="G38">
        <v>4</v>
      </c>
      <c r="H38" s="2">
        <v>1.6820000000000002E-2</v>
      </c>
      <c r="I38" t="s">
        <v>69</v>
      </c>
    </row>
    <row r="39" spans="1:9" x14ac:dyDescent="0.2">
      <c r="A39" t="s">
        <v>72</v>
      </c>
      <c r="B39">
        <v>3814</v>
      </c>
      <c r="C39" s="1">
        <v>1.0000000000000001E-5</v>
      </c>
      <c r="D39" s="1">
        <v>6.0000000000000001E-3</v>
      </c>
      <c r="E39">
        <v>0.1</v>
      </c>
      <c r="F39">
        <v>9.6</v>
      </c>
      <c r="G39">
        <v>4</v>
      </c>
      <c r="H39" s="2">
        <v>2.4760000000000001E-2</v>
      </c>
      <c r="I39" t="s">
        <v>71</v>
      </c>
    </row>
    <row r="40" spans="1:9" x14ac:dyDescent="0.2">
      <c r="A40" t="s">
        <v>74</v>
      </c>
      <c r="B40">
        <v>3814</v>
      </c>
      <c r="C40" s="1">
        <v>1.0000000000000001E-5</v>
      </c>
      <c r="D40" s="1">
        <v>6.0000000000000001E-3</v>
      </c>
      <c r="E40">
        <v>0.1</v>
      </c>
      <c r="F40">
        <v>9.6</v>
      </c>
      <c r="G40">
        <v>4</v>
      </c>
      <c r="H40" s="2">
        <v>2.5430000000000001E-2</v>
      </c>
      <c r="I40" t="s">
        <v>73</v>
      </c>
    </row>
    <row r="41" spans="1:9" x14ac:dyDescent="0.2">
      <c r="A41" t="s">
        <v>76</v>
      </c>
      <c r="B41">
        <v>991</v>
      </c>
      <c r="C41" s="1">
        <v>1.0000000000000001E-5</v>
      </c>
      <c r="D41" s="1">
        <v>6.0000000000000001E-3</v>
      </c>
      <c r="E41">
        <v>0.1</v>
      </c>
      <c r="F41">
        <v>8.6</v>
      </c>
      <c r="G41">
        <v>4</v>
      </c>
      <c r="H41" s="2">
        <v>1.0489999999999999E-2</v>
      </c>
      <c r="I41" t="s">
        <v>75</v>
      </c>
    </row>
    <row r="42" spans="1:9" x14ac:dyDescent="0.2">
      <c r="A42" t="s">
        <v>78</v>
      </c>
      <c r="B42">
        <v>991</v>
      </c>
      <c r="C42" s="1">
        <v>1.0000000000000001E-5</v>
      </c>
      <c r="D42" s="1">
        <v>6.0000000000000001E-3</v>
      </c>
      <c r="E42">
        <v>0.1</v>
      </c>
      <c r="F42">
        <v>8.6</v>
      </c>
      <c r="G42">
        <v>4</v>
      </c>
      <c r="H42" s="2">
        <v>1.0460000000000001E-2</v>
      </c>
      <c r="I42" t="s">
        <v>77</v>
      </c>
    </row>
    <row r="43" spans="1:9" x14ac:dyDescent="0.2">
      <c r="A43" t="s">
        <v>82</v>
      </c>
      <c r="B43">
        <v>991</v>
      </c>
      <c r="C43" s="1">
        <v>1.0000000000000001E-5</v>
      </c>
      <c r="D43" s="1">
        <v>6.0000000000000001E-3</v>
      </c>
      <c r="E43">
        <v>0.1</v>
      </c>
      <c r="F43">
        <v>9.6</v>
      </c>
      <c r="G43">
        <v>4</v>
      </c>
      <c r="H43" s="2">
        <v>1.3310000000000001E-2</v>
      </c>
      <c r="I43" t="s">
        <v>79</v>
      </c>
    </row>
    <row r="44" spans="1:9" x14ac:dyDescent="0.2">
      <c r="A44" t="s">
        <v>84</v>
      </c>
      <c r="B44">
        <v>991</v>
      </c>
      <c r="C44" s="1">
        <v>1.0000000000000001E-5</v>
      </c>
      <c r="D44" s="1">
        <v>6.0000000000000001E-3</v>
      </c>
      <c r="E44">
        <v>0.1</v>
      </c>
      <c r="F44">
        <v>9.6</v>
      </c>
      <c r="G44">
        <v>4</v>
      </c>
      <c r="H44" s="2">
        <v>1.294E-2</v>
      </c>
      <c r="I44" t="s">
        <v>81</v>
      </c>
    </row>
    <row r="45" spans="1:9" x14ac:dyDescent="0.2">
      <c r="A45" t="s">
        <v>86</v>
      </c>
      <c r="B45">
        <v>991</v>
      </c>
      <c r="C45" s="1">
        <v>1.0000000000000001E-5</v>
      </c>
      <c r="D45" s="1">
        <v>6.0000000000000001E-3</v>
      </c>
      <c r="E45">
        <v>0.1</v>
      </c>
      <c r="F45">
        <v>9.6</v>
      </c>
      <c r="G45">
        <v>4</v>
      </c>
      <c r="H45" s="2">
        <v>1.18E-2</v>
      </c>
      <c r="I45" t="s">
        <v>83</v>
      </c>
    </row>
    <row r="46" spans="1:9" x14ac:dyDescent="0.2">
      <c r="A46" t="s">
        <v>92</v>
      </c>
      <c r="B46">
        <v>717</v>
      </c>
      <c r="C46" s="1">
        <v>1.0000000000000001E-5</v>
      </c>
      <c r="D46" s="1">
        <v>6.0000000000000001E-3</v>
      </c>
      <c r="E46">
        <v>0.1</v>
      </c>
      <c r="F46">
        <v>9.6</v>
      </c>
      <c r="G46">
        <v>4</v>
      </c>
      <c r="H46" s="2">
        <v>1.073E-2</v>
      </c>
      <c r="I46" t="s">
        <v>85</v>
      </c>
    </row>
    <row r="47" spans="1:9" x14ac:dyDescent="0.2">
      <c r="A47" t="s">
        <v>94</v>
      </c>
      <c r="B47">
        <v>717</v>
      </c>
      <c r="C47" s="1">
        <v>1.0000000000000001E-5</v>
      </c>
      <c r="D47" s="1">
        <v>6.0000000000000001E-3</v>
      </c>
      <c r="E47">
        <v>0.1</v>
      </c>
      <c r="F47">
        <v>9.6</v>
      </c>
      <c r="G47">
        <v>4</v>
      </c>
      <c r="H47" s="2">
        <v>1.1039999999999999E-2</v>
      </c>
      <c r="I47" t="s">
        <v>87</v>
      </c>
    </row>
    <row r="48" spans="1:9" x14ac:dyDescent="0.2">
      <c r="A48" t="s">
        <v>96</v>
      </c>
      <c r="B48">
        <v>991</v>
      </c>
      <c r="C48" s="1">
        <v>1.0000000000000001E-5</v>
      </c>
      <c r="D48" s="1">
        <v>6.0000000000000001E-3</v>
      </c>
      <c r="E48">
        <v>0.1</v>
      </c>
      <c r="F48">
        <v>10</v>
      </c>
      <c r="G48">
        <v>4</v>
      </c>
      <c r="H48" s="2">
        <v>1.392E-2</v>
      </c>
      <c r="I48" t="s">
        <v>89</v>
      </c>
    </row>
    <row r="49" spans="1:9" x14ac:dyDescent="0.2">
      <c r="A49" t="s">
        <v>98</v>
      </c>
      <c r="B49">
        <v>991</v>
      </c>
      <c r="C49" s="1">
        <v>1.0000000000000001E-5</v>
      </c>
      <c r="D49" s="1">
        <v>6.0000000000000001E-3</v>
      </c>
      <c r="E49">
        <v>0.1</v>
      </c>
      <c r="F49">
        <v>10</v>
      </c>
      <c r="G49">
        <v>4</v>
      </c>
      <c r="H49" s="2">
        <v>1.409E-2</v>
      </c>
      <c r="I49" t="s">
        <v>91</v>
      </c>
    </row>
    <row r="50" spans="1:9" x14ac:dyDescent="0.2">
      <c r="A50" t="s">
        <v>100</v>
      </c>
      <c r="B50">
        <v>991</v>
      </c>
      <c r="C50" s="1">
        <v>1.0000000000000001E-5</v>
      </c>
      <c r="D50" s="1">
        <v>6.0000000000000001E-3</v>
      </c>
      <c r="E50">
        <v>0.1</v>
      </c>
      <c r="F50">
        <v>10.4</v>
      </c>
      <c r="G50">
        <v>4</v>
      </c>
      <c r="H50" s="2">
        <v>1.3350000000000001E-2</v>
      </c>
      <c r="I50" t="s">
        <v>93</v>
      </c>
    </row>
    <row r="51" spans="1:9" x14ac:dyDescent="0.2">
      <c r="A51" t="s">
        <v>102</v>
      </c>
      <c r="B51">
        <v>991</v>
      </c>
      <c r="C51" s="1">
        <v>1.0000000000000001E-5</v>
      </c>
      <c r="D51" s="1">
        <v>6.0000000000000001E-3</v>
      </c>
      <c r="E51">
        <v>0.1</v>
      </c>
      <c r="F51">
        <v>10.4</v>
      </c>
      <c r="G51">
        <v>4</v>
      </c>
      <c r="H51" s="2">
        <v>1.359E-2</v>
      </c>
      <c r="I51" t="s">
        <v>95</v>
      </c>
    </row>
    <row r="52" spans="1:9" x14ac:dyDescent="0.2">
      <c r="A52" t="s">
        <v>104</v>
      </c>
      <c r="B52">
        <v>991</v>
      </c>
      <c r="C52" s="1">
        <v>1.0000000000000001E-5</v>
      </c>
      <c r="D52" s="1">
        <v>6.0000000000000001E-3</v>
      </c>
      <c r="E52">
        <v>0.1</v>
      </c>
      <c r="F52">
        <v>10.9</v>
      </c>
      <c r="G52">
        <v>4</v>
      </c>
      <c r="H52" s="2">
        <v>1.3990000000000001E-2</v>
      </c>
      <c r="I52" t="s">
        <v>97</v>
      </c>
    </row>
    <row r="53" spans="1:9" x14ac:dyDescent="0.2">
      <c r="A53" t="s">
        <v>106</v>
      </c>
      <c r="B53">
        <v>991</v>
      </c>
      <c r="C53" s="1">
        <v>1.0000000000000001E-5</v>
      </c>
      <c r="D53" s="1">
        <v>6.0000000000000001E-3</v>
      </c>
      <c r="E53">
        <v>0.1</v>
      </c>
      <c r="F53">
        <v>10.9</v>
      </c>
      <c r="G53">
        <v>4</v>
      </c>
      <c r="H53" s="2">
        <v>1.3509999999999999E-2</v>
      </c>
      <c r="I53" t="s">
        <v>99</v>
      </c>
    </row>
    <row r="54" spans="1:9" x14ac:dyDescent="0.2">
      <c r="A54" t="s">
        <v>108</v>
      </c>
      <c r="B54">
        <v>991</v>
      </c>
      <c r="C54" s="1">
        <v>1.0000000000000001E-5</v>
      </c>
      <c r="D54" s="1">
        <v>6.0000000000000001E-3</v>
      </c>
      <c r="E54">
        <v>0.1</v>
      </c>
      <c r="F54">
        <v>9.1999999999999993</v>
      </c>
      <c r="G54">
        <v>4</v>
      </c>
      <c r="H54" s="2">
        <v>1.179E-2</v>
      </c>
      <c r="I54" t="s">
        <v>101</v>
      </c>
    </row>
    <row r="55" spans="1:9" x14ac:dyDescent="0.2">
      <c r="A55" t="s">
        <v>110</v>
      </c>
      <c r="B55">
        <v>991</v>
      </c>
      <c r="C55" s="1">
        <v>1.0000000000000001E-5</v>
      </c>
      <c r="D55" s="1">
        <v>6.0000000000000001E-3</v>
      </c>
      <c r="E55">
        <v>0.1</v>
      </c>
      <c r="F55">
        <v>9.1999999999999993</v>
      </c>
      <c r="G55">
        <v>4</v>
      </c>
      <c r="H55" s="2">
        <v>1.222E-2</v>
      </c>
      <c r="I55" t="s">
        <v>103</v>
      </c>
    </row>
    <row r="56" spans="1:9" x14ac:dyDescent="0.2">
      <c r="A56" t="s">
        <v>116</v>
      </c>
      <c r="B56">
        <v>991</v>
      </c>
      <c r="C56" s="1">
        <v>1.0000000000000001E-5</v>
      </c>
      <c r="D56" s="1">
        <v>6.0000000000000001E-3</v>
      </c>
      <c r="E56">
        <v>0.1</v>
      </c>
      <c r="F56">
        <v>9.6</v>
      </c>
      <c r="G56">
        <v>4</v>
      </c>
      <c r="H56" s="2">
        <v>1.2359999999999999E-2</v>
      </c>
      <c r="I56" t="s">
        <v>105</v>
      </c>
    </row>
    <row r="57" spans="1:9" x14ac:dyDescent="0.2">
      <c r="A57" t="s">
        <v>117</v>
      </c>
      <c r="B57">
        <v>991</v>
      </c>
      <c r="C57" s="1">
        <v>1.0000000000000001E-5</v>
      </c>
      <c r="D57" s="1">
        <v>6.0000000000000001E-3</v>
      </c>
      <c r="E57">
        <v>0.1</v>
      </c>
      <c r="F57">
        <v>9.6</v>
      </c>
      <c r="G57">
        <v>4</v>
      </c>
      <c r="H57" s="2">
        <v>1.2829999999999999E-2</v>
      </c>
      <c r="I57" t="s">
        <v>107</v>
      </c>
    </row>
    <row r="58" spans="1:9" x14ac:dyDescent="0.2">
      <c r="A58" t="s">
        <v>88</v>
      </c>
      <c r="B58">
        <v>991</v>
      </c>
      <c r="C58" s="1">
        <v>2.0000000000000002E-5</v>
      </c>
      <c r="D58" s="1">
        <v>6.0000000000000001E-3</v>
      </c>
      <c r="E58">
        <v>0.1</v>
      </c>
      <c r="F58">
        <v>9.6</v>
      </c>
      <c r="G58">
        <v>4</v>
      </c>
      <c r="H58" s="2">
        <v>1.189E-2</v>
      </c>
      <c r="I58" t="s">
        <v>109</v>
      </c>
    </row>
    <row r="59" spans="1:9" x14ac:dyDescent="0.2">
      <c r="A59" t="s">
        <v>90</v>
      </c>
      <c r="B59">
        <v>991</v>
      </c>
      <c r="C59" s="1">
        <v>2.0000000000000002E-5</v>
      </c>
      <c r="D59" s="1">
        <v>6.0000000000000001E-3</v>
      </c>
      <c r="E59">
        <v>0.1</v>
      </c>
      <c r="F59">
        <v>9.6</v>
      </c>
      <c r="G59">
        <v>4</v>
      </c>
      <c r="H59" s="2">
        <v>1.2019999999999999E-2</v>
      </c>
      <c r="I59" t="s">
        <v>111</v>
      </c>
    </row>
    <row r="60" spans="1:9" x14ac:dyDescent="0.2">
      <c r="A60" t="s">
        <v>22</v>
      </c>
      <c r="B60">
        <v>991</v>
      </c>
      <c r="C60" s="1">
        <v>5.0000000000000002E-5</v>
      </c>
      <c r="D60" s="1">
        <v>6.0000000000000001E-3</v>
      </c>
      <c r="E60">
        <v>0.1</v>
      </c>
      <c r="F60">
        <v>9.6</v>
      </c>
      <c r="G60">
        <v>4</v>
      </c>
      <c r="H60" s="2">
        <v>1.1900000000000001E-2</v>
      </c>
      <c r="I60" t="s">
        <v>113</v>
      </c>
    </row>
    <row r="61" spans="1:9" x14ac:dyDescent="0.2">
      <c r="A61" t="s">
        <v>24</v>
      </c>
      <c r="B61">
        <v>991</v>
      </c>
      <c r="C61" s="1">
        <v>5.0000000000000002E-5</v>
      </c>
      <c r="D61" s="1">
        <v>6.0000000000000001E-3</v>
      </c>
      <c r="E61">
        <v>0.1</v>
      </c>
      <c r="F61">
        <v>9.6</v>
      </c>
      <c r="G61">
        <v>4</v>
      </c>
      <c r="H61" s="2">
        <v>1.1220000000000001E-2</v>
      </c>
      <c r="I61" t="s">
        <v>115</v>
      </c>
    </row>
    <row r="62" spans="1:9" x14ac:dyDescent="0.2">
      <c r="A62" t="s">
        <v>26</v>
      </c>
      <c r="B62">
        <v>991</v>
      </c>
      <c r="C62" s="1">
        <v>1E-4</v>
      </c>
      <c r="D62" s="1">
        <v>6.0000000000000001E-3</v>
      </c>
      <c r="E62">
        <v>0.1</v>
      </c>
      <c r="F62">
        <v>9.6</v>
      </c>
      <c r="G62">
        <v>4</v>
      </c>
      <c r="H62" s="2">
        <v>9.0200000000000002E-3</v>
      </c>
    </row>
    <row r="63" spans="1:9" x14ac:dyDescent="0.2">
      <c r="A63" t="s">
        <v>28</v>
      </c>
      <c r="B63">
        <v>991</v>
      </c>
      <c r="C63" s="1">
        <v>1E-4</v>
      </c>
      <c r="D63" s="1">
        <v>6.0000000000000001E-3</v>
      </c>
      <c r="E63">
        <v>0.1</v>
      </c>
      <c r="F63">
        <v>9.6</v>
      </c>
      <c r="G63">
        <v>4</v>
      </c>
      <c r="H63" s="2">
        <v>8.8299999999999993E-3</v>
      </c>
    </row>
    <row r="70" spans="4:5" x14ac:dyDescent="0.2">
      <c r="D70" s="3">
        <f>C63*1000000</f>
        <v>100</v>
      </c>
      <c r="E70" s="3">
        <f>C5*1000000</f>
        <v>1</v>
      </c>
    </row>
    <row r="72" spans="4:5" x14ac:dyDescent="0.2">
      <c r="E72" s="3">
        <f>D59*1000000</f>
        <v>6000</v>
      </c>
    </row>
  </sheetData>
  <autoFilter ref="A1:H1" xr:uid="{8211AD91-A3AB-4FAF-80FE-B3FA05FF8F56}">
    <sortState xmlns:xlrd2="http://schemas.microsoft.com/office/spreadsheetml/2017/richdata2" ref="A2:H62">
      <sortCondition ref="C1:C6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C9EE-A1FC-4854-A8E0-47372390CFF7}">
  <dimension ref="A1:B9"/>
  <sheetViews>
    <sheetView workbookViewId="0">
      <selection activeCell="B10" sqref="B10"/>
    </sheetView>
  </sheetViews>
  <sheetFormatPr baseColWidth="10" defaultColWidth="11.5" defaultRowHeight="15" x14ac:dyDescent="0.2"/>
  <cols>
    <col min="1" max="1" width="24.33203125" bestFit="1" customWidth="1"/>
  </cols>
  <sheetData>
    <row r="1" spans="1:2" x14ac:dyDescent="0.2">
      <c r="A1" t="s">
        <v>118</v>
      </c>
      <c r="B1" t="s">
        <v>119</v>
      </c>
    </row>
    <row r="2" spans="1:2" x14ac:dyDescent="0.2">
      <c r="A2" t="s">
        <v>120</v>
      </c>
      <c r="B2">
        <v>1</v>
      </c>
    </row>
    <row r="3" spans="1:2" x14ac:dyDescent="0.2">
      <c r="A3" t="s">
        <v>121</v>
      </c>
      <c r="B3">
        <v>2</v>
      </c>
    </row>
    <row r="4" spans="1:2" x14ac:dyDescent="0.2">
      <c r="A4" t="s">
        <v>122</v>
      </c>
      <c r="B4">
        <v>3</v>
      </c>
    </row>
    <row r="5" spans="1:2" x14ac:dyDescent="0.2">
      <c r="A5" t="s">
        <v>123</v>
      </c>
      <c r="B5">
        <v>4</v>
      </c>
    </row>
    <row r="6" spans="1:2" x14ac:dyDescent="0.2">
      <c r="A6" t="s">
        <v>124</v>
      </c>
      <c r="B6">
        <v>5</v>
      </c>
    </row>
    <row r="7" spans="1:2" x14ac:dyDescent="0.2">
      <c r="A7" t="s">
        <v>125</v>
      </c>
      <c r="B7">
        <v>6</v>
      </c>
    </row>
    <row r="8" spans="1:2" x14ac:dyDescent="0.2">
      <c r="A8" t="s">
        <v>126</v>
      </c>
      <c r="B8">
        <v>7</v>
      </c>
    </row>
    <row r="9" spans="1:2" x14ac:dyDescent="0.2">
      <c r="A9" t="s">
        <v>127</v>
      </c>
      <c r="B9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Buffer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Eith</dc:creator>
  <cp:keywords/>
  <dc:description/>
  <cp:lastModifiedBy>Jacob Schneidewind</cp:lastModifiedBy>
  <cp:revision/>
  <dcterms:created xsi:type="dcterms:W3CDTF">2024-08-05T10:43:25Z</dcterms:created>
  <dcterms:modified xsi:type="dcterms:W3CDTF">2025-06-16T11:00:24Z</dcterms:modified>
  <cp:category/>
  <cp:contentStatus/>
</cp:coreProperties>
</file>