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bs649\Desktop\Lab\Growth curves\"/>
    </mc:Choice>
  </mc:AlternateContent>
  <xr:revisionPtr revIDLastSave="0" documentId="13_ncr:1_{DFAC6A7C-3598-46A2-A2CD-FD7276AB059F}" xr6:coauthVersionLast="36" xr6:coauthVersionMax="36" xr10:uidLastSave="{00000000-0000-0000-0000-000000000000}"/>
  <bookViews>
    <workbookView xWindow="1050" yWindow="120" windowWidth="9435" windowHeight="6915" firstSheet="2" activeTab="2" xr2:uid="{00000000-000D-0000-FFFF-FFFF00000000}"/>
  </bookViews>
  <sheets>
    <sheet name="Plate 1 - Sheet1" sheetId="1" state="hidden" r:id="rId1"/>
    <sheet name="Sheet3" sheetId="4" state="hidden" r:id="rId2"/>
    <sheet name="All" sheetId="2" r:id="rId3"/>
    <sheet name="Chart1" sheetId="5" r:id="rId4"/>
    <sheet name="Averages" sheetId="6" r:id="rId5"/>
    <sheet name="Chart2" sheetId="7" r:id="rId6"/>
  </sheets>
  <definedNames>
    <definedName name="MethodPointer1">1369881136</definedName>
    <definedName name="MethodPointer2">660</definedName>
  </definedNames>
  <calcPr calcId="191029"/>
  <pivotCaches>
    <pivotCache cacheId="2" r:id="rId7"/>
    <pivotCache cacheId="5" r:id="rId8"/>
  </pivotCaches>
</workbook>
</file>

<file path=xl/calcChain.xml><?xml version="1.0" encoding="utf-8"?>
<calcChain xmlns="http://schemas.openxmlformats.org/spreadsheetml/2006/main">
  <c r="G2" i="6" l="1"/>
  <c r="F2" i="6"/>
  <c r="E2" i="6"/>
  <c r="D2" i="6"/>
  <c r="C2" i="6"/>
  <c r="B2" i="6"/>
</calcChain>
</file>

<file path=xl/sharedStrings.xml><?xml version="1.0" encoding="utf-8"?>
<sst xmlns="http://schemas.openxmlformats.org/spreadsheetml/2006/main" count="634" uniqueCount="140">
  <si>
    <t>Software Version</t>
  </si>
  <si>
    <t>3.08.01</t>
  </si>
  <si>
    <t>Experiment File Path:</t>
  </si>
  <si>
    <t>C:\Users\moran\Desktop\Christa\DSS3,HF1,HF70_asparagine,putrescine_48-well.xpt</t>
  </si>
  <si>
    <t>Protocol File Path:</t>
  </si>
  <si>
    <t>C:\Users\moran\Desktop\Christa\48-well.prt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</si>
  <si>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</si>
  <si>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</si>
  <si>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</si>
  <si>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</si>
  <si>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</si>
  <si>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</si>
  <si>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</si>
  <si>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</si>
  <si>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</si>
  <si>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</si>
  <si>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</si>
  <si>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48 WELL PLATE- Copy (Use plate lid)</t>
  </si>
  <si>
    <t>Eject plate on completion</t>
  </si>
  <si>
    <t>Set Temperature</t>
  </si>
  <si>
    <t>Setpoint 30°C</t>
  </si>
  <si>
    <t>Start Kinetic</t>
  </si>
  <si>
    <t>Runtime 48:00:00 (HH:MM:SS), Interval 1:00:00, 49 Reads</t>
  </si>
  <si>
    <t xml:space="preserve">    Shake</t>
  </si>
  <si>
    <t>Double Orbital: Continuous</t>
  </si>
  <si>
    <t>Frequency: 355 cpm (4 mm)</t>
  </si>
  <si>
    <t xml:space="preserve">    Read</t>
  </si>
  <si>
    <t>Absorbance Endpoint</t>
  </si>
  <si>
    <t>Full Plate</t>
  </si>
  <si>
    <t>Wavelengths:  600</t>
  </si>
  <si>
    <t>Read Speed: Normal,  Delay: 100 msec,  Measurements/Data Point: 8</t>
  </si>
  <si>
    <t>End Kinetic</t>
  </si>
  <si>
    <t>Layout</t>
  </si>
  <si>
    <t>A</t>
  </si>
  <si>
    <t>SPL1</t>
  </si>
  <si>
    <t>SPL2</t>
  </si>
  <si>
    <t>SPL3</t>
  </si>
  <si>
    <t>SPL4</t>
  </si>
  <si>
    <t>SPL5</t>
  </si>
  <si>
    <t>SPL6</t>
  </si>
  <si>
    <t>SPL7</t>
  </si>
  <si>
    <t>BLK</t>
  </si>
  <si>
    <t>Well ID</t>
  </si>
  <si>
    <t>DSS3_asparagine</t>
  </si>
  <si>
    <t>DSS3_putrescine</t>
  </si>
  <si>
    <t>HF1_asparagine</t>
  </si>
  <si>
    <t>HF1_putrescine</t>
  </si>
  <si>
    <t>HF70_asparagine</t>
  </si>
  <si>
    <t>HF70_putrescine</t>
  </si>
  <si>
    <t>blank_asparagine</t>
  </si>
  <si>
    <t>MBM -C</t>
  </si>
  <si>
    <t>Name</t>
  </si>
  <si>
    <t>B</t>
  </si>
  <si>
    <t>C</t>
  </si>
  <si>
    <t>D</t>
  </si>
  <si>
    <t>SPL8</t>
  </si>
  <si>
    <t>blank_putrescine</t>
  </si>
  <si>
    <t>E</t>
  </si>
  <si>
    <t>F</t>
  </si>
  <si>
    <t>Results</t>
  </si>
  <si>
    <t>Min Temperature:</t>
  </si>
  <si>
    <t>Max Temperature:</t>
  </si>
  <si>
    <t>Well</t>
  </si>
  <si>
    <t>A8</t>
  </si>
  <si>
    <t>B8</t>
  </si>
  <si>
    <t>C8</t>
  </si>
  <si>
    <t>D8</t>
  </si>
  <si>
    <t>E8</t>
  </si>
  <si>
    <t>F8</t>
  </si>
  <si>
    <t>A1</t>
  </si>
  <si>
    <t>B1</t>
  </si>
  <si>
    <t>C1</t>
  </si>
  <si>
    <t>D1</t>
  </si>
  <si>
    <t>E1</t>
  </si>
  <si>
    <t>F1</t>
  </si>
  <si>
    <t>A2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</si>
  <si>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</si>
  <si>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</si>
  <si>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</si>
  <si>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</si>
  <si>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</si>
  <si>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</si>
  <si>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</si>
  <si>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</si>
  <si>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</si>
  <si>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</si>
  <si>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</si>
  <si>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</si>
  <si>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</si>
  <si>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</si>
  <si>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</si>
  <si>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</si>
  <si>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</si>
  <si>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</si>
  <si>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</si>
  <si>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</si>
  <si>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</si>
  <si>
    <t>E5</t>
  </si>
  <si>
    <t>F5</t>
  </si>
  <si>
    <t>A6</t>
  </si>
  <si>
    <t>B6</t>
  </si>
  <si>
    <t>C6</t>
  </si>
  <si>
    <t>D6</t>
  </si>
  <si>
    <t>E6</t>
  </si>
  <si>
    <t>F6</t>
  </si>
  <si>
    <t>A7</t>
  </si>
  <si>
    <t>B7</t>
  </si>
  <si>
    <t>C7</t>
  </si>
  <si>
    <t>D7</t>
  </si>
  <si>
    <t>E7</t>
  </si>
  <si>
    <t>F7</t>
  </si>
  <si>
    <t>Bitmap [600]</t>
  </si>
  <si>
    <t>T° 600</t>
  </si>
  <si>
    <t>Bitmap [Blank 600]</t>
  </si>
  <si>
    <t>Blank 600</t>
  </si>
  <si>
    <t>?????</t>
  </si>
  <si>
    <t>Max V [Blank 600]</t>
  </si>
  <si>
    <t>R-Squared [Blank 600]</t>
  </si>
  <si>
    <t>t at Max V [Blank 600]</t>
  </si>
  <si>
    <t>Lagtime [Blank 600]</t>
  </si>
  <si>
    <t>Count</t>
  </si>
  <si>
    <t>Mean</t>
  </si>
  <si>
    <t>Std Dev</t>
  </si>
  <si>
    <t>CV (%)</t>
  </si>
  <si>
    <t>Row Labels</t>
  </si>
  <si>
    <t>Grand Total</t>
  </si>
  <si>
    <t>Sum of DSS3_asparagine</t>
  </si>
  <si>
    <t>Sum of DSS3_asparagine2</t>
  </si>
  <si>
    <t>Sum of DSS3_asparagine3</t>
  </si>
  <si>
    <t>Sum of DSS3_asparagine4</t>
  </si>
  <si>
    <t>Sum of DSS3_asparagine5</t>
  </si>
  <si>
    <t>Sum of DSS3_asparagine6</t>
  </si>
  <si>
    <t>Sum of DSS3_putrescine</t>
  </si>
  <si>
    <t>Sum of DSS3_putrescine2</t>
  </si>
  <si>
    <t>Sum of DSS3_putrescine3</t>
  </si>
  <si>
    <t>Sum of DSS3_putrescine4</t>
  </si>
  <si>
    <t>Sum of DSS3_putrescine5</t>
  </si>
  <si>
    <t>Sum of DSS3_putrescine6</t>
  </si>
  <si>
    <t>Sum of HF1_putrescine</t>
  </si>
  <si>
    <t>Sum of HF70_asparagine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</si>
</sst>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3" fillId="0" borderId="1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3" fillId="0" borderId="1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0" borderId="0" xfId="0" applyAlignme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DSS3_asparagine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All!$B$2:$B$21</c:f>
              <c:numCache>
                <c:formatCode>General</c:formatCode>
                <c:ptCount val="20"/>
                <c:pt idx="0">
                  <c:v>0.104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0.10100000000000001</c:v>
                </c:pt>
                <c:pt idx="4">
                  <c:v>0.112</c:v>
                </c:pt>
                <c:pt idx="5">
                  <c:v>0.11</c:v>
                </c:pt>
                <c:pt idx="6">
                  <c:v>0.127</c:v>
                </c:pt>
                <c:pt idx="7">
                  <c:v>0.154</c:v>
                </c:pt>
                <c:pt idx="8">
                  <c:v>0.19</c:v>
                </c:pt>
                <c:pt idx="9">
                  <c:v>0.21</c:v>
                </c:pt>
                <c:pt idx="10">
                  <c:v>0.191</c:v>
                </c:pt>
                <c:pt idx="11">
                  <c:v>0.188</c:v>
                </c:pt>
                <c:pt idx="12">
                  <c:v>0.188</c:v>
                </c:pt>
                <c:pt idx="13">
                  <c:v>0.187</c:v>
                </c:pt>
                <c:pt idx="14">
                  <c:v>0.187</c:v>
                </c:pt>
                <c:pt idx="15">
                  <c:v>0.186</c:v>
                </c:pt>
                <c:pt idx="16">
                  <c:v>0.186</c:v>
                </c:pt>
                <c:pt idx="17">
                  <c:v>0.185</c:v>
                </c:pt>
                <c:pt idx="18">
                  <c:v>0.183</c:v>
                </c:pt>
                <c:pt idx="1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B-4A5E-91D6-757C51F2D6EC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DSS3_asparagine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All!$C$2:$C$21</c:f>
              <c:numCache>
                <c:formatCode>General</c:formatCode>
                <c:ptCount val="20"/>
                <c:pt idx="0">
                  <c:v>7.1999999999999995E-2</c:v>
                </c:pt>
                <c:pt idx="1">
                  <c:v>0.08</c:v>
                </c:pt>
                <c:pt idx="2">
                  <c:v>0.12</c:v>
                </c:pt>
                <c:pt idx="3">
                  <c:v>0.10299999999999999</c:v>
                </c:pt>
                <c:pt idx="4">
                  <c:v>0.12</c:v>
                </c:pt>
                <c:pt idx="5">
                  <c:v>0.121</c:v>
                </c:pt>
                <c:pt idx="6">
                  <c:v>0.125</c:v>
                </c:pt>
                <c:pt idx="7">
                  <c:v>0.153</c:v>
                </c:pt>
                <c:pt idx="8">
                  <c:v>0.189</c:v>
                </c:pt>
                <c:pt idx="9">
                  <c:v>0.20399999999999999</c:v>
                </c:pt>
                <c:pt idx="10">
                  <c:v>0.19900000000000001</c:v>
                </c:pt>
                <c:pt idx="11">
                  <c:v>0.19500000000000001</c:v>
                </c:pt>
                <c:pt idx="12">
                  <c:v>0.19400000000000001</c:v>
                </c:pt>
                <c:pt idx="13">
                  <c:v>0.19500000000000001</c:v>
                </c:pt>
                <c:pt idx="14">
                  <c:v>0.20300000000000001</c:v>
                </c:pt>
                <c:pt idx="15">
                  <c:v>0.2</c:v>
                </c:pt>
                <c:pt idx="16">
                  <c:v>0.20200000000000001</c:v>
                </c:pt>
                <c:pt idx="17">
                  <c:v>0.193</c:v>
                </c:pt>
                <c:pt idx="18">
                  <c:v>0.192</c:v>
                </c:pt>
                <c:pt idx="19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B-4A5E-91D6-757C51F2D6EC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DSS3_asparagine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All!$D$2:$D$21</c:f>
              <c:numCache>
                <c:formatCode>General</c:formatCode>
                <c:ptCount val="20"/>
                <c:pt idx="0">
                  <c:v>7.4999999999999997E-2</c:v>
                </c:pt>
                <c:pt idx="1">
                  <c:v>0.08</c:v>
                </c:pt>
                <c:pt idx="2">
                  <c:v>0.104</c:v>
                </c:pt>
                <c:pt idx="3">
                  <c:v>0.114</c:v>
                </c:pt>
                <c:pt idx="4">
                  <c:v>0.121</c:v>
                </c:pt>
                <c:pt idx="5">
                  <c:v>0.129</c:v>
                </c:pt>
                <c:pt idx="6">
                  <c:v>0.13200000000000001</c:v>
                </c:pt>
                <c:pt idx="7">
                  <c:v>0.155</c:v>
                </c:pt>
                <c:pt idx="8">
                  <c:v>0.19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0.19900000000000001</c:v>
                </c:pt>
                <c:pt idx="12">
                  <c:v>0.19900000000000001</c:v>
                </c:pt>
                <c:pt idx="13">
                  <c:v>0.19900000000000001</c:v>
                </c:pt>
                <c:pt idx="14">
                  <c:v>0.19800000000000001</c:v>
                </c:pt>
                <c:pt idx="15">
                  <c:v>0.189</c:v>
                </c:pt>
                <c:pt idx="16">
                  <c:v>0.189</c:v>
                </c:pt>
                <c:pt idx="17">
                  <c:v>0.19600000000000001</c:v>
                </c:pt>
                <c:pt idx="18">
                  <c:v>0.19700000000000001</c:v>
                </c:pt>
                <c:pt idx="19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B-4A5E-91D6-757C51F2D6EC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DSS3_asparagine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All!$E$2:$E$21</c:f>
              <c:numCache>
                <c:formatCode>General</c:formatCode>
                <c:ptCount val="20"/>
                <c:pt idx="0">
                  <c:v>7.2999999999999995E-2</c:v>
                </c:pt>
                <c:pt idx="1">
                  <c:v>0.113</c:v>
                </c:pt>
                <c:pt idx="2">
                  <c:v>9.4E-2</c:v>
                </c:pt>
                <c:pt idx="3">
                  <c:v>0.105</c:v>
                </c:pt>
                <c:pt idx="4">
                  <c:v>0.115</c:v>
                </c:pt>
                <c:pt idx="5">
                  <c:v>0.121</c:v>
                </c:pt>
                <c:pt idx="6">
                  <c:v>0.12</c:v>
                </c:pt>
                <c:pt idx="7">
                  <c:v>0.14799999999999999</c:v>
                </c:pt>
                <c:pt idx="8">
                  <c:v>0.184</c:v>
                </c:pt>
                <c:pt idx="9">
                  <c:v>0.191</c:v>
                </c:pt>
                <c:pt idx="10">
                  <c:v>0.191</c:v>
                </c:pt>
                <c:pt idx="11">
                  <c:v>0.192</c:v>
                </c:pt>
                <c:pt idx="12">
                  <c:v>0.19400000000000001</c:v>
                </c:pt>
                <c:pt idx="13">
                  <c:v>0.193</c:v>
                </c:pt>
                <c:pt idx="14">
                  <c:v>0.185</c:v>
                </c:pt>
                <c:pt idx="15">
                  <c:v>0.18</c:v>
                </c:pt>
                <c:pt idx="16">
                  <c:v>0.182</c:v>
                </c:pt>
                <c:pt idx="17">
                  <c:v>0.188</c:v>
                </c:pt>
                <c:pt idx="18">
                  <c:v>0.186</c:v>
                </c:pt>
                <c:pt idx="19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FB-4A5E-91D6-757C51F2D6EC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DSS3_asparagine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All!$F$2:$F$21</c:f>
              <c:numCache>
                <c:formatCode>General</c:formatCode>
                <c:ptCount val="20"/>
                <c:pt idx="0">
                  <c:v>6.9000000000000006E-2</c:v>
                </c:pt>
                <c:pt idx="1">
                  <c:v>0.123</c:v>
                </c:pt>
                <c:pt idx="2">
                  <c:v>0.08</c:v>
                </c:pt>
                <c:pt idx="3">
                  <c:v>0.114</c:v>
                </c:pt>
                <c:pt idx="4">
                  <c:v>0.112</c:v>
                </c:pt>
                <c:pt idx="5">
                  <c:v>0.10299999999999999</c:v>
                </c:pt>
                <c:pt idx="6">
                  <c:v>0.11899999999999999</c:v>
                </c:pt>
                <c:pt idx="7">
                  <c:v>0.14599999999999999</c:v>
                </c:pt>
                <c:pt idx="8">
                  <c:v>0.182</c:v>
                </c:pt>
                <c:pt idx="9">
                  <c:v>0.191</c:v>
                </c:pt>
                <c:pt idx="10">
                  <c:v>0.186</c:v>
                </c:pt>
                <c:pt idx="11">
                  <c:v>0.18099999999999999</c:v>
                </c:pt>
                <c:pt idx="12">
                  <c:v>0.18099999999999999</c:v>
                </c:pt>
                <c:pt idx="13">
                  <c:v>0.182</c:v>
                </c:pt>
                <c:pt idx="14">
                  <c:v>0.18099999999999999</c:v>
                </c:pt>
                <c:pt idx="15">
                  <c:v>0.17899999999999999</c:v>
                </c:pt>
                <c:pt idx="16">
                  <c:v>0.17899999999999999</c:v>
                </c:pt>
                <c:pt idx="17">
                  <c:v>0.17799999999999999</c:v>
                </c:pt>
                <c:pt idx="18">
                  <c:v>0.17599999999999999</c:v>
                </c:pt>
                <c:pt idx="1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FB-4A5E-91D6-757C51F2D6EC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DSS3_asparagine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All!$G$2:$G$21</c:f>
              <c:numCache>
                <c:formatCode>General</c:formatCode>
                <c:ptCount val="20"/>
                <c:pt idx="0">
                  <c:v>5.8000000000000003E-2</c:v>
                </c:pt>
                <c:pt idx="1">
                  <c:v>7.8E-2</c:v>
                </c:pt>
                <c:pt idx="2">
                  <c:v>6.3E-2</c:v>
                </c:pt>
                <c:pt idx="3">
                  <c:v>0.08</c:v>
                </c:pt>
                <c:pt idx="4">
                  <c:v>8.6999999999999994E-2</c:v>
                </c:pt>
                <c:pt idx="5">
                  <c:v>9.7000000000000003E-2</c:v>
                </c:pt>
                <c:pt idx="6">
                  <c:v>0.113</c:v>
                </c:pt>
                <c:pt idx="7">
                  <c:v>0.14000000000000001</c:v>
                </c:pt>
                <c:pt idx="8">
                  <c:v>0.17699999999999999</c:v>
                </c:pt>
                <c:pt idx="9">
                  <c:v>0.185</c:v>
                </c:pt>
                <c:pt idx="10">
                  <c:v>0.182</c:v>
                </c:pt>
                <c:pt idx="11">
                  <c:v>0.18099999999999999</c:v>
                </c:pt>
                <c:pt idx="12">
                  <c:v>0.17499999999999999</c:v>
                </c:pt>
                <c:pt idx="13">
                  <c:v>0.17899999999999999</c:v>
                </c:pt>
                <c:pt idx="14">
                  <c:v>0.17599999999999999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0.17499999999999999</c:v>
                </c:pt>
                <c:pt idx="18">
                  <c:v>0.17</c:v>
                </c:pt>
                <c:pt idx="19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FB-4A5E-91D6-757C51F2D6EC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DSS3_putrescine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All!$H$2:$H$21</c:f>
              <c:numCache>
                <c:formatCode>General</c:formatCode>
                <c:ptCount val="20"/>
                <c:pt idx="0">
                  <c:v>9.1999999999999998E-2</c:v>
                </c:pt>
                <c:pt idx="1">
                  <c:v>0.10100000000000001</c:v>
                </c:pt>
                <c:pt idx="2">
                  <c:v>8.8999999999999996E-2</c:v>
                </c:pt>
                <c:pt idx="3">
                  <c:v>8.4000000000000005E-2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0.109</c:v>
                </c:pt>
                <c:pt idx="8">
                  <c:v>0.125</c:v>
                </c:pt>
                <c:pt idx="9">
                  <c:v>0.13400000000000001</c:v>
                </c:pt>
                <c:pt idx="10">
                  <c:v>0.14699999999999999</c:v>
                </c:pt>
                <c:pt idx="11">
                  <c:v>0.16</c:v>
                </c:pt>
                <c:pt idx="12">
                  <c:v>0.17799999999999999</c:v>
                </c:pt>
                <c:pt idx="13">
                  <c:v>0.19600000000000001</c:v>
                </c:pt>
                <c:pt idx="14">
                  <c:v>0.21299999999999999</c:v>
                </c:pt>
                <c:pt idx="15">
                  <c:v>0.22700000000000001</c:v>
                </c:pt>
                <c:pt idx="16">
                  <c:v>0.23400000000000001</c:v>
                </c:pt>
                <c:pt idx="17">
                  <c:v>0.23300000000000001</c:v>
                </c:pt>
                <c:pt idx="18">
                  <c:v>0.23100000000000001</c:v>
                </c:pt>
                <c:pt idx="19">
                  <c:v>0.22700000000000001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FB-4A5E-91D6-757C51F2D6EC}"/>
            </c:ext>
          </c:extLst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DSS3_putrescine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All!$I$2:$I$21</c:f>
              <c:numCache>
                <c:formatCode>General</c:formatCode>
                <c:ptCount val="20"/>
                <c:pt idx="0">
                  <c:v>6.3E-2</c:v>
                </c:pt>
                <c:pt idx="1">
                  <c:v>4.8000000000000001E-2</c:v>
                </c:pt>
                <c:pt idx="2">
                  <c:v>7.4999999999999997E-2</c:v>
                </c:pt>
                <c:pt idx="3">
                  <c:v>7.5999999999999998E-2</c:v>
                </c:pt>
                <c:pt idx="4">
                  <c:v>5.7000000000000002E-2</c:v>
                </c:pt>
                <c:pt idx="5">
                  <c:v>7.5999999999999998E-2</c:v>
                </c:pt>
                <c:pt idx="6">
                  <c:v>8.2000000000000003E-2</c:v>
                </c:pt>
                <c:pt idx="7">
                  <c:v>9.2999999999999999E-2</c:v>
                </c:pt>
                <c:pt idx="8">
                  <c:v>0.111</c:v>
                </c:pt>
                <c:pt idx="9">
                  <c:v>0.12</c:v>
                </c:pt>
                <c:pt idx="10">
                  <c:v>0.13200000000000001</c:v>
                </c:pt>
                <c:pt idx="11">
                  <c:v>0.14599999999999999</c:v>
                </c:pt>
                <c:pt idx="12">
                  <c:v>0.16300000000000001</c:v>
                </c:pt>
                <c:pt idx="13">
                  <c:v>0.17899999999999999</c:v>
                </c:pt>
                <c:pt idx="14">
                  <c:v>0.19600000000000001</c:v>
                </c:pt>
                <c:pt idx="15">
                  <c:v>0.21</c:v>
                </c:pt>
                <c:pt idx="16">
                  <c:v>0.22500000000000001</c:v>
                </c:pt>
                <c:pt idx="17">
                  <c:v>0.224</c:v>
                </c:pt>
                <c:pt idx="18">
                  <c:v>0.23100000000000001</c:v>
                </c:pt>
                <c:pt idx="19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FB-4A5E-91D6-757C51F2D6EC}"/>
            </c:ext>
          </c:extLst>
        </c:ser>
        <c:ser>
          <c:idx val="8"/>
          <c:order val="8"/>
          <c:tx>
            <c:strRef>
              <c:f>All!$J$1</c:f>
              <c:strCache>
                <c:ptCount val="1"/>
                <c:pt idx="0">
                  <c:v>DSS3_putrescine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All!$J$2:$J$21</c:f>
              <c:numCache>
                <c:formatCode>General</c:formatCode>
                <c:ptCount val="20"/>
                <c:pt idx="0">
                  <c:v>5.0999999999999997E-2</c:v>
                </c:pt>
                <c:pt idx="1">
                  <c:v>0.105</c:v>
                </c:pt>
                <c:pt idx="2">
                  <c:v>5.6000000000000001E-2</c:v>
                </c:pt>
                <c:pt idx="3">
                  <c:v>5.5E-2</c:v>
                </c:pt>
                <c:pt idx="4">
                  <c:v>5.6000000000000001E-2</c:v>
                </c:pt>
                <c:pt idx="5">
                  <c:v>8.6999999999999994E-2</c:v>
                </c:pt>
                <c:pt idx="6">
                  <c:v>8.3000000000000004E-2</c:v>
                </c:pt>
                <c:pt idx="7">
                  <c:v>9.0999999999999998E-2</c:v>
                </c:pt>
                <c:pt idx="8">
                  <c:v>9.8000000000000004E-2</c:v>
                </c:pt>
                <c:pt idx="9">
                  <c:v>0.11</c:v>
                </c:pt>
                <c:pt idx="10">
                  <c:v>0.124</c:v>
                </c:pt>
                <c:pt idx="11">
                  <c:v>0.14000000000000001</c:v>
                </c:pt>
                <c:pt idx="12">
                  <c:v>0.157</c:v>
                </c:pt>
                <c:pt idx="13">
                  <c:v>0.17699999999999999</c:v>
                </c:pt>
                <c:pt idx="14">
                  <c:v>0.19700000000000001</c:v>
                </c:pt>
                <c:pt idx="15">
                  <c:v>0.215</c:v>
                </c:pt>
                <c:pt idx="16">
                  <c:v>0.23799999999999999</c:v>
                </c:pt>
                <c:pt idx="17">
                  <c:v>0.24</c:v>
                </c:pt>
                <c:pt idx="18">
                  <c:v>0.23300000000000001</c:v>
                </c:pt>
                <c:pt idx="19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FB-4A5E-91D6-757C51F2D6EC}"/>
            </c:ext>
          </c:extLst>
        </c:ser>
        <c:ser>
          <c:idx val="9"/>
          <c:order val="9"/>
          <c:tx>
            <c:strRef>
              <c:f>All!$K$1</c:f>
              <c:strCache>
                <c:ptCount val="1"/>
                <c:pt idx="0">
                  <c:v>DSS3_putrescine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All!$K$2:$K$21</c:f>
              <c:numCache>
                <c:formatCode>General</c:formatCode>
                <c:ptCount val="20"/>
                <c:pt idx="0">
                  <c:v>8.3000000000000004E-2</c:v>
                </c:pt>
                <c:pt idx="1">
                  <c:v>3.9E-2</c:v>
                </c:pt>
                <c:pt idx="2">
                  <c:v>3.7999999999999999E-2</c:v>
                </c:pt>
                <c:pt idx="3">
                  <c:v>6.0999999999999999E-2</c:v>
                </c:pt>
                <c:pt idx="4">
                  <c:v>5.1999999999999998E-2</c:v>
                </c:pt>
                <c:pt idx="5">
                  <c:v>6.8000000000000005E-2</c:v>
                </c:pt>
                <c:pt idx="6">
                  <c:v>7.6999999999999999E-2</c:v>
                </c:pt>
                <c:pt idx="7">
                  <c:v>8.2000000000000003E-2</c:v>
                </c:pt>
                <c:pt idx="8">
                  <c:v>8.5999999999999993E-2</c:v>
                </c:pt>
                <c:pt idx="9">
                  <c:v>0.104</c:v>
                </c:pt>
                <c:pt idx="10">
                  <c:v>0.12</c:v>
                </c:pt>
                <c:pt idx="11">
                  <c:v>0.13500000000000001</c:v>
                </c:pt>
                <c:pt idx="12">
                  <c:v>0.152</c:v>
                </c:pt>
                <c:pt idx="13">
                  <c:v>0.17</c:v>
                </c:pt>
                <c:pt idx="14">
                  <c:v>0.189</c:v>
                </c:pt>
                <c:pt idx="15">
                  <c:v>0.20899999999999999</c:v>
                </c:pt>
                <c:pt idx="16">
                  <c:v>0.23100000000000001</c:v>
                </c:pt>
                <c:pt idx="17">
                  <c:v>0.24</c:v>
                </c:pt>
                <c:pt idx="18">
                  <c:v>0.23100000000000001</c:v>
                </c:pt>
                <c:pt idx="19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FB-4A5E-91D6-757C51F2D6EC}"/>
            </c:ext>
          </c:extLst>
        </c:ser>
        <c:ser>
          <c:idx val="10"/>
          <c:order val="10"/>
          <c:tx>
            <c:strRef>
              <c:f>All!$L$1</c:f>
              <c:strCache>
                <c:ptCount val="1"/>
                <c:pt idx="0">
                  <c:v>DSS3_putrescine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All!$L$2:$L$21</c:f>
              <c:numCache>
                <c:formatCode>General</c:formatCode>
                <c:ptCount val="20"/>
                <c:pt idx="0">
                  <c:v>6.6000000000000003E-2</c:v>
                </c:pt>
                <c:pt idx="1">
                  <c:v>3.9E-2</c:v>
                </c:pt>
                <c:pt idx="2">
                  <c:v>3.6999999999999998E-2</c:v>
                </c:pt>
                <c:pt idx="3">
                  <c:v>5.8999999999999997E-2</c:v>
                </c:pt>
                <c:pt idx="4">
                  <c:v>0.05</c:v>
                </c:pt>
                <c:pt idx="5">
                  <c:v>6.4000000000000001E-2</c:v>
                </c:pt>
                <c:pt idx="6">
                  <c:v>6.7000000000000004E-2</c:v>
                </c:pt>
                <c:pt idx="7">
                  <c:v>6.6000000000000003E-2</c:v>
                </c:pt>
                <c:pt idx="8">
                  <c:v>8.1000000000000003E-2</c:v>
                </c:pt>
                <c:pt idx="9">
                  <c:v>9.5000000000000001E-2</c:v>
                </c:pt>
                <c:pt idx="10">
                  <c:v>0.11</c:v>
                </c:pt>
                <c:pt idx="11">
                  <c:v>0.127</c:v>
                </c:pt>
                <c:pt idx="12">
                  <c:v>0.14499999999999999</c:v>
                </c:pt>
                <c:pt idx="13">
                  <c:v>0.16500000000000001</c:v>
                </c:pt>
                <c:pt idx="14">
                  <c:v>0.186</c:v>
                </c:pt>
                <c:pt idx="15">
                  <c:v>0.20599999999999999</c:v>
                </c:pt>
                <c:pt idx="16">
                  <c:v>0.22900000000000001</c:v>
                </c:pt>
                <c:pt idx="17">
                  <c:v>0.22700000000000001</c:v>
                </c:pt>
                <c:pt idx="18">
                  <c:v>0.221</c:v>
                </c:pt>
                <c:pt idx="19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FB-4A5E-91D6-757C51F2D6EC}"/>
            </c:ext>
          </c:extLst>
        </c:ser>
        <c:ser>
          <c:idx val="11"/>
          <c:order val="11"/>
          <c:tx>
            <c:strRef>
              <c:f>All!$M$1</c:f>
              <c:strCache>
                <c:ptCount val="1"/>
                <c:pt idx="0">
                  <c:v>DSS3_putrescine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All!$M$2:$M$21</c:f>
              <c:numCache>
                <c:formatCode>General</c:formatCode>
                <c:ptCount val="20"/>
                <c:pt idx="0">
                  <c:v>5.5E-2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6.7000000000000004E-2</c:v>
                </c:pt>
                <c:pt idx="4">
                  <c:v>6.5000000000000002E-2</c:v>
                </c:pt>
                <c:pt idx="5">
                  <c:v>7.3999999999999996E-2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9.0999999999999998E-2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0.13800000000000001</c:v>
                </c:pt>
                <c:pt idx="12">
                  <c:v>0.16</c:v>
                </c:pt>
                <c:pt idx="13">
                  <c:v>0.16900000000000001</c:v>
                </c:pt>
                <c:pt idx="14">
                  <c:v>0.187</c:v>
                </c:pt>
                <c:pt idx="15">
                  <c:v>0.20499999999999999</c:v>
                </c:pt>
                <c:pt idx="16">
                  <c:v>0.23699999999999999</c:v>
                </c:pt>
                <c:pt idx="17">
                  <c:v>0.23200000000000001</c:v>
                </c:pt>
                <c:pt idx="18">
                  <c:v>0.223</c:v>
                </c:pt>
                <c:pt idx="19">
                  <c:v>0.221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FB-4A5E-91D6-757C51F2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87664"/>
        <c:axId val="2125138640"/>
      </c:scatterChart>
      <c:valAx>
        <c:axId val="2130187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38640"/>
        <c:crosses val="autoZero"/>
        <c:crossBetween val="midCat"/>
      </c:valAx>
      <c:valAx>
        <c:axId val="2125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876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Marivivens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All!$N$1</c:f>
              <c:strCache>
                <c:ptCount val="1"/>
                <c:pt idx="0">
                  <c:v>HF1_asparagine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All!$N$2:$N$49</c:f>
              <c:numCache>
                <c:formatCode>General</c:formatCode>
                <c:ptCount val="48"/>
                <c:pt idx="0">
                  <c:v>4.9000000000000002E-2</c:v>
                </c:pt>
                <c:pt idx="1">
                  <c:v>5.1999999999999998E-2</c:v>
                </c:pt>
                <c:pt idx="2">
                  <c:v>5.3999999999999999E-2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4.9000000000000002E-2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0.05</c:v>
                </c:pt>
                <c:pt idx="9">
                  <c:v>0.05</c:v>
                </c:pt>
                <c:pt idx="10">
                  <c:v>4.9000000000000002E-2</c:v>
                </c:pt>
                <c:pt idx="11">
                  <c:v>4.9000000000000002E-2</c:v>
                </c:pt>
                <c:pt idx="12">
                  <c:v>4.8000000000000001E-2</c:v>
                </c:pt>
                <c:pt idx="13">
                  <c:v>0.05</c:v>
                </c:pt>
                <c:pt idx="14">
                  <c:v>0.05</c:v>
                </c:pt>
                <c:pt idx="15">
                  <c:v>4.5999999999999999E-2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4.9000000000000002E-2</c:v>
                </c:pt>
                <c:pt idx="23">
                  <c:v>5.0999999999999997E-2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6.0999999999999999E-2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7.0999999999999994E-2</c:v>
                </c:pt>
                <c:pt idx="35">
                  <c:v>7.3999999999999996E-2</c:v>
                </c:pt>
                <c:pt idx="36">
                  <c:v>7.4999999999999997E-2</c:v>
                </c:pt>
                <c:pt idx="37">
                  <c:v>7.8E-2</c:v>
                </c:pt>
                <c:pt idx="38">
                  <c:v>0.08</c:v>
                </c:pt>
                <c:pt idx="39">
                  <c:v>8.4000000000000005E-2</c:v>
                </c:pt>
                <c:pt idx="40">
                  <c:v>8.6999999999999994E-2</c:v>
                </c:pt>
                <c:pt idx="41">
                  <c:v>0.09</c:v>
                </c:pt>
                <c:pt idx="42">
                  <c:v>9.4E-2</c:v>
                </c:pt>
                <c:pt idx="43">
                  <c:v>9.7000000000000003E-2</c:v>
                </c:pt>
                <c:pt idx="44">
                  <c:v>0.10100000000000001</c:v>
                </c:pt>
                <c:pt idx="45">
                  <c:v>0.10299999999999999</c:v>
                </c:pt>
                <c:pt idx="46">
                  <c:v>0.107</c:v>
                </c:pt>
                <c:pt idx="47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F-4D4D-8A70-0A66D8C7FC82}"/>
            </c:ext>
          </c:extLst>
        </c:ser>
        <c:ser>
          <c:idx val="1"/>
          <c:order val="1"/>
          <c:tx>
            <c:strRef>
              <c:f>All!$O$1</c:f>
              <c:strCache>
                <c:ptCount val="1"/>
                <c:pt idx="0">
                  <c:v>HF1_asparagine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All!$O$2:$O$49</c:f>
              <c:numCache>
                <c:formatCode>General</c:formatCode>
                <c:ptCount val="48"/>
                <c:pt idx="0">
                  <c:v>0.04</c:v>
                </c:pt>
                <c:pt idx="1">
                  <c:v>4.1000000000000002E-2</c:v>
                </c:pt>
                <c:pt idx="2">
                  <c:v>3.9E-2</c:v>
                </c:pt>
                <c:pt idx="3">
                  <c:v>3.5000000000000003E-2</c:v>
                </c:pt>
                <c:pt idx="4">
                  <c:v>3.3000000000000002E-2</c:v>
                </c:pt>
                <c:pt idx="5">
                  <c:v>3.9E-2</c:v>
                </c:pt>
                <c:pt idx="6">
                  <c:v>3.5999999999999997E-2</c:v>
                </c:pt>
                <c:pt idx="7">
                  <c:v>3.4000000000000002E-2</c:v>
                </c:pt>
                <c:pt idx="8">
                  <c:v>3.6999999999999998E-2</c:v>
                </c:pt>
                <c:pt idx="9">
                  <c:v>3.9E-2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0.03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3.1E-2</c:v>
                </c:pt>
                <c:pt idx="16">
                  <c:v>3.5000000000000003E-2</c:v>
                </c:pt>
                <c:pt idx="17">
                  <c:v>3.5999999999999997E-2</c:v>
                </c:pt>
                <c:pt idx="18">
                  <c:v>3.4000000000000002E-2</c:v>
                </c:pt>
                <c:pt idx="19">
                  <c:v>3.3000000000000002E-2</c:v>
                </c:pt>
                <c:pt idx="20">
                  <c:v>3.7999999999999999E-2</c:v>
                </c:pt>
                <c:pt idx="21">
                  <c:v>3.9E-2</c:v>
                </c:pt>
                <c:pt idx="22">
                  <c:v>3.9E-2</c:v>
                </c:pt>
                <c:pt idx="23">
                  <c:v>4.1000000000000002E-2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5.1999999999999998E-2</c:v>
                </c:pt>
                <c:pt idx="30">
                  <c:v>5.3999999999999999E-2</c:v>
                </c:pt>
                <c:pt idx="31">
                  <c:v>5.5E-2</c:v>
                </c:pt>
                <c:pt idx="32">
                  <c:v>5.7000000000000002E-2</c:v>
                </c:pt>
                <c:pt idx="33">
                  <c:v>5.8000000000000003E-2</c:v>
                </c:pt>
                <c:pt idx="34">
                  <c:v>6.0999999999999999E-2</c:v>
                </c:pt>
                <c:pt idx="35">
                  <c:v>6.4000000000000001E-2</c:v>
                </c:pt>
                <c:pt idx="36">
                  <c:v>6.6000000000000003E-2</c:v>
                </c:pt>
                <c:pt idx="37">
                  <c:v>6.9000000000000006E-2</c:v>
                </c:pt>
                <c:pt idx="38">
                  <c:v>7.0999999999999994E-2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8.7999999999999995E-2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9.8000000000000004E-2</c:v>
                </c:pt>
                <c:pt idx="47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F-4D4D-8A70-0A66D8C7FC82}"/>
            </c:ext>
          </c:extLst>
        </c:ser>
        <c:ser>
          <c:idx val="2"/>
          <c:order val="2"/>
          <c:tx>
            <c:strRef>
              <c:f>All!$P$1</c:f>
              <c:strCache>
                <c:ptCount val="1"/>
                <c:pt idx="0">
                  <c:v>HF1_asparagine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All!$P$2:$P$49</c:f>
              <c:numCache>
                <c:formatCode>General</c:formatCode>
                <c:ptCount val="48"/>
                <c:pt idx="0">
                  <c:v>4.4999999999999998E-2</c:v>
                </c:pt>
                <c:pt idx="1">
                  <c:v>4.1000000000000002E-2</c:v>
                </c:pt>
                <c:pt idx="2">
                  <c:v>3.6999999999999998E-2</c:v>
                </c:pt>
                <c:pt idx="3">
                  <c:v>4.2000000000000003E-2</c:v>
                </c:pt>
                <c:pt idx="4">
                  <c:v>3.4000000000000002E-2</c:v>
                </c:pt>
                <c:pt idx="5">
                  <c:v>3.5000000000000003E-2</c:v>
                </c:pt>
                <c:pt idx="6">
                  <c:v>3.7999999999999999E-2</c:v>
                </c:pt>
                <c:pt idx="7">
                  <c:v>3.5000000000000003E-2</c:v>
                </c:pt>
                <c:pt idx="8">
                  <c:v>4.1000000000000002E-2</c:v>
                </c:pt>
                <c:pt idx="9">
                  <c:v>3.6999999999999998E-2</c:v>
                </c:pt>
                <c:pt idx="10">
                  <c:v>0.04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0.03</c:v>
                </c:pt>
                <c:pt idx="14">
                  <c:v>0.03</c:v>
                </c:pt>
                <c:pt idx="15">
                  <c:v>3.1E-2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3.3000000000000002E-2</c:v>
                </c:pt>
                <c:pt idx="19">
                  <c:v>3.2000000000000001E-2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3.9E-2</c:v>
                </c:pt>
                <c:pt idx="23">
                  <c:v>0.04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5.0999999999999997E-2</c:v>
                </c:pt>
                <c:pt idx="30">
                  <c:v>5.2999999999999999E-2</c:v>
                </c:pt>
                <c:pt idx="31">
                  <c:v>5.5E-2</c:v>
                </c:pt>
                <c:pt idx="32">
                  <c:v>5.6000000000000001E-2</c:v>
                </c:pt>
                <c:pt idx="33">
                  <c:v>5.8000000000000003E-2</c:v>
                </c:pt>
                <c:pt idx="34">
                  <c:v>6.0999999999999999E-2</c:v>
                </c:pt>
                <c:pt idx="35">
                  <c:v>6.4000000000000001E-2</c:v>
                </c:pt>
                <c:pt idx="36">
                  <c:v>6.5000000000000002E-2</c:v>
                </c:pt>
                <c:pt idx="37">
                  <c:v>6.8000000000000005E-2</c:v>
                </c:pt>
                <c:pt idx="38">
                  <c:v>7.0000000000000007E-2</c:v>
                </c:pt>
                <c:pt idx="39">
                  <c:v>7.3999999999999996E-2</c:v>
                </c:pt>
                <c:pt idx="40">
                  <c:v>7.6999999999999999E-2</c:v>
                </c:pt>
                <c:pt idx="41">
                  <c:v>0.08</c:v>
                </c:pt>
                <c:pt idx="42">
                  <c:v>8.4000000000000005E-2</c:v>
                </c:pt>
                <c:pt idx="43">
                  <c:v>8.6999999999999994E-2</c:v>
                </c:pt>
                <c:pt idx="44">
                  <c:v>9.0999999999999998E-2</c:v>
                </c:pt>
                <c:pt idx="45">
                  <c:v>9.2999999999999999E-2</c:v>
                </c:pt>
                <c:pt idx="46">
                  <c:v>9.7000000000000003E-2</c:v>
                </c:pt>
                <c:pt idx="47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F-4D4D-8A70-0A66D8C7FC82}"/>
            </c:ext>
          </c:extLst>
        </c:ser>
        <c:ser>
          <c:idx val="3"/>
          <c:order val="3"/>
          <c:tx>
            <c:strRef>
              <c:f>All!$Q$1</c:f>
              <c:strCache>
                <c:ptCount val="1"/>
                <c:pt idx="0">
                  <c:v>HF1_asparagine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All!$Q$2:$Q$49</c:f>
              <c:numCache>
                <c:formatCode>General</c:formatCode>
                <c:ptCount val="48"/>
                <c:pt idx="0">
                  <c:v>4.7E-2</c:v>
                </c:pt>
                <c:pt idx="1">
                  <c:v>3.7999999999999999E-2</c:v>
                </c:pt>
                <c:pt idx="2">
                  <c:v>3.4000000000000002E-2</c:v>
                </c:pt>
                <c:pt idx="3">
                  <c:v>2.9000000000000001E-2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3.3000000000000002E-2</c:v>
                </c:pt>
                <c:pt idx="8">
                  <c:v>3.5999999999999997E-2</c:v>
                </c:pt>
                <c:pt idx="9">
                  <c:v>3.6999999999999998E-2</c:v>
                </c:pt>
                <c:pt idx="10">
                  <c:v>3.5999999999999997E-2</c:v>
                </c:pt>
                <c:pt idx="11">
                  <c:v>3.6999999999999998E-2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3.1E-2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3.2000000000000001E-2</c:v>
                </c:pt>
                <c:pt idx="19">
                  <c:v>3.2000000000000001E-2</c:v>
                </c:pt>
                <c:pt idx="20">
                  <c:v>3.6999999999999998E-2</c:v>
                </c:pt>
                <c:pt idx="21">
                  <c:v>3.6999999999999998E-2</c:v>
                </c:pt>
                <c:pt idx="22">
                  <c:v>3.7999999999999999E-2</c:v>
                </c:pt>
                <c:pt idx="23">
                  <c:v>3.9E-2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5.0999999999999997E-2</c:v>
                </c:pt>
                <c:pt idx="31">
                  <c:v>5.2999999999999999E-2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5.8999999999999997E-2</c:v>
                </c:pt>
                <c:pt idx="35">
                  <c:v>6.2E-2</c:v>
                </c:pt>
                <c:pt idx="36">
                  <c:v>6.3E-2</c:v>
                </c:pt>
                <c:pt idx="37">
                  <c:v>6.5000000000000002E-2</c:v>
                </c:pt>
                <c:pt idx="38">
                  <c:v>6.7000000000000004E-2</c:v>
                </c:pt>
                <c:pt idx="39">
                  <c:v>7.0999999999999994E-2</c:v>
                </c:pt>
                <c:pt idx="40">
                  <c:v>7.3999999999999996E-2</c:v>
                </c:pt>
                <c:pt idx="41">
                  <c:v>7.6999999999999999E-2</c:v>
                </c:pt>
                <c:pt idx="42">
                  <c:v>8.1000000000000003E-2</c:v>
                </c:pt>
                <c:pt idx="43">
                  <c:v>8.4000000000000005E-2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9.4E-2</c:v>
                </c:pt>
                <c:pt idx="47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F-4D4D-8A70-0A66D8C7FC82}"/>
            </c:ext>
          </c:extLst>
        </c:ser>
        <c:ser>
          <c:idx val="4"/>
          <c:order val="4"/>
          <c:tx>
            <c:strRef>
              <c:f>All!$R$1</c:f>
              <c:strCache>
                <c:ptCount val="1"/>
                <c:pt idx="0">
                  <c:v>HF1_asparagine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All!$R$2:$R$49</c:f>
              <c:numCache>
                <c:formatCode>General</c:formatCode>
                <c:ptCount val="48"/>
                <c:pt idx="0">
                  <c:v>3.1E-2</c:v>
                </c:pt>
                <c:pt idx="1">
                  <c:v>3.4000000000000002E-2</c:v>
                </c:pt>
                <c:pt idx="2">
                  <c:v>2.7E-2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0.03</c:v>
                </c:pt>
                <c:pt idx="12">
                  <c:v>2.7E-2</c:v>
                </c:pt>
                <c:pt idx="13">
                  <c:v>2.9000000000000001E-2</c:v>
                </c:pt>
                <c:pt idx="14">
                  <c:v>0.03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3.6999999999999998E-2</c:v>
                </c:pt>
                <c:pt idx="24">
                  <c:v>0.04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4.9000000000000002E-2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5.5E-2</c:v>
                </c:pt>
                <c:pt idx="34">
                  <c:v>5.7000000000000002E-2</c:v>
                </c:pt>
                <c:pt idx="35">
                  <c:v>0.06</c:v>
                </c:pt>
                <c:pt idx="36">
                  <c:v>6.0999999999999999E-2</c:v>
                </c:pt>
                <c:pt idx="37">
                  <c:v>6.4000000000000001E-2</c:v>
                </c:pt>
                <c:pt idx="38">
                  <c:v>6.5000000000000002E-2</c:v>
                </c:pt>
                <c:pt idx="39">
                  <c:v>6.9000000000000006E-2</c:v>
                </c:pt>
                <c:pt idx="40">
                  <c:v>7.1999999999999995E-2</c:v>
                </c:pt>
                <c:pt idx="41">
                  <c:v>7.4999999999999997E-2</c:v>
                </c:pt>
                <c:pt idx="42">
                  <c:v>7.8E-2</c:v>
                </c:pt>
                <c:pt idx="43">
                  <c:v>8.1000000000000003E-2</c:v>
                </c:pt>
                <c:pt idx="44">
                  <c:v>8.5000000000000006E-2</c:v>
                </c:pt>
                <c:pt idx="45">
                  <c:v>8.6999999999999994E-2</c:v>
                </c:pt>
                <c:pt idx="46">
                  <c:v>9.0999999999999998E-2</c:v>
                </c:pt>
                <c:pt idx="47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F-4D4D-8A70-0A66D8C7FC82}"/>
            </c:ext>
          </c:extLst>
        </c:ser>
        <c:ser>
          <c:idx val="5"/>
          <c:order val="5"/>
          <c:tx>
            <c:strRef>
              <c:f>All!$S$1</c:f>
              <c:strCache>
                <c:ptCount val="1"/>
                <c:pt idx="0">
                  <c:v>HF1_asparagine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All!$S$2:$S$49</c:f>
              <c:numCache>
                <c:formatCode>General</c:formatCode>
                <c:ptCount val="48"/>
                <c:pt idx="0">
                  <c:v>3.5000000000000003E-2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3.9E-2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3.4000000000000002E-2</c:v>
                </c:pt>
                <c:pt idx="7">
                  <c:v>3.5999999999999997E-2</c:v>
                </c:pt>
                <c:pt idx="8">
                  <c:v>3.7999999999999999E-2</c:v>
                </c:pt>
                <c:pt idx="9">
                  <c:v>4.2000000000000003E-2</c:v>
                </c:pt>
                <c:pt idx="10">
                  <c:v>0.04</c:v>
                </c:pt>
                <c:pt idx="11">
                  <c:v>3.3000000000000002E-2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3.5999999999999997E-2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4.2000000000000003E-2</c:v>
                </c:pt>
                <c:pt idx="21">
                  <c:v>4.2999999999999997E-2</c:v>
                </c:pt>
                <c:pt idx="22">
                  <c:v>5.0999999999999997E-2</c:v>
                </c:pt>
                <c:pt idx="23">
                  <c:v>4.4999999999999998E-2</c:v>
                </c:pt>
                <c:pt idx="24">
                  <c:v>4.9000000000000002E-2</c:v>
                </c:pt>
                <c:pt idx="25">
                  <c:v>5.5E-2</c:v>
                </c:pt>
                <c:pt idx="26">
                  <c:v>4.8000000000000001E-2</c:v>
                </c:pt>
                <c:pt idx="27">
                  <c:v>5.2999999999999999E-2</c:v>
                </c:pt>
                <c:pt idx="28">
                  <c:v>5.0999999999999997E-2</c:v>
                </c:pt>
                <c:pt idx="29">
                  <c:v>5.6000000000000001E-2</c:v>
                </c:pt>
                <c:pt idx="30">
                  <c:v>5.6000000000000001E-2</c:v>
                </c:pt>
                <c:pt idx="31">
                  <c:v>5.8999999999999997E-2</c:v>
                </c:pt>
                <c:pt idx="32">
                  <c:v>5.8999999999999997E-2</c:v>
                </c:pt>
                <c:pt idx="33">
                  <c:v>6.6000000000000003E-2</c:v>
                </c:pt>
                <c:pt idx="34">
                  <c:v>6.4000000000000001E-2</c:v>
                </c:pt>
                <c:pt idx="35">
                  <c:v>6.6000000000000003E-2</c:v>
                </c:pt>
                <c:pt idx="36">
                  <c:v>6.8000000000000005E-2</c:v>
                </c:pt>
                <c:pt idx="37">
                  <c:v>7.0000000000000007E-2</c:v>
                </c:pt>
                <c:pt idx="38">
                  <c:v>7.2999999999999995E-2</c:v>
                </c:pt>
                <c:pt idx="39">
                  <c:v>7.5999999999999998E-2</c:v>
                </c:pt>
                <c:pt idx="40">
                  <c:v>7.9000000000000001E-2</c:v>
                </c:pt>
                <c:pt idx="41">
                  <c:v>8.1000000000000003E-2</c:v>
                </c:pt>
                <c:pt idx="42">
                  <c:v>8.4000000000000005E-2</c:v>
                </c:pt>
                <c:pt idx="43">
                  <c:v>8.6999999999999994E-2</c:v>
                </c:pt>
                <c:pt idx="44">
                  <c:v>0.09</c:v>
                </c:pt>
                <c:pt idx="45">
                  <c:v>9.0999999999999998E-2</c:v>
                </c:pt>
                <c:pt idx="46">
                  <c:v>9.4E-2</c:v>
                </c:pt>
                <c:pt idx="47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BF-4D4D-8A70-0A66D8C7FC82}"/>
            </c:ext>
          </c:extLst>
        </c:ser>
        <c:ser>
          <c:idx val="6"/>
          <c:order val="6"/>
          <c:tx>
            <c:strRef>
              <c:f>All!$T$1</c:f>
              <c:strCache>
                <c:ptCount val="1"/>
                <c:pt idx="0">
                  <c:v>HF1_putrescine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All!$T$2:$T$49</c:f>
              <c:numCache>
                <c:formatCode>General</c:formatCode>
                <c:ptCount val="48"/>
                <c:pt idx="0">
                  <c:v>4.1000000000000002E-2</c:v>
                </c:pt>
                <c:pt idx="1">
                  <c:v>4.9000000000000002E-2</c:v>
                </c:pt>
                <c:pt idx="2">
                  <c:v>0.05</c:v>
                </c:pt>
                <c:pt idx="3">
                  <c:v>5.2999999999999999E-2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5.1999999999999998E-2</c:v>
                </c:pt>
                <c:pt idx="7">
                  <c:v>5.3999999999999999E-2</c:v>
                </c:pt>
                <c:pt idx="8">
                  <c:v>5.8999999999999997E-2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7.0999999999999994E-2</c:v>
                </c:pt>
                <c:pt idx="12">
                  <c:v>7.3999999999999996E-2</c:v>
                </c:pt>
                <c:pt idx="13">
                  <c:v>0.08</c:v>
                </c:pt>
                <c:pt idx="14">
                  <c:v>8.2000000000000003E-2</c:v>
                </c:pt>
                <c:pt idx="15">
                  <c:v>8.6999999999999994E-2</c:v>
                </c:pt>
                <c:pt idx="16">
                  <c:v>9.6000000000000002E-2</c:v>
                </c:pt>
                <c:pt idx="17">
                  <c:v>0.104</c:v>
                </c:pt>
                <c:pt idx="18">
                  <c:v>0.111</c:v>
                </c:pt>
                <c:pt idx="19">
                  <c:v>0.11899999999999999</c:v>
                </c:pt>
                <c:pt idx="20">
                  <c:v>0.13300000000000001</c:v>
                </c:pt>
                <c:pt idx="21">
                  <c:v>0.14299999999999999</c:v>
                </c:pt>
                <c:pt idx="22">
                  <c:v>0.154</c:v>
                </c:pt>
                <c:pt idx="23">
                  <c:v>0.16400000000000001</c:v>
                </c:pt>
                <c:pt idx="24">
                  <c:v>0.17599999999999999</c:v>
                </c:pt>
                <c:pt idx="25">
                  <c:v>0.183</c:v>
                </c:pt>
                <c:pt idx="26">
                  <c:v>0.19</c:v>
                </c:pt>
                <c:pt idx="27">
                  <c:v>0.19900000000000001</c:v>
                </c:pt>
                <c:pt idx="28">
                  <c:v>0.20399999999999999</c:v>
                </c:pt>
                <c:pt idx="29">
                  <c:v>0.21199999999999999</c:v>
                </c:pt>
                <c:pt idx="30">
                  <c:v>0.219</c:v>
                </c:pt>
                <c:pt idx="31">
                  <c:v>0.222</c:v>
                </c:pt>
                <c:pt idx="32">
                  <c:v>0.217</c:v>
                </c:pt>
                <c:pt idx="33">
                  <c:v>0.20899999999999999</c:v>
                </c:pt>
                <c:pt idx="34">
                  <c:v>0.20200000000000001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0.20300000000000001</c:v>
                </c:pt>
                <c:pt idx="38">
                  <c:v>0.2</c:v>
                </c:pt>
                <c:pt idx="39">
                  <c:v>0.19900000000000001</c:v>
                </c:pt>
                <c:pt idx="40">
                  <c:v>0.19900000000000001</c:v>
                </c:pt>
                <c:pt idx="41">
                  <c:v>0.19900000000000001</c:v>
                </c:pt>
                <c:pt idx="42">
                  <c:v>0.19800000000000001</c:v>
                </c:pt>
                <c:pt idx="43">
                  <c:v>0.19400000000000001</c:v>
                </c:pt>
                <c:pt idx="44">
                  <c:v>0.19600000000000001</c:v>
                </c:pt>
                <c:pt idx="45">
                  <c:v>0.192</c:v>
                </c:pt>
                <c:pt idx="46">
                  <c:v>0.191</c:v>
                </c:pt>
                <c:pt idx="47">
                  <c:v>0.191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BF-4D4D-8A70-0A66D8C7FC82}"/>
            </c:ext>
          </c:extLst>
        </c:ser>
        <c:ser>
          <c:idx val="7"/>
          <c:order val="7"/>
          <c:tx>
            <c:strRef>
              <c:f>All!$U$1</c:f>
              <c:strCache>
                <c:ptCount val="1"/>
                <c:pt idx="0">
                  <c:v>HF1_putrescine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All!$U$2:$U$49</c:f>
              <c:numCache>
                <c:formatCode>General</c:formatCode>
                <c:ptCount val="48"/>
                <c:pt idx="0">
                  <c:v>4.4999999999999998E-2</c:v>
                </c:pt>
                <c:pt idx="1">
                  <c:v>3.5999999999999997E-2</c:v>
                </c:pt>
                <c:pt idx="2">
                  <c:v>3.5000000000000003E-2</c:v>
                </c:pt>
                <c:pt idx="3">
                  <c:v>3.5999999999999997E-2</c:v>
                </c:pt>
                <c:pt idx="4">
                  <c:v>3.9E-2</c:v>
                </c:pt>
                <c:pt idx="5">
                  <c:v>0.04</c:v>
                </c:pt>
                <c:pt idx="6">
                  <c:v>3.9E-2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5.8999999999999997E-2</c:v>
                </c:pt>
                <c:pt idx="13">
                  <c:v>6.7000000000000004E-2</c:v>
                </c:pt>
                <c:pt idx="14">
                  <c:v>7.1999999999999995E-2</c:v>
                </c:pt>
                <c:pt idx="15">
                  <c:v>7.8E-2</c:v>
                </c:pt>
                <c:pt idx="16">
                  <c:v>8.7999999999999995E-2</c:v>
                </c:pt>
                <c:pt idx="17">
                  <c:v>9.5000000000000001E-2</c:v>
                </c:pt>
                <c:pt idx="18">
                  <c:v>0.10100000000000001</c:v>
                </c:pt>
                <c:pt idx="19">
                  <c:v>0.109</c:v>
                </c:pt>
                <c:pt idx="20">
                  <c:v>0.122</c:v>
                </c:pt>
                <c:pt idx="21">
                  <c:v>0.13200000000000001</c:v>
                </c:pt>
                <c:pt idx="22">
                  <c:v>0.14199999999999999</c:v>
                </c:pt>
                <c:pt idx="23">
                  <c:v>0.152</c:v>
                </c:pt>
                <c:pt idx="24">
                  <c:v>0.16500000000000001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0.19700000000000001</c:v>
                </c:pt>
                <c:pt idx="28">
                  <c:v>0.20599999999999999</c:v>
                </c:pt>
                <c:pt idx="29">
                  <c:v>0.216</c:v>
                </c:pt>
                <c:pt idx="30">
                  <c:v>0.222</c:v>
                </c:pt>
                <c:pt idx="31">
                  <c:v>0.22</c:v>
                </c:pt>
                <c:pt idx="32">
                  <c:v>0.20499999999999999</c:v>
                </c:pt>
                <c:pt idx="33">
                  <c:v>0.19400000000000001</c:v>
                </c:pt>
                <c:pt idx="34">
                  <c:v>0.187</c:v>
                </c:pt>
                <c:pt idx="35">
                  <c:v>0.188</c:v>
                </c:pt>
                <c:pt idx="36">
                  <c:v>0.187</c:v>
                </c:pt>
                <c:pt idx="37">
                  <c:v>0.188</c:v>
                </c:pt>
                <c:pt idx="38">
                  <c:v>0.187</c:v>
                </c:pt>
                <c:pt idx="39">
                  <c:v>0.188</c:v>
                </c:pt>
                <c:pt idx="40">
                  <c:v>0.188</c:v>
                </c:pt>
                <c:pt idx="41">
                  <c:v>0.188</c:v>
                </c:pt>
                <c:pt idx="42">
                  <c:v>0.188</c:v>
                </c:pt>
                <c:pt idx="43">
                  <c:v>0.188</c:v>
                </c:pt>
                <c:pt idx="44">
                  <c:v>0.187</c:v>
                </c:pt>
                <c:pt idx="45">
                  <c:v>0.184</c:v>
                </c:pt>
                <c:pt idx="46">
                  <c:v>0.185</c:v>
                </c:pt>
                <c:pt idx="47">
                  <c:v>0.184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BF-4D4D-8A70-0A66D8C7FC82}"/>
            </c:ext>
          </c:extLst>
        </c:ser>
        <c:ser>
          <c:idx val="8"/>
          <c:order val="8"/>
          <c:tx>
            <c:strRef>
              <c:f>All!$V$1</c:f>
              <c:strCache>
                <c:ptCount val="1"/>
                <c:pt idx="0">
                  <c:v>HF1_putrescine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All!$V$2:$V$49</c:f>
              <c:numCache>
                <c:formatCode>General</c:formatCode>
                <c:ptCount val="48"/>
                <c:pt idx="0">
                  <c:v>4.3999999999999997E-2</c:v>
                </c:pt>
                <c:pt idx="1">
                  <c:v>3.6999999999999998E-2</c:v>
                </c:pt>
                <c:pt idx="2">
                  <c:v>3.6999999999999998E-2</c:v>
                </c:pt>
                <c:pt idx="3">
                  <c:v>3.7999999999999999E-2</c:v>
                </c:pt>
                <c:pt idx="4">
                  <c:v>4.5999999999999999E-2</c:v>
                </c:pt>
                <c:pt idx="5">
                  <c:v>4.4999999999999998E-2</c:v>
                </c:pt>
                <c:pt idx="6">
                  <c:v>4.2000000000000003E-2</c:v>
                </c:pt>
                <c:pt idx="7">
                  <c:v>0.05</c:v>
                </c:pt>
                <c:pt idx="8">
                  <c:v>5.5E-2</c:v>
                </c:pt>
                <c:pt idx="9">
                  <c:v>5.7000000000000002E-2</c:v>
                </c:pt>
                <c:pt idx="10">
                  <c:v>6.0999999999999999E-2</c:v>
                </c:pt>
                <c:pt idx="11">
                  <c:v>6.2E-2</c:v>
                </c:pt>
                <c:pt idx="12">
                  <c:v>6.0999999999999999E-2</c:v>
                </c:pt>
                <c:pt idx="13">
                  <c:v>6.8000000000000005E-2</c:v>
                </c:pt>
                <c:pt idx="14">
                  <c:v>7.4999999999999997E-2</c:v>
                </c:pt>
                <c:pt idx="15">
                  <c:v>8.1000000000000003E-2</c:v>
                </c:pt>
                <c:pt idx="16">
                  <c:v>8.8999999999999996E-2</c:v>
                </c:pt>
                <c:pt idx="17">
                  <c:v>9.9000000000000005E-2</c:v>
                </c:pt>
                <c:pt idx="18">
                  <c:v>0.106</c:v>
                </c:pt>
                <c:pt idx="19">
                  <c:v>0.113</c:v>
                </c:pt>
                <c:pt idx="20">
                  <c:v>0.127</c:v>
                </c:pt>
                <c:pt idx="21">
                  <c:v>0.13700000000000001</c:v>
                </c:pt>
                <c:pt idx="22">
                  <c:v>0.14799999999999999</c:v>
                </c:pt>
                <c:pt idx="23">
                  <c:v>0.16</c:v>
                </c:pt>
                <c:pt idx="24">
                  <c:v>0.17199999999999999</c:v>
                </c:pt>
                <c:pt idx="25">
                  <c:v>0.184</c:v>
                </c:pt>
                <c:pt idx="26">
                  <c:v>0.19400000000000001</c:v>
                </c:pt>
                <c:pt idx="27">
                  <c:v>0.20899999999999999</c:v>
                </c:pt>
                <c:pt idx="28">
                  <c:v>0.216</c:v>
                </c:pt>
                <c:pt idx="29">
                  <c:v>0.22700000000000001</c:v>
                </c:pt>
                <c:pt idx="30">
                  <c:v>0.23300000000000001</c:v>
                </c:pt>
                <c:pt idx="31">
                  <c:v>0.22700000000000001</c:v>
                </c:pt>
                <c:pt idx="32">
                  <c:v>0.21099999999999999</c:v>
                </c:pt>
                <c:pt idx="33">
                  <c:v>0.19900000000000001</c:v>
                </c:pt>
                <c:pt idx="34">
                  <c:v>0.193</c:v>
                </c:pt>
                <c:pt idx="35">
                  <c:v>0.193</c:v>
                </c:pt>
                <c:pt idx="36">
                  <c:v>0.192</c:v>
                </c:pt>
                <c:pt idx="37">
                  <c:v>0.192</c:v>
                </c:pt>
                <c:pt idx="38">
                  <c:v>0.19</c:v>
                </c:pt>
                <c:pt idx="39">
                  <c:v>0.19</c:v>
                </c:pt>
                <c:pt idx="40">
                  <c:v>0.188</c:v>
                </c:pt>
                <c:pt idx="41">
                  <c:v>0.187</c:v>
                </c:pt>
                <c:pt idx="42">
                  <c:v>0.186</c:v>
                </c:pt>
                <c:pt idx="43">
                  <c:v>0.185</c:v>
                </c:pt>
                <c:pt idx="44">
                  <c:v>0.184</c:v>
                </c:pt>
                <c:pt idx="45">
                  <c:v>0.18099999999999999</c:v>
                </c:pt>
                <c:pt idx="46">
                  <c:v>0.18099999999999999</c:v>
                </c:pt>
                <c:pt idx="4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BF-4D4D-8A70-0A66D8C7FC82}"/>
            </c:ext>
          </c:extLst>
        </c:ser>
        <c:ser>
          <c:idx val="9"/>
          <c:order val="9"/>
          <c:tx>
            <c:strRef>
              <c:f>All!$W$1</c:f>
              <c:strCache>
                <c:ptCount val="1"/>
                <c:pt idx="0">
                  <c:v>HF1_putrescine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All!$W$2:$W$49</c:f>
              <c:numCache>
                <c:formatCode>General</c:formatCode>
                <c:ptCount val="48"/>
                <c:pt idx="0">
                  <c:v>4.5999999999999999E-2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3.3000000000000002E-2</c:v>
                </c:pt>
                <c:pt idx="4">
                  <c:v>3.5999999999999997E-2</c:v>
                </c:pt>
                <c:pt idx="5">
                  <c:v>4.2999999999999997E-2</c:v>
                </c:pt>
                <c:pt idx="6">
                  <c:v>0.04</c:v>
                </c:pt>
                <c:pt idx="7">
                  <c:v>4.2999999999999997E-2</c:v>
                </c:pt>
                <c:pt idx="8">
                  <c:v>4.8000000000000001E-2</c:v>
                </c:pt>
                <c:pt idx="9">
                  <c:v>5.5E-2</c:v>
                </c:pt>
                <c:pt idx="10">
                  <c:v>5.5E-2</c:v>
                </c:pt>
                <c:pt idx="11">
                  <c:v>6.2E-2</c:v>
                </c:pt>
                <c:pt idx="12">
                  <c:v>6.3E-2</c:v>
                </c:pt>
                <c:pt idx="13">
                  <c:v>6.8000000000000005E-2</c:v>
                </c:pt>
                <c:pt idx="14">
                  <c:v>7.3999999999999996E-2</c:v>
                </c:pt>
                <c:pt idx="15">
                  <c:v>0.08</c:v>
                </c:pt>
                <c:pt idx="16">
                  <c:v>8.8999999999999996E-2</c:v>
                </c:pt>
                <c:pt idx="17">
                  <c:v>9.7000000000000003E-2</c:v>
                </c:pt>
                <c:pt idx="18">
                  <c:v>0.10299999999999999</c:v>
                </c:pt>
                <c:pt idx="19">
                  <c:v>0.111</c:v>
                </c:pt>
                <c:pt idx="20">
                  <c:v>0.125</c:v>
                </c:pt>
                <c:pt idx="21">
                  <c:v>0.13400000000000001</c:v>
                </c:pt>
                <c:pt idx="22">
                  <c:v>0.14499999999999999</c:v>
                </c:pt>
                <c:pt idx="23">
                  <c:v>0.155</c:v>
                </c:pt>
                <c:pt idx="24">
                  <c:v>0.16800000000000001</c:v>
                </c:pt>
                <c:pt idx="25">
                  <c:v>0.17799999999999999</c:v>
                </c:pt>
                <c:pt idx="26">
                  <c:v>0.188</c:v>
                </c:pt>
                <c:pt idx="27">
                  <c:v>0.20100000000000001</c:v>
                </c:pt>
                <c:pt idx="28">
                  <c:v>0.20899999999999999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0.221</c:v>
                </c:pt>
                <c:pt idx="32">
                  <c:v>0.20599999999999999</c:v>
                </c:pt>
                <c:pt idx="33">
                  <c:v>0.19600000000000001</c:v>
                </c:pt>
                <c:pt idx="34">
                  <c:v>0.189</c:v>
                </c:pt>
                <c:pt idx="35">
                  <c:v>0.189</c:v>
                </c:pt>
                <c:pt idx="36">
                  <c:v>0.188</c:v>
                </c:pt>
                <c:pt idx="37">
                  <c:v>0.187</c:v>
                </c:pt>
                <c:pt idx="38">
                  <c:v>0.185</c:v>
                </c:pt>
                <c:pt idx="39">
                  <c:v>0.185</c:v>
                </c:pt>
                <c:pt idx="40">
                  <c:v>0.184</c:v>
                </c:pt>
                <c:pt idx="41">
                  <c:v>0.182</c:v>
                </c:pt>
                <c:pt idx="42">
                  <c:v>0.18099999999999999</c:v>
                </c:pt>
                <c:pt idx="43">
                  <c:v>0.18099999999999999</c:v>
                </c:pt>
                <c:pt idx="44">
                  <c:v>0.18</c:v>
                </c:pt>
                <c:pt idx="45">
                  <c:v>0.17699999999999999</c:v>
                </c:pt>
                <c:pt idx="46">
                  <c:v>0.17599999999999999</c:v>
                </c:pt>
                <c:pt idx="47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BF-4D4D-8A70-0A66D8C7FC82}"/>
            </c:ext>
          </c:extLst>
        </c:ser>
        <c:ser>
          <c:idx val="10"/>
          <c:order val="10"/>
          <c:tx>
            <c:strRef>
              <c:f>All!$X$1</c:f>
              <c:strCache>
                <c:ptCount val="1"/>
                <c:pt idx="0">
                  <c:v>HF1_putrescine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All!$X$2:$X$49</c:f>
              <c:numCache>
                <c:formatCode>General</c:formatCode>
                <c:ptCount val="48"/>
                <c:pt idx="0">
                  <c:v>4.2999999999999997E-2</c:v>
                </c:pt>
                <c:pt idx="1">
                  <c:v>3.1E-2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4.1000000000000002E-2</c:v>
                </c:pt>
                <c:pt idx="6">
                  <c:v>3.5000000000000003E-2</c:v>
                </c:pt>
                <c:pt idx="7">
                  <c:v>4.2999999999999997E-2</c:v>
                </c:pt>
                <c:pt idx="8">
                  <c:v>4.8000000000000001E-2</c:v>
                </c:pt>
                <c:pt idx="9">
                  <c:v>5.1999999999999998E-2</c:v>
                </c:pt>
                <c:pt idx="10">
                  <c:v>5.5E-2</c:v>
                </c:pt>
                <c:pt idx="11">
                  <c:v>6.3E-2</c:v>
                </c:pt>
                <c:pt idx="12">
                  <c:v>6.0999999999999999E-2</c:v>
                </c:pt>
                <c:pt idx="13">
                  <c:v>6.7000000000000004E-2</c:v>
                </c:pt>
                <c:pt idx="14">
                  <c:v>7.0999999999999994E-2</c:v>
                </c:pt>
                <c:pt idx="15">
                  <c:v>7.6999999999999999E-2</c:v>
                </c:pt>
                <c:pt idx="16">
                  <c:v>8.5999999999999993E-2</c:v>
                </c:pt>
                <c:pt idx="17">
                  <c:v>9.5000000000000001E-2</c:v>
                </c:pt>
                <c:pt idx="18">
                  <c:v>0.10100000000000001</c:v>
                </c:pt>
                <c:pt idx="19">
                  <c:v>0.108</c:v>
                </c:pt>
                <c:pt idx="20">
                  <c:v>0.123</c:v>
                </c:pt>
                <c:pt idx="21">
                  <c:v>0.13200000000000001</c:v>
                </c:pt>
                <c:pt idx="22">
                  <c:v>0.14199999999999999</c:v>
                </c:pt>
                <c:pt idx="23">
                  <c:v>0.153</c:v>
                </c:pt>
                <c:pt idx="24">
                  <c:v>0.16500000000000001</c:v>
                </c:pt>
                <c:pt idx="25">
                  <c:v>0.17599999999999999</c:v>
                </c:pt>
                <c:pt idx="26">
                  <c:v>0.186</c:v>
                </c:pt>
                <c:pt idx="27">
                  <c:v>0.19900000000000001</c:v>
                </c:pt>
                <c:pt idx="28">
                  <c:v>0.20799999999999999</c:v>
                </c:pt>
                <c:pt idx="29">
                  <c:v>0.219</c:v>
                </c:pt>
                <c:pt idx="30">
                  <c:v>0.22500000000000001</c:v>
                </c:pt>
                <c:pt idx="31">
                  <c:v>0.224</c:v>
                </c:pt>
                <c:pt idx="32">
                  <c:v>0.21099999999999999</c:v>
                </c:pt>
                <c:pt idx="33">
                  <c:v>0.19900000000000001</c:v>
                </c:pt>
                <c:pt idx="34">
                  <c:v>0.191</c:v>
                </c:pt>
                <c:pt idx="35">
                  <c:v>0.19</c:v>
                </c:pt>
                <c:pt idx="36">
                  <c:v>0.189</c:v>
                </c:pt>
                <c:pt idx="37">
                  <c:v>0.189</c:v>
                </c:pt>
                <c:pt idx="38">
                  <c:v>0.187</c:v>
                </c:pt>
                <c:pt idx="39">
                  <c:v>0.187</c:v>
                </c:pt>
                <c:pt idx="40">
                  <c:v>0.186</c:v>
                </c:pt>
                <c:pt idx="41">
                  <c:v>0.185</c:v>
                </c:pt>
                <c:pt idx="42">
                  <c:v>0.187</c:v>
                </c:pt>
                <c:pt idx="43">
                  <c:v>0.191</c:v>
                </c:pt>
                <c:pt idx="44">
                  <c:v>0.19</c:v>
                </c:pt>
                <c:pt idx="45">
                  <c:v>0.184</c:v>
                </c:pt>
                <c:pt idx="46">
                  <c:v>0.18099999999999999</c:v>
                </c:pt>
                <c:pt idx="4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BF-4D4D-8A70-0A66D8C7FC82}"/>
            </c:ext>
          </c:extLst>
        </c:ser>
        <c:ser>
          <c:idx val="11"/>
          <c:order val="11"/>
          <c:tx>
            <c:strRef>
              <c:f>All!$Y$1</c:f>
              <c:strCache>
                <c:ptCount val="1"/>
                <c:pt idx="0">
                  <c:v>HF1_putrescine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All!$Y$2:$Y$49</c:f>
              <c:numCache>
                <c:formatCode>General</c:formatCode>
                <c:ptCount val="48"/>
                <c:pt idx="0">
                  <c:v>4.2000000000000003E-2</c:v>
                </c:pt>
                <c:pt idx="1">
                  <c:v>4.1000000000000002E-2</c:v>
                </c:pt>
                <c:pt idx="2">
                  <c:v>4.8000000000000001E-2</c:v>
                </c:pt>
                <c:pt idx="3">
                  <c:v>4.1000000000000002E-2</c:v>
                </c:pt>
                <c:pt idx="4">
                  <c:v>4.3999999999999997E-2</c:v>
                </c:pt>
                <c:pt idx="5">
                  <c:v>5.1999999999999998E-2</c:v>
                </c:pt>
                <c:pt idx="6">
                  <c:v>4.9000000000000002E-2</c:v>
                </c:pt>
                <c:pt idx="7">
                  <c:v>0.05</c:v>
                </c:pt>
                <c:pt idx="8">
                  <c:v>5.8000000000000003E-2</c:v>
                </c:pt>
                <c:pt idx="9">
                  <c:v>5.8000000000000003E-2</c:v>
                </c:pt>
                <c:pt idx="10">
                  <c:v>6.0999999999999999E-2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7.6999999999999999E-2</c:v>
                </c:pt>
                <c:pt idx="14">
                  <c:v>8.2000000000000003E-2</c:v>
                </c:pt>
                <c:pt idx="15">
                  <c:v>8.7999999999999995E-2</c:v>
                </c:pt>
                <c:pt idx="16">
                  <c:v>9.6000000000000002E-2</c:v>
                </c:pt>
                <c:pt idx="17">
                  <c:v>0.104</c:v>
                </c:pt>
                <c:pt idx="18">
                  <c:v>0.11</c:v>
                </c:pt>
                <c:pt idx="19">
                  <c:v>0.11700000000000001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0.14899999999999999</c:v>
                </c:pt>
                <c:pt idx="23">
                  <c:v>0.16</c:v>
                </c:pt>
                <c:pt idx="24">
                  <c:v>0.17199999999999999</c:v>
                </c:pt>
                <c:pt idx="25">
                  <c:v>0.18099999999999999</c:v>
                </c:pt>
                <c:pt idx="26">
                  <c:v>0.192</c:v>
                </c:pt>
                <c:pt idx="27">
                  <c:v>0.20300000000000001</c:v>
                </c:pt>
                <c:pt idx="28">
                  <c:v>0.21199999999999999</c:v>
                </c:pt>
                <c:pt idx="29">
                  <c:v>0.223</c:v>
                </c:pt>
                <c:pt idx="30">
                  <c:v>0.23100000000000001</c:v>
                </c:pt>
                <c:pt idx="31">
                  <c:v>0.23499999999999999</c:v>
                </c:pt>
                <c:pt idx="32">
                  <c:v>0.22900000000000001</c:v>
                </c:pt>
                <c:pt idx="33">
                  <c:v>0.217</c:v>
                </c:pt>
                <c:pt idx="34">
                  <c:v>0.20699999999999999</c:v>
                </c:pt>
                <c:pt idx="35">
                  <c:v>0.2</c:v>
                </c:pt>
                <c:pt idx="36">
                  <c:v>0.19900000000000001</c:v>
                </c:pt>
                <c:pt idx="37">
                  <c:v>0.2</c:v>
                </c:pt>
                <c:pt idx="38">
                  <c:v>0.19900000000000001</c:v>
                </c:pt>
                <c:pt idx="39">
                  <c:v>0.19900000000000001</c:v>
                </c:pt>
                <c:pt idx="40">
                  <c:v>0.19700000000000001</c:v>
                </c:pt>
                <c:pt idx="41">
                  <c:v>0.19600000000000001</c:v>
                </c:pt>
                <c:pt idx="42">
                  <c:v>0.19500000000000001</c:v>
                </c:pt>
                <c:pt idx="43">
                  <c:v>0.193</c:v>
                </c:pt>
                <c:pt idx="44">
                  <c:v>0.192</c:v>
                </c:pt>
                <c:pt idx="45">
                  <c:v>0.189</c:v>
                </c:pt>
                <c:pt idx="46">
                  <c:v>0.189</c:v>
                </c:pt>
                <c:pt idx="47">
                  <c:v>0.188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BF-4D4D-8A70-0A66D8C7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87664"/>
        <c:axId val="2125138640"/>
      </c:scatterChart>
      <c:valAx>
        <c:axId val="2130187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38640"/>
        <c:crosses val="autoZero"/>
        <c:crossBetween val="midCat"/>
      </c:valAx>
      <c:valAx>
        <c:axId val="2125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876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All!$Z$1</c:f>
              <c:strCache>
                <c:ptCount val="1"/>
                <c:pt idx="0">
                  <c:v>HF70_asparagine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All!$Z$2:$Z$49</c:f>
              <c:numCache>
                <c:formatCode>General</c:formatCode>
                <c:ptCount val="48"/>
                <c:pt idx="0">
                  <c:v>2.7E-2</c:v>
                </c:pt>
                <c:pt idx="1">
                  <c:v>3.1E-2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5.7000000000000002E-2</c:v>
                </c:pt>
                <c:pt idx="5">
                  <c:v>6.6000000000000003E-2</c:v>
                </c:pt>
                <c:pt idx="6">
                  <c:v>7.0999999999999994E-2</c:v>
                </c:pt>
                <c:pt idx="7">
                  <c:v>7.9000000000000001E-2</c:v>
                </c:pt>
                <c:pt idx="8">
                  <c:v>0.10299999999999999</c:v>
                </c:pt>
                <c:pt idx="9">
                  <c:v>0.112</c:v>
                </c:pt>
                <c:pt idx="10">
                  <c:v>0.11700000000000001</c:v>
                </c:pt>
                <c:pt idx="11">
                  <c:v>0.125</c:v>
                </c:pt>
                <c:pt idx="12">
                  <c:v>0.13300000000000001</c:v>
                </c:pt>
                <c:pt idx="13">
                  <c:v>0.14099999999999999</c:v>
                </c:pt>
                <c:pt idx="14">
                  <c:v>0.14499999999999999</c:v>
                </c:pt>
                <c:pt idx="15">
                  <c:v>0.14699999999999999</c:v>
                </c:pt>
                <c:pt idx="16">
                  <c:v>0.15</c:v>
                </c:pt>
                <c:pt idx="17">
                  <c:v>0.151</c:v>
                </c:pt>
                <c:pt idx="18">
                  <c:v>0.15</c:v>
                </c:pt>
                <c:pt idx="19">
                  <c:v>0.14799999999999999</c:v>
                </c:pt>
                <c:pt idx="20">
                  <c:v>0.152</c:v>
                </c:pt>
                <c:pt idx="21">
                  <c:v>0.151</c:v>
                </c:pt>
                <c:pt idx="22">
                  <c:v>0.15</c:v>
                </c:pt>
                <c:pt idx="23">
                  <c:v>0.15</c:v>
                </c:pt>
                <c:pt idx="24">
                  <c:v>0.151</c:v>
                </c:pt>
                <c:pt idx="25">
                  <c:v>0.14899999999999999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0.14399999999999999</c:v>
                </c:pt>
                <c:pt idx="29">
                  <c:v>0.14599999999999999</c:v>
                </c:pt>
                <c:pt idx="30">
                  <c:v>0.14399999999999999</c:v>
                </c:pt>
                <c:pt idx="31">
                  <c:v>0.14399999999999999</c:v>
                </c:pt>
                <c:pt idx="32">
                  <c:v>0.14199999999999999</c:v>
                </c:pt>
                <c:pt idx="33">
                  <c:v>0.14099999999999999</c:v>
                </c:pt>
                <c:pt idx="34">
                  <c:v>0.14099999999999999</c:v>
                </c:pt>
                <c:pt idx="35">
                  <c:v>0.14099999999999999</c:v>
                </c:pt>
                <c:pt idx="36">
                  <c:v>0.14099999999999999</c:v>
                </c:pt>
                <c:pt idx="37">
                  <c:v>0.14199999999999999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0.14299999999999999</c:v>
                </c:pt>
                <c:pt idx="41">
                  <c:v>0.13700000000000001</c:v>
                </c:pt>
                <c:pt idx="42">
                  <c:v>0.13800000000000001</c:v>
                </c:pt>
                <c:pt idx="43">
                  <c:v>0.13800000000000001</c:v>
                </c:pt>
                <c:pt idx="44">
                  <c:v>0.13400000000000001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1-4FA9-A380-F93E3A2D0D83}"/>
            </c:ext>
          </c:extLst>
        </c:ser>
        <c:ser>
          <c:idx val="1"/>
          <c:order val="1"/>
          <c:tx>
            <c:strRef>
              <c:f>All!$AA$1</c:f>
              <c:strCache>
                <c:ptCount val="1"/>
                <c:pt idx="0">
                  <c:v>HF70_asparagine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All!$AA$2:$AA$49</c:f>
              <c:numCache>
                <c:formatCode>General</c:formatCode>
                <c:ptCount val="48"/>
                <c:pt idx="0">
                  <c:v>2.1000000000000001E-2</c:v>
                </c:pt>
                <c:pt idx="1">
                  <c:v>0.02</c:v>
                </c:pt>
                <c:pt idx="2">
                  <c:v>2.8000000000000001E-2</c:v>
                </c:pt>
                <c:pt idx="3">
                  <c:v>3.9E-2</c:v>
                </c:pt>
                <c:pt idx="4">
                  <c:v>4.9000000000000002E-2</c:v>
                </c:pt>
                <c:pt idx="5">
                  <c:v>6.0999999999999999E-2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0.10299999999999999</c:v>
                </c:pt>
                <c:pt idx="9">
                  <c:v>0.11</c:v>
                </c:pt>
                <c:pt idx="10">
                  <c:v>0.113</c:v>
                </c:pt>
                <c:pt idx="11">
                  <c:v>0.12</c:v>
                </c:pt>
                <c:pt idx="12">
                  <c:v>0.128</c:v>
                </c:pt>
                <c:pt idx="13">
                  <c:v>0.13500000000000001</c:v>
                </c:pt>
                <c:pt idx="14">
                  <c:v>0.13900000000000001</c:v>
                </c:pt>
                <c:pt idx="15">
                  <c:v>0.14099999999999999</c:v>
                </c:pt>
                <c:pt idx="16">
                  <c:v>0.14399999999999999</c:v>
                </c:pt>
                <c:pt idx="17">
                  <c:v>0.14499999999999999</c:v>
                </c:pt>
                <c:pt idx="18">
                  <c:v>0.14299999999999999</c:v>
                </c:pt>
                <c:pt idx="19">
                  <c:v>0.14199999999999999</c:v>
                </c:pt>
                <c:pt idx="20">
                  <c:v>0.14599999999999999</c:v>
                </c:pt>
                <c:pt idx="21">
                  <c:v>0.14499999999999999</c:v>
                </c:pt>
                <c:pt idx="22">
                  <c:v>0.14399999999999999</c:v>
                </c:pt>
                <c:pt idx="23">
                  <c:v>0.14299999999999999</c:v>
                </c:pt>
                <c:pt idx="24">
                  <c:v>0.14399999999999999</c:v>
                </c:pt>
                <c:pt idx="25">
                  <c:v>0.14199999999999999</c:v>
                </c:pt>
                <c:pt idx="26">
                  <c:v>0.13900000000000001</c:v>
                </c:pt>
                <c:pt idx="27">
                  <c:v>0.14000000000000001</c:v>
                </c:pt>
                <c:pt idx="28">
                  <c:v>0.13800000000000001</c:v>
                </c:pt>
                <c:pt idx="29">
                  <c:v>0.13900000000000001</c:v>
                </c:pt>
                <c:pt idx="30">
                  <c:v>0.13800000000000001</c:v>
                </c:pt>
                <c:pt idx="31">
                  <c:v>0.13700000000000001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0.13400000000000001</c:v>
                </c:pt>
                <c:pt idx="35">
                  <c:v>0.13400000000000001</c:v>
                </c:pt>
                <c:pt idx="36">
                  <c:v>0.13200000000000001</c:v>
                </c:pt>
                <c:pt idx="37">
                  <c:v>0.13100000000000001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0.129</c:v>
                </c:pt>
                <c:pt idx="41">
                  <c:v>0.128</c:v>
                </c:pt>
                <c:pt idx="42">
                  <c:v>0.128</c:v>
                </c:pt>
                <c:pt idx="43">
                  <c:v>0.127</c:v>
                </c:pt>
                <c:pt idx="44">
                  <c:v>0.127</c:v>
                </c:pt>
                <c:pt idx="45">
                  <c:v>0.125</c:v>
                </c:pt>
                <c:pt idx="46">
                  <c:v>0.124</c:v>
                </c:pt>
                <c:pt idx="4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11-4FA9-A380-F93E3A2D0D83}"/>
            </c:ext>
          </c:extLst>
        </c:ser>
        <c:ser>
          <c:idx val="2"/>
          <c:order val="2"/>
          <c:tx>
            <c:strRef>
              <c:f>All!$AB$1</c:f>
              <c:strCache>
                <c:ptCount val="1"/>
                <c:pt idx="0">
                  <c:v>HF70_asparagine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All!$AB$2:$AB$49</c:f>
              <c:numCache>
                <c:formatCode>General</c:formatCode>
                <c:ptCount val="48"/>
                <c:pt idx="0">
                  <c:v>1.7000000000000001E-2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4.1000000000000002E-2</c:v>
                </c:pt>
                <c:pt idx="4">
                  <c:v>5.0999999999999997E-2</c:v>
                </c:pt>
                <c:pt idx="5">
                  <c:v>6.0999999999999999E-2</c:v>
                </c:pt>
                <c:pt idx="6">
                  <c:v>6.7000000000000004E-2</c:v>
                </c:pt>
                <c:pt idx="7">
                  <c:v>7.6999999999999999E-2</c:v>
                </c:pt>
                <c:pt idx="8">
                  <c:v>0.10199999999999999</c:v>
                </c:pt>
                <c:pt idx="9">
                  <c:v>0.107</c:v>
                </c:pt>
                <c:pt idx="10">
                  <c:v>0.112</c:v>
                </c:pt>
                <c:pt idx="11">
                  <c:v>0.11899999999999999</c:v>
                </c:pt>
                <c:pt idx="12">
                  <c:v>0.127</c:v>
                </c:pt>
                <c:pt idx="13">
                  <c:v>0.13500000000000001</c:v>
                </c:pt>
                <c:pt idx="14">
                  <c:v>0.13800000000000001</c:v>
                </c:pt>
                <c:pt idx="15">
                  <c:v>0.14000000000000001</c:v>
                </c:pt>
                <c:pt idx="16">
                  <c:v>0.14299999999999999</c:v>
                </c:pt>
                <c:pt idx="17">
                  <c:v>0.14399999999999999</c:v>
                </c:pt>
                <c:pt idx="18">
                  <c:v>0.14199999999999999</c:v>
                </c:pt>
                <c:pt idx="19">
                  <c:v>0.14000000000000001</c:v>
                </c:pt>
                <c:pt idx="20">
                  <c:v>0.14399999999999999</c:v>
                </c:pt>
                <c:pt idx="21">
                  <c:v>0.14199999999999999</c:v>
                </c:pt>
                <c:pt idx="22">
                  <c:v>0.14099999999999999</c:v>
                </c:pt>
                <c:pt idx="23">
                  <c:v>0.14099999999999999</c:v>
                </c:pt>
                <c:pt idx="24">
                  <c:v>0.14099999999999999</c:v>
                </c:pt>
                <c:pt idx="25">
                  <c:v>0.13900000000000001</c:v>
                </c:pt>
                <c:pt idx="26">
                  <c:v>0.13700000000000001</c:v>
                </c:pt>
                <c:pt idx="27">
                  <c:v>0.13700000000000001</c:v>
                </c:pt>
                <c:pt idx="28">
                  <c:v>0.13800000000000001</c:v>
                </c:pt>
                <c:pt idx="29">
                  <c:v>0.13900000000000001</c:v>
                </c:pt>
                <c:pt idx="30">
                  <c:v>0.13500000000000001</c:v>
                </c:pt>
                <c:pt idx="31">
                  <c:v>0.13900000000000001</c:v>
                </c:pt>
                <c:pt idx="32">
                  <c:v>0.13800000000000001</c:v>
                </c:pt>
                <c:pt idx="33">
                  <c:v>0.13100000000000001</c:v>
                </c:pt>
                <c:pt idx="34">
                  <c:v>0.13100000000000001</c:v>
                </c:pt>
                <c:pt idx="35">
                  <c:v>0.13300000000000001</c:v>
                </c:pt>
                <c:pt idx="36">
                  <c:v>0.129</c:v>
                </c:pt>
                <c:pt idx="37">
                  <c:v>0.13</c:v>
                </c:pt>
                <c:pt idx="38">
                  <c:v>0.126</c:v>
                </c:pt>
                <c:pt idx="39">
                  <c:v>0.127</c:v>
                </c:pt>
                <c:pt idx="40">
                  <c:v>0.128</c:v>
                </c:pt>
                <c:pt idx="41">
                  <c:v>0.125</c:v>
                </c:pt>
                <c:pt idx="42">
                  <c:v>0.125</c:v>
                </c:pt>
                <c:pt idx="43">
                  <c:v>0.124</c:v>
                </c:pt>
                <c:pt idx="44">
                  <c:v>0.123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11-4FA9-A380-F93E3A2D0D83}"/>
            </c:ext>
          </c:extLst>
        </c:ser>
        <c:ser>
          <c:idx val="3"/>
          <c:order val="3"/>
          <c:tx>
            <c:strRef>
              <c:f>All!$AC$1</c:f>
              <c:strCache>
                <c:ptCount val="1"/>
                <c:pt idx="0">
                  <c:v>HF70_asparagine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All!$AC$2:$AC$49</c:f>
              <c:numCache>
                <c:formatCode>General</c:formatCode>
                <c:ptCount val="48"/>
                <c:pt idx="0">
                  <c:v>1.7000000000000001E-2</c:v>
                </c:pt>
                <c:pt idx="1">
                  <c:v>2.3E-2</c:v>
                </c:pt>
                <c:pt idx="2">
                  <c:v>3.2000000000000001E-2</c:v>
                </c:pt>
                <c:pt idx="3">
                  <c:v>0.04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0.107</c:v>
                </c:pt>
                <c:pt idx="9">
                  <c:v>0.11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0.13900000000000001</c:v>
                </c:pt>
                <c:pt idx="14">
                  <c:v>0.14099999999999999</c:v>
                </c:pt>
                <c:pt idx="15">
                  <c:v>0.14299999999999999</c:v>
                </c:pt>
                <c:pt idx="16">
                  <c:v>0.14599999999999999</c:v>
                </c:pt>
                <c:pt idx="17">
                  <c:v>0.14699999999999999</c:v>
                </c:pt>
                <c:pt idx="18">
                  <c:v>0.14499999999999999</c:v>
                </c:pt>
                <c:pt idx="19">
                  <c:v>0.14599999999999999</c:v>
                </c:pt>
                <c:pt idx="20">
                  <c:v>0.14699999999999999</c:v>
                </c:pt>
                <c:pt idx="21">
                  <c:v>0.14599999999999999</c:v>
                </c:pt>
                <c:pt idx="22">
                  <c:v>0.14399999999999999</c:v>
                </c:pt>
                <c:pt idx="23">
                  <c:v>0.14399999999999999</c:v>
                </c:pt>
                <c:pt idx="24">
                  <c:v>0.14399999999999999</c:v>
                </c:pt>
                <c:pt idx="25">
                  <c:v>0.14199999999999999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0.13800000000000001</c:v>
                </c:pt>
                <c:pt idx="29">
                  <c:v>0.13900000000000001</c:v>
                </c:pt>
                <c:pt idx="30">
                  <c:v>0.13800000000000001</c:v>
                </c:pt>
                <c:pt idx="31">
                  <c:v>0.13700000000000001</c:v>
                </c:pt>
                <c:pt idx="32">
                  <c:v>0.13700000000000001</c:v>
                </c:pt>
                <c:pt idx="33">
                  <c:v>0.13800000000000001</c:v>
                </c:pt>
                <c:pt idx="34">
                  <c:v>0.13700000000000001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0.13300000000000001</c:v>
                </c:pt>
                <c:pt idx="38">
                  <c:v>0.129</c:v>
                </c:pt>
                <c:pt idx="39">
                  <c:v>0.13200000000000001</c:v>
                </c:pt>
                <c:pt idx="40">
                  <c:v>0.13300000000000001</c:v>
                </c:pt>
                <c:pt idx="41">
                  <c:v>0.128</c:v>
                </c:pt>
                <c:pt idx="42">
                  <c:v>0.128</c:v>
                </c:pt>
                <c:pt idx="43">
                  <c:v>0.127</c:v>
                </c:pt>
                <c:pt idx="44">
                  <c:v>0.127</c:v>
                </c:pt>
                <c:pt idx="45">
                  <c:v>0.124</c:v>
                </c:pt>
                <c:pt idx="46">
                  <c:v>0.124</c:v>
                </c:pt>
                <c:pt idx="47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11-4FA9-A380-F93E3A2D0D83}"/>
            </c:ext>
          </c:extLst>
        </c:ser>
        <c:ser>
          <c:idx val="4"/>
          <c:order val="4"/>
          <c:tx>
            <c:strRef>
              <c:f>All!$AD$1</c:f>
              <c:strCache>
                <c:ptCount val="1"/>
                <c:pt idx="0">
                  <c:v>HF70_asparagine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All!$AD$2:$AD$49</c:f>
              <c:numCache>
                <c:formatCode>General</c:formatCode>
                <c:ptCount val="48"/>
                <c:pt idx="0">
                  <c:v>1.9E-2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0.04</c:v>
                </c:pt>
                <c:pt idx="4">
                  <c:v>4.9000000000000002E-2</c:v>
                </c:pt>
                <c:pt idx="5">
                  <c:v>5.8999999999999997E-2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0.107</c:v>
                </c:pt>
                <c:pt idx="9">
                  <c:v>0.112</c:v>
                </c:pt>
                <c:pt idx="10">
                  <c:v>0.12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0.13900000000000001</c:v>
                </c:pt>
                <c:pt idx="14">
                  <c:v>0.14299999999999999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0.14799999999999999</c:v>
                </c:pt>
                <c:pt idx="18">
                  <c:v>0.14599999999999999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0.14699999999999999</c:v>
                </c:pt>
                <c:pt idx="22">
                  <c:v>0.14599999999999999</c:v>
                </c:pt>
                <c:pt idx="23">
                  <c:v>0.14499999999999999</c:v>
                </c:pt>
                <c:pt idx="24">
                  <c:v>0.14599999999999999</c:v>
                </c:pt>
                <c:pt idx="25">
                  <c:v>0.14399999999999999</c:v>
                </c:pt>
                <c:pt idx="26">
                  <c:v>0.14499999999999999</c:v>
                </c:pt>
                <c:pt idx="27">
                  <c:v>0.14199999999999999</c:v>
                </c:pt>
                <c:pt idx="28">
                  <c:v>0.14000000000000001</c:v>
                </c:pt>
                <c:pt idx="29">
                  <c:v>0.14199999999999999</c:v>
                </c:pt>
                <c:pt idx="30">
                  <c:v>0.14000000000000001</c:v>
                </c:pt>
                <c:pt idx="31">
                  <c:v>0.13900000000000001</c:v>
                </c:pt>
                <c:pt idx="32">
                  <c:v>0.13800000000000001</c:v>
                </c:pt>
                <c:pt idx="33">
                  <c:v>0.13900000000000001</c:v>
                </c:pt>
                <c:pt idx="34">
                  <c:v>0.13600000000000001</c:v>
                </c:pt>
                <c:pt idx="35">
                  <c:v>0.13700000000000001</c:v>
                </c:pt>
                <c:pt idx="36">
                  <c:v>0.13400000000000001</c:v>
                </c:pt>
                <c:pt idx="37">
                  <c:v>0.13300000000000001</c:v>
                </c:pt>
                <c:pt idx="38">
                  <c:v>0.13100000000000001</c:v>
                </c:pt>
                <c:pt idx="39">
                  <c:v>0.13300000000000001</c:v>
                </c:pt>
                <c:pt idx="40">
                  <c:v>0.13100000000000001</c:v>
                </c:pt>
                <c:pt idx="41">
                  <c:v>0.13</c:v>
                </c:pt>
                <c:pt idx="42">
                  <c:v>0.129</c:v>
                </c:pt>
                <c:pt idx="43">
                  <c:v>0.129</c:v>
                </c:pt>
                <c:pt idx="44">
                  <c:v>0.128</c:v>
                </c:pt>
                <c:pt idx="45">
                  <c:v>0.126</c:v>
                </c:pt>
                <c:pt idx="46">
                  <c:v>0.126</c:v>
                </c:pt>
                <c:pt idx="47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11-4FA9-A380-F93E3A2D0D83}"/>
            </c:ext>
          </c:extLst>
        </c:ser>
        <c:ser>
          <c:idx val="5"/>
          <c:order val="5"/>
          <c:tx>
            <c:strRef>
              <c:f>All!$AE$1</c:f>
              <c:strCache>
                <c:ptCount val="1"/>
                <c:pt idx="0">
                  <c:v>HF70_asparagine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All!$AE$2:$AE$49</c:f>
              <c:numCache>
                <c:formatCode>General</c:formatCode>
                <c:ptCount val="48"/>
                <c:pt idx="0">
                  <c:v>3.4000000000000002E-2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5.0999999999999997E-2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7.8E-2</c:v>
                </c:pt>
                <c:pt idx="7">
                  <c:v>8.7999999999999995E-2</c:v>
                </c:pt>
                <c:pt idx="8">
                  <c:v>0.113</c:v>
                </c:pt>
                <c:pt idx="9">
                  <c:v>0.121</c:v>
                </c:pt>
                <c:pt idx="10">
                  <c:v>0.125</c:v>
                </c:pt>
                <c:pt idx="11">
                  <c:v>0.13200000000000001</c:v>
                </c:pt>
                <c:pt idx="12">
                  <c:v>0.14000000000000001</c:v>
                </c:pt>
                <c:pt idx="13">
                  <c:v>0.14699999999999999</c:v>
                </c:pt>
                <c:pt idx="14">
                  <c:v>0.15</c:v>
                </c:pt>
                <c:pt idx="15">
                  <c:v>0.152</c:v>
                </c:pt>
                <c:pt idx="16">
                  <c:v>0.155</c:v>
                </c:pt>
                <c:pt idx="17">
                  <c:v>0.157</c:v>
                </c:pt>
                <c:pt idx="18">
                  <c:v>0.154</c:v>
                </c:pt>
                <c:pt idx="19">
                  <c:v>0.153</c:v>
                </c:pt>
                <c:pt idx="20">
                  <c:v>0.156</c:v>
                </c:pt>
                <c:pt idx="21">
                  <c:v>0.155</c:v>
                </c:pt>
                <c:pt idx="22">
                  <c:v>0.155</c:v>
                </c:pt>
                <c:pt idx="23">
                  <c:v>0.154</c:v>
                </c:pt>
                <c:pt idx="24">
                  <c:v>0.161</c:v>
                </c:pt>
                <c:pt idx="25">
                  <c:v>0.158</c:v>
                </c:pt>
                <c:pt idx="26">
                  <c:v>0.15</c:v>
                </c:pt>
                <c:pt idx="27">
                  <c:v>0.151</c:v>
                </c:pt>
                <c:pt idx="28">
                  <c:v>0.14799999999999999</c:v>
                </c:pt>
                <c:pt idx="29">
                  <c:v>0.15</c:v>
                </c:pt>
                <c:pt idx="30">
                  <c:v>0.14899999999999999</c:v>
                </c:pt>
                <c:pt idx="31">
                  <c:v>0.14699999999999999</c:v>
                </c:pt>
                <c:pt idx="32">
                  <c:v>0.14599999999999999</c:v>
                </c:pt>
                <c:pt idx="33">
                  <c:v>0.14499999999999999</c:v>
                </c:pt>
                <c:pt idx="34">
                  <c:v>0.14399999999999999</c:v>
                </c:pt>
                <c:pt idx="35">
                  <c:v>0.14499999999999999</c:v>
                </c:pt>
                <c:pt idx="36">
                  <c:v>0.14299999999999999</c:v>
                </c:pt>
                <c:pt idx="37">
                  <c:v>0.14199999999999999</c:v>
                </c:pt>
                <c:pt idx="38">
                  <c:v>0.14000000000000001</c:v>
                </c:pt>
                <c:pt idx="39">
                  <c:v>0.14099999999999999</c:v>
                </c:pt>
                <c:pt idx="40">
                  <c:v>0.14099999999999999</c:v>
                </c:pt>
                <c:pt idx="41">
                  <c:v>0.13900000000000001</c:v>
                </c:pt>
                <c:pt idx="42">
                  <c:v>0.13900000000000001</c:v>
                </c:pt>
                <c:pt idx="43">
                  <c:v>0.13800000000000001</c:v>
                </c:pt>
                <c:pt idx="44">
                  <c:v>0.13700000000000001</c:v>
                </c:pt>
                <c:pt idx="45">
                  <c:v>0.13600000000000001</c:v>
                </c:pt>
                <c:pt idx="46">
                  <c:v>0.13500000000000001</c:v>
                </c:pt>
                <c:pt idx="4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11-4FA9-A380-F93E3A2D0D83}"/>
            </c:ext>
          </c:extLst>
        </c:ser>
        <c:ser>
          <c:idx val="6"/>
          <c:order val="6"/>
          <c:tx>
            <c:strRef>
              <c:f>All!$AF$1</c:f>
              <c:strCache>
                <c:ptCount val="1"/>
                <c:pt idx="0">
                  <c:v>HF70_putrescine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All!$AF$2:$AF$49</c:f>
              <c:numCache>
                <c:formatCode>General</c:formatCode>
                <c:ptCount val="48"/>
                <c:pt idx="0">
                  <c:v>0.03</c:v>
                </c:pt>
                <c:pt idx="1">
                  <c:v>0.03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2.5999999999999999E-2</c:v>
                </c:pt>
                <c:pt idx="5">
                  <c:v>2.3E-2</c:v>
                </c:pt>
                <c:pt idx="6">
                  <c:v>1.6E-2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1.6E-2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1.4999999999999999E-2</c:v>
                </c:pt>
                <c:pt idx="19">
                  <c:v>1.4E-2</c:v>
                </c:pt>
                <c:pt idx="20">
                  <c:v>1.9E-2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1.7000000000000001E-2</c:v>
                </c:pt>
                <c:pt idx="24">
                  <c:v>1.9E-2</c:v>
                </c:pt>
                <c:pt idx="25">
                  <c:v>1.7999999999999999E-2</c:v>
                </c:pt>
                <c:pt idx="26">
                  <c:v>1.2999999999999999E-2</c:v>
                </c:pt>
                <c:pt idx="27">
                  <c:v>1.7000000000000001E-2</c:v>
                </c:pt>
                <c:pt idx="28">
                  <c:v>1.4999999999999999E-2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0.02</c:v>
                </c:pt>
                <c:pt idx="36">
                  <c:v>0.02</c:v>
                </c:pt>
                <c:pt idx="37">
                  <c:v>2.1000000000000001E-2</c:v>
                </c:pt>
                <c:pt idx="38">
                  <c:v>2.5999999999999999E-2</c:v>
                </c:pt>
                <c:pt idx="39">
                  <c:v>3.2000000000000001E-2</c:v>
                </c:pt>
                <c:pt idx="40">
                  <c:v>3.5000000000000003E-2</c:v>
                </c:pt>
                <c:pt idx="41">
                  <c:v>3.9E-2</c:v>
                </c:pt>
                <c:pt idx="42">
                  <c:v>4.4999999999999998E-2</c:v>
                </c:pt>
                <c:pt idx="43">
                  <c:v>5.2999999999999999E-2</c:v>
                </c:pt>
                <c:pt idx="44">
                  <c:v>6.8000000000000005E-2</c:v>
                </c:pt>
                <c:pt idx="45">
                  <c:v>8.5000000000000006E-2</c:v>
                </c:pt>
                <c:pt idx="46">
                  <c:v>0.125</c:v>
                </c:pt>
                <c:pt idx="4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11-4FA9-A380-F93E3A2D0D83}"/>
            </c:ext>
          </c:extLst>
        </c:ser>
        <c:ser>
          <c:idx val="7"/>
          <c:order val="7"/>
          <c:tx>
            <c:strRef>
              <c:f>All!$AG$1</c:f>
              <c:strCache>
                <c:ptCount val="1"/>
                <c:pt idx="0">
                  <c:v>HF70_putrescine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All!$AG$2:$AG$49</c:f>
              <c:numCache>
                <c:formatCode>General</c:formatCode>
                <c:ptCount val="48"/>
                <c:pt idx="0">
                  <c:v>2.5000000000000001E-2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6.0000000000000001E-3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1.2E-2</c:v>
                </c:pt>
                <c:pt idx="24">
                  <c:v>1.4E-2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1.4999999999999999E-2</c:v>
                </c:pt>
                <c:pt idx="28">
                  <c:v>1.4E-2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1.6E-2</c:v>
                </c:pt>
                <c:pt idx="33">
                  <c:v>1.6E-2</c:v>
                </c:pt>
                <c:pt idx="34">
                  <c:v>1.7000000000000001E-2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2.5000000000000001E-2</c:v>
                </c:pt>
                <c:pt idx="42">
                  <c:v>2.9000000000000001E-2</c:v>
                </c:pt>
                <c:pt idx="43">
                  <c:v>3.2000000000000001E-2</c:v>
                </c:pt>
                <c:pt idx="44">
                  <c:v>3.5999999999999997E-2</c:v>
                </c:pt>
                <c:pt idx="45">
                  <c:v>0.04</c:v>
                </c:pt>
                <c:pt idx="46">
                  <c:v>0.05</c:v>
                </c:pt>
                <c:pt idx="47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11-4FA9-A380-F93E3A2D0D83}"/>
            </c:ext>
          </c:extLst>
        </c:ser>
        <c:ser>
          <c:idx val="8"/>
          <c:order val="8"/>
          <c:tx>
            <c:strRef>
              <c:f>All!$AH$1</c:f>
              <c:strCache>
                <c:ptCount val="1"/>
                <c:pt idx="0">
                  <c:v>HF70_putrescine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All!$AH$2:$AH$49</c:f>
              <c:numCache>
                <c:formatCode>General</c:formatCode>
                <c:ptCount val="48"/>
                <c:pt idx="0">
                  <c:v>2.4E-2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1.6E-2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6.0000000000000001E-3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1.2E-2</c:v>
                </c:pt>
                <c:pt idx="24">
                  <c:v>1.4E-2</c:v>
                </c:pt>
                <c:pt idx="25">
                  <c:v>1.2999999999999999E-2</c:v>
                </c:pt>
                <c:pt idx="26">
                  <c:v>1.2E-2</c:v>
                </c:pt>
                <c:pt idx="27">
                  <c:v>1.4999999999999999E-2</c:v>
                </c:pt>
                <c:pt idx="28">
                  <c:v>1.4E-2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0.02</c:v>
                </c:pt>
                <c:pt idx="35">
                  <c:v>1.9E-2</c:v>
                </c:pt>
                <c:pt idx="36">
                  <c:v>1.9E-2</c:v>
                </c:pt>
                <c:pt idx="37">
                  <c:v>2.1000000000000001E-2</c:v>
                </c:pt>
                <c:pt idx="38">
                  <c:v>2.5999999999999999E-2</c:v>
                </c:pt>
                <c:pt idx="39">
                  <c:v>0.03</c:v>
                </c:pt>
                <c:pt idx="40">
                  <c:v>3.4000000000000002E-2</c:v>
                </c:pt>
                <c:pt idx="41">
                  <c:v>3.7999999999999999E-2</c:v>
                </c:pt>
                <c:pt idx="42">
                  <c:v>4.4999999999999998E-2</c:v>
                </c:pt>
                <c:pt idx="43">
                  <c:v>5.3999999999999999E-2</c:v>
                </c:pt>
                <c:pt idx="44">
                  <c:v>6.8000000000000005E-2</c:v>
                </c:pt>
                <c:pt idx="45">
                  <c:v>8.5000000000000006E-2</c:v>
                </c:pt>
                <c:pt idx="46">
                  <c:v>0.106</c:v>
                </c:pt>
                <c:pt idx="47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11-4FA9-A380-F93E3A2D0D83}"/>
            </c:ext>
          </c:extLst>
        </c:ser>
        <c:ser>
          <c:idx val="9"/>
          <c:order val="9"/>
          <c:tx>
            <c:strRef>
              <c:f>All!$AI$1</c:f>
              <c:strCache>
                <c:ptCount val="1"/>
                <c:pt idx="0">
                  <c:v>HF70_putrescine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All!$AI$2:$AI$49</c:f>
              <c:numCache>
                <c:formatCode>General</c:formatCode>
                <c:ptCount val="48"/>
                <c:pt idx="0">
                  <c:v>2.5000000000000001E-2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1.9E-2</c:v>
                </c:pt>
                <c:pt idx="4">
                  <c:v>1.7000000000000001E-2</c:v>
                </c:pt>
                <c:pt idx="5">
                  <c:v>1.4E-2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0.01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8.9999999999999993E-3</c:v>
                </c:pt>
                <c:pt idx="17">
                  <c:v>0.01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1.2E-2</c:v>
                </c:pt>
                <c:pt idx="24">
                  <c:v>1.4E-2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1.4999999999999999E-2</c:v>
                </c:pt>
                <c:pt idx="28">
                  <c:v>1.4E-2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2.1000000000000001E-2</c:v>
                </c:pt>
                <c:pt idx="32">
                  <c:v>1.7000000000000001E-2</c:v>
                </c:pt>
                <c:pt idx="33">
                  <c:v>1.9E-2</c:v>
                </c:pt>
                <c:pt idx="34">
                  <c:v>2.1000000000000001E-2</c:v>
                </c:pt>
                <c:pt idx="35">
                  <c:v>2.4E-2</c:v>
                </c:pt>
                <c:pt idx="36">
                  <c:v>2.5999999999999999E-2</c:v>
                </c:pt>
                <c:pt idx="37">
                  <c:v>2.7E-2</c:v>
                </c:pt>
                <c:pt idx="38">
                  <c:v>2.9000000000000001E-2</c:v>
                </c:pt>
                <c:pt idx="39">
                  <c:v>3.4000000000000002E-2</c:v>
                </c:pt>
                <c:pt idx="40">
                  <c:v>3.7999999999999999E-2</c:v>
                </c:pt>
                <c:pt idx="41">
                  <c:v>4.3999999999999997E-2</c:v>
                </c:pt>
                <c:pt idx="42">
                  <c:v>5.2999999999999999E-2</c:v>
                </c:pt>
                <c:pt idx="43">
                  <c:v>6.4000000000000001E-2</c:v>
                </c:pt>
                <c:pt idx="44">
                  <c:v>8.1000000000000003E-2</c:v>
                </c:pt>
                <c:pt idx="45">
                  <c:v>9.8000000000000004E-2</c:v>
                </c:pt>
                <c:pt idx="46">
                  <c:v>0.121</c:v>
                </c:pt>
                <c:pt idx="47">
                  <c:v>0.13900000000000001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11-4FA9-A380-F93E3A2D0D83}"/>
            </c:ext>
          </c:extLst>
        </c:ser>
        <c:ser>
          <c:idx val="10"/>
          <c:order val="10"/>
          <c:tx>
            <c:strRef>
              <c:f>All!$AJ$1</c:f>
              <c:strCache>
                <c:ptCount val="1"/>
                <c:pt idx="0">
                  <c:v>HF70_putrescine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All!$AJ$2:$AJ$49</c:f>
              <c:numCache>
                <c:formatCode>General</c:formatCode>
                <c:ptCount val="48"/>
                <c:pt idx="0">
                  <c:v>2.5999999999999999E-2</c:v>
                </c:pt>
                <c:pt idx="1">
                  <c:v>2.9000000000000001E-2</c:v>
                </c:pt>
                <c:pt idx="2">
                  <c:v>2.5999999999999999E-2</c:v>
                </c:pt>
                <c:pt idx="3">
                  <c:v>2.1999999999999999E-2</c:v>
                </c:pt>
                <c:pt idx="4">
                  <c:v>0.02</c:v>
                </c:pt>
                <c:pt idx="5">
                  <c:v>1.7999999999999999E-2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1.4E-2</c:v>
                </c:pt>
                <c:pt idx="9">
                  <c:v>1.2999999999999999E-2</c:v>
                </c:pt>
                <c:pt idx="10">
                  <c:v>1.2E-2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1.0999999999999999E-2</c:v>
                </c:pt>
                <c:pt idx="19">
                  <c:v>0.01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1.4999999999999999E-2</c:v>
                </c:pt>
                <c:pt idx="24">
                  <c:v>1.7000000000000001E-2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1.7000000000000001E-2</c:v>
                </c:pt>
                <c:pt idx="28">
                  <c:v>1.6E-2</c:v>
                </c:pt>
                <c:pt idx="29">
                  <c:v>1.7999999999999999E-2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2.1000000000000001E-2</c:v>
                </c:pt>
                <c:pt idx="34">
                  <c:v>2.3E-2</c:v>
                </c:pt>
                <c:pt idx="35">
                  <c:v>2.5999999999999999E-2</c:v>
                </c:pt>
                <c:pt idx="36">
                  <c:v>2.7E-2</c:v>
                </c:pt>
                <c:pt idx="37">
                  <c:v>0.03</c:v>
                </c:pt>
                <c:pt idx="38">
                  <c:v>3.1E-2</c:v>
                </c:pt>
                <c:pt idx="39">
                  <c:v>3.4000000000000002E-2</c:v>
                </c:pt>
                <c:pt idx="40">
                  <c:v>3.7999999999999999E-2</c:v>
                </c:pt>
                <c:pt idx="41">
                  <c:v>4.2999999999999997E-2</c:v>
                </c:pt>
                <c:pt idx="42">
                  <c:v>6.5000000000000002E-2</c:v>
                </c:pt>
                <c:pt idx="43">
                  <c:v>6.3E-2</c:v>
                </c:pt>
                <c:pt idx="44">
                  <c:v>7.8E-2</c:v>
                </c:pt>
                <c:pt idx="45">
                  <c:v>9.6000000000000002E-2</c:v>
                </c:pt>
                <c:pt idx="46">
                  <c:v>0.11899999999999999</c:v>
                </c:pt>
                <c:pt idx="47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11-4FA9-A380-F93E3A2D0D83}"/>
            </c:ext>
          </c:extLst>
        </c:ser>
        <c:ser>
          <c:idx val="11"/>
          <c:order val="11"/>
          <c:tx>
            <c:strRef>
              <c:f>All!$AK$1</c:f>
              <c:strCache>
                <c:ptCount val="1"/>
                <c:pt idx="0">
                  <c:v>HF70_putrescine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All!$A$2:$A$49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All!$AK$2:$AK$49</c:f>
              <c:numCache>
                <c:formatCode>General</c:formatCode>
                <c:ptCount val="48"/>
                <c:pt idx="0">
                  <c:v>3.6999999999999998E-2</c:v>
                </c:pt>
                <c:pt idx="1">
                  <c:v>3.5000000000000003E-2</c:v>
                </c:pt>
                <c:pt idx="2">
                  <c:v>3.1E-2</c:v>
                </c:pt>
                <c:pt idx="3">
                  <c:v>3.3000000000000002E-2</c:v>
                </c:pt>
                <c:pt idx="4">
                  <c:v>0.03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2.3E-2</c:v>
                </c:pt>
                <c:pt idx="10">
                  <c:v>0.02</c:v>
                </c:pt>
                <c:pt idx="11">
                  <c:v>1.7999999999999999E-2</c:v>
                </c:pt>
                <c:pt idx="12">
                  <c:v>1.6E-2</c:v>
                </c:pt>
                <c:pt idx="13">
                  <c:v>2.3E-2</c:v>
                </c:pt>
                <c:pt idx="14">
                  <c:v>1.7000000000000001E-2</c:v>
                </c:pt>
                <c:pt idx="15">
                  <c:v>2.1999999999999999E-2</c:v>
                </c:pt>
                <c:pt idx="16">
                  <c:v>2.4E-2</c:v>
                </c:pt>
                <c:pt idx="17">
                  <c:v>2.4E-2</c:v>
                </c:pt>
                <c:pt idx="18">
                  <c:v>2.3E-2</c:v>
                </c:pt>
                <c:pt idx="19">
                  <c:v>2.1999999999999999E-2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2.9000000000000001E-2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3.1E-2</c:v>
                </c:pt>
                <c:pt idx="28">
                  <c:v>0.03</c:v>
                </c:pt>
                <c:pt idx="29">
                  <c:v>3.3000000000000002E-2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3.3000000000000002E-2</c:v>
                </c:pt>
                <c:pt idx="33">
                  <c:v>3.5000000000000003E-2</c:v>
                </c:pt>
                <c:pt idx="34">
                  <c:v>3.7999999999999999E-2</c:v>
                </c:pt>
                <c:pt idx="35">
                  <c:v>4.1000000000000002E-2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4.1000000000000002E-2</c:v>
                </c:pt>
                <c:pt idx="39">
                  <c:v>4.4999999999999998E-2</c:v>
                </c:pt>
                <c:pt idx="40">
                  <c:v>4.8000000000000001E-2</c:v>
                </c:pt>
                <c:pt idx="41">
                  <c:v>5.1999999999999998E-2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8.5999999999999993E-2</c:v>
                </c:pt>
                <c:pt idx="45">
                  <c:v>0.10299999999999999</c:v>
                </c:pt>
                <c:pt idx="46">
                  <c:v>0.13</c:v>
                </c:pt>
                <c:pt idx="47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11-4FA9-A380-F93E3A2D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87664"/>
        <c:axId val="2125138640"/>
      </c:scatterChart>
      <c:valAx>
        <c:axId val="2130187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38640"/>
        <c:crosses val="autoZero"/>
        <c:crossBetween val="midCat"/>
      </c:valAx>
      <c:valAx>
        <c:axId val="2125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876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[DSS3,HF1,HF70_asparagine,putrescine.xlsx]Sheet3!PivotTable1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DSS3_asparagine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Sheet3!$B$2:$B$50</c:f>
              <c:numCache>
                <c:formatCode>General</c:formatCode>
                <c:ptCount val="48"/>
                <c:pt idx="0">
                  <c:v>0.104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0.10100000000000001</c:v>
                </c:pt>
                <c:pt idx="4">
                  <c:v>0.112</c:v>
                </c:pt>
                <c:pt idx="5">
                  <c:v>0.11</c:v>
                </c:pt>
                <c:pt idx="6">
                  <c:v>0.127</c:v>
                </c:pt>
                <c:pt idx="7">
                  <c:v>0.154</c:v>
                </c:pt>
                <c:pt idx="8">
                  <c:v>0.19</c:v>
                </c:pt>
                <c:pt idx="9">
                  <c:v>0.21</c:v>
                </c:pt>
                <c:pt idx="10">
                  <c:v>0.191</c:v>
                </c:pt>
                <c:pt idx="11">
                  <c:v>0.188</c:v>
                </c:pt>
                <c:pt idx="12">
                  <c:v>0.188</c:v>
                </c:pt>
                <c:pt idx="13">
                  <c:v>0.187</c:v>
                </c:pt>
                <c:pt idx="14">
                  <c:v>0.187</c:v>
                </c:pt>
                <c:pt idx="15">
                  <c:v>0.186</c:v>
                </c:pt>
                <c:pt idx="16">
                  <c:v>0.186</c:v>
                </c:pt>
                <c:pt idx="17">
                  <c:v>0.185</c:v>
                </c:pt>
                <c:pt idx="18">
                  <c:v>0.183</c:v>
                </c:pt>
                <c:pt idx="19">
                  <c:v>0.19</c:v>
                </c:pt>
                <c:pt idx="20">
                  <c:v>0.183</c:v>
                </c:pt>
                <c:pt idx="21">
                  <c:v>0.182</c:v>
                </c:pt>
                <c:pt idx="22">
                  <c:v>0.183</c:v>
                </c:pt>
                <c:pt idx="23">
                  <c:v>0.17799999999999999</c:v>
                </c:pt>
                <c:pt idx="24">
                  <c:v>0.17699999999999999</c:v>
                </c:pt>
                <c:pt idx="25">
                  <c:v>0.17499999999999999</c:v>
                </c:pt>
                <c:pt idx="26">
                  <c:v>0.17199999999999999</c:v>
                </c:pt>
                <c:pt idx="27">
                  <c:v>0.17199999999999999</c:v>
                </c:pt>
                <c:pt idx="28">
                  <c:v>0.16900000000000001</c:v>
                </c:pt>
                <c:pt idx="29">
                  <c:v>0.17</c:v>
                </c:pt>
                <c:pt idx="30">
                  <c:v>0.17499999999999999</c:v>
                </c:pt>
                <c:pt idx="31">
                  <c:v>0.17799999999999999</c:v>
                </c:pt>
                <c:pt idx="32">
                  <c:v>0.17100000000000001</c:v>
                </c:pt>
                <c:pt idx="33">
                  <c:v>0.17299999999999999</c:v>
                </c:pt>
                <c:pt idx="34">
                  <c:v>0.17</c:v>
                </c:pt>
                <c:pt idx="35">
                  <c:v>0.16400000000000001</c:v>
                </c:pt>
                <c:pt idx="36">
                  <c:v>0.16300000000000001</c:v>
                </c:pt>
                <c:pt idx="37">
                  <c:v>0.16900000000000001</c:v>
                </c:pt>
                <c:pt idx="38">
                  <c:v>0.16</c:v>
                </c:pt>
                <c:pt idx="39">
                  <c:v>0.16800000000000001</c:v>
                </c:pt>
                <c:pt idx="40">
                  <c:v>0.16900000000000001</c:v>
                </c:pt>
                <c:pt idx="41">
                  <c:v>0.159</c:v>
                </c:pt>
                <c:pt idx="42">
                  <c:v>0.16700000000000001</c:v>
                </c:pt>
                <c:pt idx="43">
                  <c:v>0.156</c:v>
                </c:pt>
                <c:pt idx="44">
                  <c:v>0.155</c:v>
                </c:pt>
                <c:pt idx="45">
                  <c:v>0.159</c:v>
                </c:pt>
                <c:pt idx="46">
                  <c:v>0.152</c:v>
                </c:pt>
                <c:pt idx="47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1-475C-BB1A-863F2C002C0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DSS3_asparagine2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Sheet3!$C$2:$C$50</c:f>
              <c:numCache>
                <c:formatCode>General</c:formatCode>
                <c:ptCount val="48"/>
                <c:pt idx="0">
                  <c:v>7.1999999999999995E-2</c:v>
                </c:pt>
                <c:pt idx="1">
                  <c:v>0.08</c:v>
                </c:pt>
                <c:pt idx="2">
                  <c:v>0.12</c:v>
                </c:pt>
                <c:pt idx="3">
                  <c:v>0.10299999999999999</c:v>
                </c:pt>
                <c:pt idx="4">
                  <c:v>0.12</c:v>
                </c:pt>
                <c:pt idx="5">
                  <c:v>0.121</c:v>
                </c:pt>
                <c:pt idx="6">
                  <c:v>0.125</c:v>
                </c:pt>
                <c:pt idx="7">
                  <c:v>0.153</c:v>
                </c:pt>
                <c:pt idx="8">
                  <c:v>0.189</c:v>
                </c:pt>
                <c:pt idx="9">
                  <c:v>0.20399999999999999</c:v>
                </c:pt>
                <c:pt idx="10">
                  <c:v>0.19900000000000001</c:v>
                </c:pt>
                <c:pt idx="11">
                  <c:v>0.19500000000000001</c:v>
                </c:pt>
                <c:pt idx="12">
                  <c:v>0.19400000000000001</c:v>
                </c:pt>
                <c:pt idx="13">
                  <c:v>0.19500000000000001</c:v>
                </c:pt>
                <c:pt idx="14">
                  <c:v>0.20300000000000001</c:v>
                </c:pt>
                <c:pt idx="15">
                  <c:v>0.2</c:v>
                </c:pt>
                <c:pt idx="16">
                  <c:v>0.20200000000000001</c:v>
                </c:pt>
                <c:pt idx="17">
                  <c:v>0.193</c:v>
                </c:pt>
                <c:pt idx="18">
                  <c:v>0.192</c:v>
                </c:pt>
                <c:pt idx="19">
                  <c:v>0.19500000000000001</c:v>
                </c:pt>
                <c:pt idx="20">
                  <c:v>0.19700000000000001</c:v>
                </c:pt>
                <c:pt idx="21">
                  <c:v>0.19700000000000001</c:v>
                </c:pt>
                <c:pt idx="22">
                  <c:v>0.19500000000000001</c:v>
                </c:pt>
                <c:pt idx="23">
                  <c:v>0.193</c:v>
                </c:pt>
                <c:pt idx="24">
                  <c:v>0.19500000000000001</c:v>
                </c:pt>
                <c:pt idx="25">
                  <c:v>0.191</c:v>
                </c:pt>
                <c:pt idx="26">
                  <c:v>0.19</c:v>
                </c:pt>
                <c:pt idx="27">
                  <c:v>0.19</c:v>
                </c:pt>
                <c:pt idx="28">
                  <c:v>0.188</c:v>
                </c:pt>
                <c:pt idx="29">
                  <c:v>0.19</c:v>
                </c:pt>
                <c:pt idx="30">
                  <c:v>0.19</c:v>
                </c:pt>
                <c:pt idx="31">
                  <c:v>0.189</c:v>
                </c:pt>
                <c:pt idx="32">
                  <c:v>0.185</c:v>
                </c:pt>
                <c:pt idx="33">
                  <c:v>0.186</c:v>
                </c:pt>
                <c:pt idx="34">
                  <c:v>0.184</c:v>
                </c:pt>
                <c:pt idx="35">
                  <c:v>0.184</c:v>
                </c:pt>
                <c:pt idx="36">
                  <c:v>0.182</c:v>
                </c:pt>
                <c:pt idx="37">
                  <c:v>0.184</c:v>
                </c:pt>
                <c:pt idx="38">
                  <c:v>0.18099999999999999</c:v>
                </c:pt>
                <c:pt idx="39">
                  <c:v>0.17299999999999999</c:v>
                </c:pt>
                <c:pt idx="40">
                  <c:v>0.17899999999999999</c:v>
                </c:pt>
                <c:pt idx="41">
                  <c:v>0.17100000000000001</c:v>
                </c:pt>
                <c:pt idx="42">
                  <c:v>0.182</c:v>
                </c:pt>
                <c:pt idx="43">
                  <c:v>0.17799999999999999</c:v>
                </c:pt>
                <c:pt idx="44">
                  <c:v>0.16900000000000001</c:v>
                </c:pt>
                <c:pt idx="45">
                  <c:v>0.17599999999999999</c:v>
                </c:pt>
                <c:pt idx="46">
                  <c:v>0.17299999999999999</c:v>
                </c:pt>
                <c:pt idx="47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1-475C-BB1A-863F2C002C0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DSS3_asparagine3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Sheet3!$D$2:$D$50</c:f>
              <c:numCache>
                <c:formatCode>General</c:formatCode>
                <c:ptCount val="48"/>
                <c:pt idx="0">
                  <c:v>7.4999999999999997E-2</c:v>
                </c:pt>
                <c:pt idx="1">
                  <c:v>0.08</c:v>
                </c:pt>
                <c:pt idx="2">
                  <c:v>0.104</c:v>
                </c:pt>
                <c:pt idx="3">
                  <c:v>0.114</c:v>
                </c:pt>
                <c:pt idx="4">
                  <c:v>0.121</c:v>
                </c:pt>
                <c:pt idx="5">
                  <c:v>0.129</c:v>
                </c:pt>
                <c:pt idx="6">
                  <c:v>0.13200000000000001</c:v>
                </c:pt>
                <c:pt idx="7">
                  <c:v>0.155</c:v>
                </c:pt>
                <c:pt idx="8">
                  <c:v>0.19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0.19900000000000001</c:v>
                </c:pt>
                <c:pt idx="12">
                  <c:v>0.19900000000000001</c:v>
                </c:pt>
                <c:pt idx="13">
                  <c:v>0.19900000000000001</c:v>
                </c:pt>
                <c:pt idx="14">
                  <c:v>0.19800000000000001</c:v>
                </c:pt>
                <c:pt idx="15">
                  <c:v>0.189</c:v>
                </c:pt>
                <c:pt idx="16">
                  <c:v>0.189</c:v>
                </c:pt>
                <c:pt idx="17">
                  <c:v>0.19600000000000001</c:v>
                </c:pt>
                <c:pt idx="18">
                  <c:v>0.19700000000000001</c:v>
                </c:pt>
                <c:pt idx="19">
                  <c:v>0.19500000000000001</c:v>
                </c:pt>
                <c:pt idx="20">
                  <c:v>0.19900000000000001</c:v>
                </c:pt>
                <c:pt idx="21">
                  <c:v>0.19600000000000001</c:v>
                </c:pt>
                <c:pt idx="22">
                  <c:v>0.19</c:v>
                </c:pt>
                <c:pt idx="23">
                  <c:v>0.186</c:v>
                </c:pt>
                <c:pt idx="24">
                  <c:v>0.187</c:v>
                </c:pt>
                <c:pt idx="25">
                  <c:v>0.184</c:v>
                </c:pt>
                <c:pt idx="26">
                  <c:v>0.183</c:v>
                </c:pt>
                <c:pt idx="27">
                  <c:v>0.183</c:v>
                </c:pt>
                <c:pt idx="28">
                  <c:v>0.18099999999999999</c:v>
                </c:pt>
                <c:pt idx="29">
                  <c:v>0.183</c:v>
                </c:pt>
                <c:pt idx="30">
                  <c:v>0.18</c:v>
                </c:pt>
                <c:pt idx="31">
                  <c:v>0.17899999999999999</c:v>
                </c:pt>
                <c:pt idx="32">
                  <c:v>0.17799999999999999</c:v>
                </c:pt>
                <c:pt idx="33">
                  <c:v>0.17899999999999999</c:v>
                </c:pt>
                <c:pt idx="34">
                  <c:v>0.17699999999999999</c:v>
                </c:pt>
                <c:pt idx="35">
                  <c:v>0.17799999999999999</c:v>
                </c:pt>
                <c:pt idx="36">
                  <c:v>0.17499999999999999</c:v>
                </c:pt>
                <c:pt idx="37">
                  <c:v>0.17399999999999999</c:v>
                </c:pt>
                <c:pt idx="38">
                  <c:v>0.17199999999999999</c:v>
                </c:pt>
                <c:pt idx="39">
                  <c:v>0.17399999999999999</c:v>
                </c:pt>
                <c:pt idx="40">
                  <c:v>0.17299999999999999</c:v>
                </c:pt>
                <c:pt idx="41">
                  <c:v>0.17100000000000001</c:v>
                </c:pt>
                <c:pt idx="42">
                  <c:v>0.17199999999999999</c:v>
                </c:pt>
                <c:pt idx="43">
                  <c:v>0.17199999999999999</c:v>
                </c:pt>
                <c:pt idx="44">
                  <c:v>0.17</c:v>
                </c:pt>
                <c:pt idx="45">
                  <c:v>0.16900000000000001</c:v>
                </c:pt>
                <c:pt idx="46">
                  <c:v>0.16800000000000001</c:v>
                </c:pt>
                <c:pt idx="47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1-475C-BB1A-863F2C002C0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DSS3_asparagine4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Sheet3!$E$2:$E$50</c:f>
              <c:numCache>
                <c:formatCode>General</c:formatCode>
                <c:ptCount val="48"/>
                <c:pt idx="0">
                  <c:v>7.2999999999999995E-2</c:v>
                </c:pt>
                <c:pt idx="1">
                  <c:v>0.113</c:v>
                </c:pt>
                <c:pt idx="2">
                  <c:v>9.4E-2</c:v>
                </c:pt>
                <c:pt idx="3">
                  <c:v>0.105</c:v>
                </c:pt>
                <c:pt idx="4">
                  <c:v>0.115</c:v>
                </c:pt>
                <c:pt idx="5">
                  <c:v>0.121</c:v>
                </c:pt>
                <c:pt idx="6">
                  <c:v>0.12</c:v>
                </c:pt>
                <c:pt idx="7">
                  <c:v>0.14799999999999999</c:v>
                </c:pt>
                <c:pt idx="8">
                  <c:v>0.184</c:v>
                </c:pt>
                <c:pt idx="9">
                  <c:v>0.191</c:v>
                </c:pt>
                <c:pt idx="10">
                  <c:v>0.191</c:v>
                </c:pt>
                <c:pt idx="11">
                  <c:v>0.192</c:v>
                </c:pt>
                <c:pt idx="12">
                  <c:v>0.19400000000000001</c:v>
                </c:pt>
                <c:pt idx="13">
                  <c:v>0.193</c:v>
                </c:pt>
                <c:pt idx="14">
                  <c:v>0.185</c:v>
                </c:pt>
                <c:pt idx="15">
                  <c:v>0.18</c:v>
                </c:pt>
                <c:pt idx="16">
                  <c:v>0.182</c:v>
                </c:pt>
                <c:pt idx="17">
                  <c:v>0.188</c:v>
                </c:pt>
                <c:pt idx="18">
                  <c:v>0.186</c:v>
                </c:pt>
                <c:pt idx="19">
                  <c:v>0.182</c:v>
                </c:pt>
                <c:pt idx="20">
                  <c:v>0.187</c:v>
                </c:pt>
                <c:pt idx="21">
                  <c:v>0.186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0.17399999999999999</c:v>
                </c:pt>
                <c:pt idx="25">
                  <c:v>0.183</c:v>
                </c:pt>
                <c:pt idx="26">
                  <c:v>0.17100000000000001</c:v>
                </c:pt>
                <c:pt idx="27">
                  <c:v>0.17899999999999999</c:v>
                </c:pt>
                <c:pt idx="28">
                  <c:v>0.17399999999999999</c:v>
                </c:pt>
                <c:pt idx="29">
                  <c:v>0.17899999999999999</c:v>
                </c:pt>
                <c:pt idx="30">
                  <c:v>0.17100000000000001</c:v>
                </c:pt>
                <c:pt idx="31">
                  <c:v>0.17599999999999999</c:v>
                </c:pt>
                <c:pt idx="32">
                  <c:v>0.16500000000000001</c:v>
                </c:pt>
                <c:pt idx="33">
                  <c:v>0.16800000000000001</c:v>
                </c:pt>
                <c:pt idx="34">
                  <c:v>0.17299999999999999</c:v>
                </c:pt>
                <c:pt idx="35">
                  <c:v>0.16600000000000001</c:v>
                </c:pt>
                <c:pt idx="36">
                  <c:v>0.17100000000000001</c:v>
                </c:pt>
                <c:pt idx="37">
                  <c:v>0.16900000000000001</c:v>
                </c:pt>
                <c:pt idx="38">
                  <c:v>0.16200000000000001</c:v>
                </c:pt>
                <c:pt idx="39">
                  <c:v>0.16900000000000001</c:v>
                </c:pt>
                <c:pt idx="40">
                  <c:v>0.16900000000000001</c:v>
                </c:pt>
                <c:pt idx="41">
                  <c:v>0.16700000000000001</c:v>
                </c:pt>
                <c:pt idx="42">
                  <c:v>0.16900000000000001</c:v>
                </c:pt>
                <c:pt idx="43">
                  <c:v>0.16800000000000001</c:v>
                </c:pt>
                <c:pt idx="44">
                  <c:v>0.16700000000000001</c:v>
                </c:pt>
                <c:pt idx="45">
                  <c:v>0.16400000000000001</c:v>
                </c:pt>
                <c:pt idx="46">
                  <c:v>0.16300000000000001</c:v>
                </c:pt>
                <c:pt idx="47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1-475C-BB1A-863F2C002C01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DSS3_asparagine5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Sheet3!$F$2:$F$50</c:f>
              <c:numCache>
                <c:formatCode>General</c:formatCode>
                <c:ptCount val="48"/>
                <c:pt idx="0">
                  <c:v>6.9000000000000006E-2</c:v>
                </c:pt>
                <c:pt idx="1">
                  <c:v>0.123</c:v>
                </c:pt>
                <c:pt idx="2">
                  <c:v>0.08</c:v>
                </c:pt>
                <c:pt idx="3">
                  <c:v>0.114</c:v>
                </c:pt>
                <c:pt idx="4">
                  <c:v>0.112</c:v>
                </c:pt>
                <c:pt idx="5">
                  <c:v>0.10299999999999999</c:v>
                </c:pt>
                <c:pt idx="6">
                  <c:v>0.11899999999999999</c:v>
                </c:pt>
                <c:pt idx="7">
                  <c:v>0.14599999999999999</c:v>
                </c:pt>
                <c:pt idx="8">
                  <c:v>0.182</c:v>
                </c:pt>
                <c:pt idx="9">
                  <c:v>0.191</c:v>
                </c:pt>
                <c:pt idx="10">
                  <c:v>0.186</c:v>
                </c:pt>
                <c:pt idx="11">
                  <c:v>0.18099999999999999</c:v>
                </c:pt>
                <c:pt idx="12">
                  <c:v>0.18099999999999999</c:v>
                </c:pt>
                <c:pt idx="13">
                  <c:v>0.182</c:v>
                </c:pt>
                <c:pt idx="14">
                  <c:v>0.18099999999999999</c:v>
                </c:pt>
                <c:pt idx="15">
                  <c:v>0.17899999999999999</c:v>
                </c:pt>
                <c:pt idx="16">
                  <c:v>0.17899999999999999</c:v>
                </c:pt>
                <c:pt idx="17">
                  <c:v>0.17799999999999999</c:v>
                </c:pt>
                <c:pt idx="18">
                  <c:v>0.17599999999999999</c:v>
                </c:pt>
                <c:pt idx="19">
                  <c:v>0.17299999999999999</c:v>
                </c:pt>
                <c:pt idx="20">
                  <c:v>0.17599999999999999</c:v>
                </c:pt>
                <c:pt idx="21">
                  <c:v>0.17299999999999999</c:v>
                </c:pt>
                <c:pt idx="22">
                  <c:v>0.17199999999999999</c:v>
                </c:pt>
                <c:pt idx="23">
                  <c:v>0.17100000000000001</c:v>
                </c:pt>
                <c:pt idx="24">
                  <c:v>0.17199999999999999</c:v>
                </c:pt>
                <c:pt idx="25">
                  <c:v>0.17</c:v>
                </c:pt>
                <c:pt idx="26">
                  <c:v>0.16800000000000001</c:v>
                </c:pt>
                <c:pt idx="27">
                  <c:v>0.16800000000000001</c:v>
                </c:pt>
                <c:pt idx="28">
                  <c:v>0.16500000000000001</c:v>
                </c:pt>
                <c:pt idx="29">
                  <c:v>0.16700000000000001</c:v>
                </c:pt>
                <c:pt idx="30">
                  <c:v>0.16600000000000001</c:v>
                </c:pt>
                <c:pt idx="31">
                  <c:v>0.16400000000000001</c:v>
                </c:pt>
                <c:pt idx="32">
                  <c:v>0.16300000000000001</c:v>
                </c:pt>
                <c:pt idx="33">
                  <c:v>0.16300000000000001</c:v>
                </c:pt>
                <c:pt idx="34">
                  <c:v>0.16200000000000001</c:v>
                </c:pt>
                <c:pt idx="35">
                  <c:v>0.16200000000000001</c:v>
                </c:pt>
                <c:pt idx="36">
                  <c:v>0.16</c:v>
                </c:pt>
                <c:pt idx="37">
                  <c:v>0.16</c:v>
                </c:pt>
                <c:pt idx="38">
                  <c:v>0.157</c:v>
                </c:pt>
                <c:pt idx="39">
                  <c:v>0.158</c:v>
                </c:pt>
                <c:pt idx="40">
                  <c:v>0.158</c:v>
                </c:pt>
                <c:pt idx="41">
                  <c:v>0.157</c:v>
                </c:pt>
                <c:pt idx="42">
                  <c:v>0.156</c:v>
                </c:pt>
                <c:pt idx="43">
                  <c:v>0.155</c:v>
                </c:pt>
                <c:pt idx="44">
                  <c:v>0.154</c:v>
                </c:pt>
                <c:pt idx="45">
                  <c:v>0.151</c:v>
                </c:pt>
                <c:pt idx="46">
                  <c:v>0.152</c:v>
                </c:pt>
                <c:pt idx="47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1-475C-BB1A-863F2C002C01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DSS3_asparagine6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Sheet3!$G$2:$G$50</c:f>
              <c:numCache>
                <c:formatCode>General</c:formatCode>
                <c:ptCount val="48"/>
                <c:pt idx="0">
                  <c:v>5.8000000000000003E-2</c:v>
                </c:pt>
                <c:pt idx="1">
                  <c:v>7.8E-2</c:v>
                </c:pt>
                <c:pt idx="2">
                  <c:v>6.3E-2</c:v>
                </c:pt>
                <c:pt idx="3">
                  <c:v>0.08</c:v>
                </c:pt>
                <c:pt idx="4">
                  <c:v>8.6999999999999994E-2</c:v>
                </c:pt>
                <c:pt idx="5">
                  <c:v>9.7000000000000003E-2</c:v>
                </c:pt>
                <c:pt idx="6">
                  <c:v>0.113</c:v>
                </c:pt>
                <c:pt idx="7">
                  <c:v>0.14000000000000001</c:v>
                </c:pt>
                <c:pt idx="8">
                  <c:v>0.17699999999999999</c:v>
                </c:pt>
                <c:pt idx="9">
                  <c:v>0.185</c:v>
                </c:pt>
                <c:pt idx="10">
                  <c:v>0.182</c:v>
                </c:pt>
                <c:pt idx="11">
                  <c:v>0.18099999999999999</c:v>
                </c:pt>
                <c:pt idx="12">
                  <c:v>0.17499999999999999</c:v>
                </c:pt>
                <c:pt idx="13">
                  <c:v>0.17899999999999999</c:v>
                </c:pt>
                <c:pt idx="14">
                  <c:v>0.17599999999999999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0.17499999999999999</c:v>
                </c:pt>
                <c:pt idx="18">
                  <c:v>0.17</c:v>
                </c:pt>
                <c:pt idx="19">
                  <c:v>0.16500000000000001</c:v>
                </c:pt>
                <c:pt idx="20">
                  <c:v>0.16900000000000001</c:v>
                </c:pt>
                <c:pt idx="21">
                  <c:v>0.16800000000000001</c:v>
                </c:pt>
                <c:pt idx="22">
                  <c:v>0.16700000000000001</c:v>
                </c:pt>
                <c:pt idx="23">
                  <c:v>0.16600000000000001</c:v>
                </c:pt>
                <c:pt idx="24">
                  <c:v>0.16600000000000001</c:v>
                </c:pt>
                <c:pt idx="25">
                  <c:v>0.16300000000000001</c:v>
                </c:pt>
                <c:pt idx="26">
                  <c:v>0.161</c:v>
                </c:pt>
                <c:pt idx="27">
                  <c:v>0.16300000000000001</c:v>
                </c:pt>
                <c:pt idx="28">
                  <c:v>0.16200000000000001</c:v>
                </c:pt>
                <c:pt idx="29">
                  <c:v>0.16500000000000001</c:v>
                </c:pt>
                <c:pt idx="30">
                  <c:v>0.161</c:v>
                </c:pt>
                <c:pt idx="31">
                  <c:v>0.157</c:v>
                </c:pt>
                <c:pt idx="32">
                  <c:v>0.156</c:v>
                </c:pt>
                <c:pt idx="33">
                  <c:v>0.156</c:v>
                </c:pt>
                <c:pt idx="34">
                  <c:v>0.156</c:v>
                </c:pt>
                <c:pt idx="35">
                  <c:v>0.157</c:v>
                </c:pt>
                <c:pt idx="36">
                  <c:v>0.153</c:v>
                </c:pt>
                <c:pt idx="37">
                  <c:v>0.151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0.14899999999999999</c:v>
                </c:pt>
                <c:pt idx="42">
                  <c:v>0.15</c:v>
                </c:pt>
                <c:pt idx="43">
                  <c:v>0.14899999999999999</c:v>
                </c:pt>
                <c:pt idx="44">
                  <c:v>0.15</c:v>
                </c:pt>
                <c:pt idx="45">
                  <c:v>0.14799999999999999</c:v>
                </c:pt>
                <c:pt idx="46">
                  <c:v>0.14799999999999999</c:v>
                </c:pt>
                <c:pt idx="47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1-475C-BB1A-863F2C002C01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DSS3_putrescine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Sheet3!$H$2:$H$50</c:f>
              <c:numCache>
                <c:formatCode>General</c:formatCode>
                <c:ptCount val="48"/>
                <c:pt idx="0">
                  <c:v>9.1999999999999998E-2</c:v>
                </c:pt>
                <c:pt idx="1">
                  <c:v>0.10100000000000001</c:v>
                </c:pt>
                <c:pt idx="2">
                  <c:v>8.8999999999999996E-2</c:v>
                </c:pt>
                <c:pt idx="3">
                  <c:v>8.4000000000000005E-2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0.109</c:v>
                </c:pt>
                <c:pt idx="8">
                  <c:v>0.125</c:v>
                </c:pt>
                <c:pt idx="9">
                  <c:v>0.13400000000000001</c:v>
                </c:pt>
                <c:pt idx="10">
                  <c:v>0.14699999999999999</c:v>
                </c:pt>
                <c:pt idx="11">
                  <c:v>0.16</c:v>
                </c:pt>
                <c:pt idx="12">
                  <c:v>0.17799999999999999</c:v>
                </c:pt>
                <c:pt idx="13">
                  <c:v>0.19600000000000001</c:v>
                </c:pt>
                <c:pt idx="14">
                  <c:v>0.21299999999999999</c:v>
                </c:pt>
                <c:pt idx="15">
                  <c:v>0.22700000000000001</c:v>
                </c:pt>
                <c:pt idx="16">
                  <c:v>0.23400000000000001</c:v>
                </c:pt>
                <c:pt idx="17">
                  <c:v>0.23300000000000001</c:v>
                </c:pt>
                <c:pt idx="18">
                  <c:v>0.23100000000000001</c:v>
                </c:pt>
                <c:pt idx="19">
                  <c:v>0.22700000000000001</c:v>
                </c:pt>
                <c:pt idx="20">
                  <c:v>0.23200000000000001</c:v>
                </c:pt>
                <c:pt idx="21">
                  <c:v>0.23</c:v>
                </c:pt>
                <c:pt idx="22">
                  <c:v>0.22800000000000001</c:v>
                </c:pt>
                <c:pt idx="23">
                  <c:v>0.22700000000000001</c:v>
                </c:pt>
                <c:pt idx="24">
                  <c:v>0.22700000000000001</c:v>
                </c:pt>
                <c:pt idx="25">
                  <c:v>0.224</c:v>
                </c:pt>
                <c:pt idx="26">
                  <c:v>0.223</c:v>
                </c:pt>
                <c:pt idx="27">
                  <c:v>0.223</c:v>
                </c:pt>
                <c:pt idx="28">
                  <c:v>0.224</c:v>
                </c:pt>
                <c:pt idx="29">
                  <c:v>0.221</c:v>
                </c:pt>
                <c:pt idx="30">
                  <c:v>0.219</c:v>
                </c:pt>
                <c:pt idx="31">
                  <c:v>0.22</c:v>
                </c:pt>
                <c:pt idx="32">
                  <c:v>0.22</c:v>
                </c:pt>
                <c:pt idx="33">
                  <c:v>0.214</c:v>
                </c:pt>
                <c:pt idx="34">
                  <c:v>0.215</c:v>
                </c:pt>
                <c:pt idx="35">
                  <c:v>0.215</c:v>
                </c:pt>
                <c:pt idx="36">
                  <c:v>0.21099999999999999</c:v>
                </c:pt>
                <c:pt idx="37">
                  <c:v>0.21299999999999999</c:v>
                </c:pt>
                <c:pt idx="38">
                  <c:v>0.20899999999999999</c:v>
                </c:pt>
                <c:pt idx="39">
                  <c:v>0.20799999999999999</c:v>
                </c:pt>
                <c:pt idx="40">
                  <c:v>0.20899999999999999</c:v>
                </c:pt>
                <c:pt idx="41">
                  <c:v>0.20300000000000001</c:v>
                </c:pt>
                <c:pt idx="42">
                  <c:v>0.20499999999999999</c:v>
                </c:pt>
                <c:pt idx="43">
                  <c:v>0.20200000000000001</c:v>
                </c:pt>
                <c:pt idx="44">
                  <c:v>0.20300000000000001</c:v>
                </c:pt>
                <c:pt idx="45">
                  <c:v>0.19900000000000001</c:v>
                </c:pt>
                <c:pt idx="46">
                  <c:v>0.19900000000000001</c:v>
                </c:pt>
                <c:pt idx="47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1-475C-BB1A-863F2C002C01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Sum of DSS3_putrescine2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Sheet3!$I$2:$I$50</c:f>
              <c:numCache>
                <c:formatCode>General</c:formatCode>
                <c:ptCount val="48"/>
                <c:pt idx="0">
                  <c:v>6.3E-2</c:v>
                </c:pt>
                <c:pt idx="1">
                  <c:v>4.8000000000000001E-2</c:v>
                </c:pt>
                <c:pt idx="2">
                  <c:v>7.4999999999999997E-2</c:v>
                </c:pt>
                <c:pt idx="3">
                  <c:v>7.5999999999999998E-2</c:v>
                </c:pt>
                <c:pt idx="4">
                  <c:v>5.7000000000000002E-2</c:v>
                </c:pt>
                <c:pt idx="5">
                  <c:v>7.5999999999999998E-2</c:v>
                </c:pt>
                <c:pt idx="6">
                  <c:v>8.2000000000000003E-2</c:v>
                </c:pt>
                <c:pt idx="7">
                  <c:v>9.2999999999999999E-2</c:v>
                </c:pt>
                <c:pt idx="8">
                  <c:v>0.111</c:v>
                </c:pt>
                <c:pt idx="9">
                  <c:v>0.12</c:v>
                </c:pt>
                <c:pt idx="10">
                  <c:v>0.13200000000000001</c:v>
                </c:pt>
                <c:pt idx="11">
                  <c:v>0.14599999999999999</c:v>
                </c:pt>
                <c:pt idx="12">
                  <c:v>0.16300000000000001</c:v>
                </c:pt>
                <c:pt idx="13">
                  <c:v>0.17899999999999999</c:v>
                </c:pt>
                <c:pt idx="14">
                  <c:v>0.19600000000000001</c:v>
                </c:pt>
                <c:pt idx="15">
                  <c:v>0.21</c:v>
                </c:pt>
                <c:pt idx="16">
                  <c:v>0.22500000000000001</c:v>
                </c:pt>
                <c:pt idx="17">
                  <c:v>0.224</c:v>
                </c:pt>
                <c:pt idx="18">
                  <c:v>0.23100000000000001</c:v>
                </c:pt>
                <c:pt idx="19">
                  <c:v>0.222</c:v>
                </c:pt>
                <c:pt idx="20">
                  <c:v>0.223</c:v>
                </c:pt>
                <c:pt idx="21">
                  <c:v>0.22</c:v>
                </c:pt>
                <c:pt idx="22">
                  <c:v>0.218</c:v>
                </c:pt>
                <c:pt idx="23">
                  <c:v>0.217</c:v>
                </c:pt>
                <c:pt idx="24">
                  <c:v>0.217</c:v>
                </c:pt>
                <c:pt idx="25">
                  <c:v>0.217</c:v>
                </c:pt>
                <c:pt idx="26">
                  <c:v>0.21199999999999999</c:v>
                </c:pt>
                <c:pt idx="27">
                  <c:v>0.21199999999999999</c:v>
                </c:pt>
                <c:pt idx="28">
                  <c:v>0.20899999999999999</c:v>
                </c:pt>
                <c:pt idx="29">
                  <c:v>0.21</c:v>
                </c:pt>
                <c:pt idx="30">
                  <c:v>0.20799999999999999</c:v>
                </c:pt>
                <c:pt idx="31">
                  <c:v>0.20599999999999999</c:v>
                </c:pt>
                <c:pt idx="32">
                  <c:v>0.20300000000000001</c:v>
                </c:pt>
                <c:pt idx="33">
                  <c:v>0.20200000000000001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0.19900000000000001</c:v>
                </c:pt>
                <c:pt idx="37">
                  <c:v>0.19500000000000001</c:v>
                </c:pt>
                <c:pt idx="38">
                  <c:v>0.19400000000000001</c:v>
                </c:pt>
                <c:pt idx="39">
                  <c:v>0.193</c:v>
                </c:pt>
                <c:pt idx="40">
                  <c:v>0.19400000000000001</c:v>
                </c:pt>
                <c:pt idx="41">
                  <c:v>0.19</c:v>
                </c:pt>
                <c:pt idx="42">
                  <c:v>0.189</c:v>
                </c:pt>
                <c:pt idx="43">
                  <c:v>0.187</c:v>
                </c:pt>
                <c:pt idx="44">
                  <c:v>0.187</c:v>
                </c:pt>
                <c:pt idx="45">
                  <c:v>0.184</c:v>
                </c:pt>
                <c:pt idx="46">
                  <c:v>0.182</c:v>
                </c:pt>
                <c:pt idx="47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1-475C-BB1A-863F2C002C01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Sum of DSS3_putrescine3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Sheet3!$J$2:$J$50</c:f>
              <c:numCache>
                <c:formatCode>General</c:formatCode>
                <c:ptCount val="48"/>
                <c:pt idx="0">
                  <c:v>5.0999999999999997E-2</c:v>
                </c:pt>
                <c:pt idx="1">
                  <c:v>0.105</c:v>
                </c:pt>
                <c:pt idx="2">
                  <c:v>5.6000000000000001E-2</c:v>
                </c:pt>
                <c:pt idx="3">
                  <c:v>5.5E-2</c:v>
                </c:pt>
                <c:pt idx="4">
                  <c:v>5.6000000000000001E-2</c:v>
                </c:pt>
                <c:pt idx="5">
                  <c:v>8.6999999999999994E-2</c:v>
                </c:pt>
                <c:pt idx="6">
                  <c:v>8.3000000000000004E-2</c:v>
                </c:pt>
                <c:pt idx="7">
                  <c:v>9.0999999999999998E-2</c:v>
                </c:pt>
                <c:pt idx="8">
                  <c:v>9.8000000000000004E-2</c:v>
                </c:pt>
                <c:pt idx="9">
                  <c:v>0.11</c:v>
                </c:pt>
                <c:pt idx="10">
                  <c:v>0.124</c:v>
                </c:pt>
                <c:pt idx="11">
                  <c:v>0.14000000000000001</c:v>
                </c:pt>
                <c:pt idx="12">
                  <c:v>0.157</c:v>
                </c:pt>
                <c:pt idx="13">
                  <c:v>0.17699999999999999</c:v>
                </c:pt>
                <c:pt idx="14">
                  <c:v>0.19700000000000001</c:v>
                </c:pt>
                <c:pt idx="15">
                  <c:v>0.215</c:v>
                </c:pt>
                <c:pt idx="16">
                  <c:v>0.23799999999999999</c:v>
                </c:pt>
                <c:pt idx="17">
                  <c:v>0.24</c:v>
                </c:pt>
                <c:pt idx="18">
                  <c:v>0.23300000000000001</c:v>
                </c:pt>
                <c:pt idx="19">
                  <c:v>0.23100000000000001</c:v>
                </c:pt>
                <c:pt idx="20">
                  <c:v>0.23300000000000001</c:v>
                </c:pt>
                <c:pt idx="21">
                  <c:v>0.23100000000000001</c:v>
                </c:pt>
                <c:pt idx="22">
                  <c:v>0.22700000000000001</c:v>
                </c:pt>
                <c:pt idx="23">
                  <c:v>0.221</c:v>
                </c:pt>
                <c:pt idx="24">
                  <c:v>0.22</c:v>
                </c:pt>
                <c:pt idx="25">
                  <c:v>0.216</c:v>
                </c:pt>
                <c:pt idx="26">
                  <c:v>0.21299999999999999</c:v>
                </c:pt>
                <c:pt idx="27">
                  <c:v>0.21199999999999999</c:v>
                </c:pt>
                <c:pt idx="28">
                  <c:v>0.21099999999999999</c:v>
                </c:pt>
                <c:pt idx="29">
                  <c:v>0.21199999999999999</c:v>
                </c:pt>
                <c:pt idx="30">
                  <c:v>0.21</c:v>
                </c:pt>
                <c:pt idx="31">
                  <c:v>0.20699999999999999</c:v>
                </c:pt>
                <c:pt idx="32">
                  <c:v>0.20499999999999999</c:v>
                </c:pt>
                <c:pt idx="33">
                  <c:v>0.20399999999999999</c:v>
                </c:pt>
                <c:pt idx="34">
                  <c:v>0.20100000000000001</c:v>
                </c:pt>
                <c:pt idx="35">
                  <c:v>0.20100000000000001</c:v>
                </c:pt>
                <c:pt idx="36">
                  <c:v>0.19900000000000001</c:v>
                </c:pt>
                <c:pt idx="37">
                  <c:v>0.19700000000000001</c:v>
                </c:pt>
                <c:pt idx="38">
                  <c:v>0.19500000000000001</c:v>
                </c:pt>
                <c:pt idx="39">
                  <c:v>0.19400000000000001</c:v>
                </c:pt>
                <c:pt idx="40">
                  <c:v>0.193</c:v>
                </c:pt>
                <c:pt idx="41">
                  <c:v>0.191</c:v>
                </c:pt>
                <c:pt idx="42">
                  <c:v>0.191</c:v>
                </c:pt>
                <c:pt idx="43">
                  <c:v>0.189</c:v>
                </c:pt>
                <c:pt idx="44">
                  <c:v>0.188</c:v>
                </c:pt>
                <c:pt idx="45">
                  <c:v>0.184</c:v>
                </c:pt>
                <c:pt idx="46">
                  <c:v>0.184</c:v>
                </c:pt>
                <c:pt idx="47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41-475C-BB1A-863F2C002C01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Sum of DSS3_putrescine4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Sheet3!$K$2:$K$50</c:f>
              <c:numCache>
                <c:formatCode>General</c:formatCode>
                <c:ptCount val="48"/>
                <c:pt idx="0">
                  <c:v>8.3000000000000004E-2</c:v>
                </c:pt>
                <c:pt idx="1">
                  <c:v>3.9E-2</c:v>
                </c:pt>
                <c:pt idx="2">
                  <c:v>3.7999999999999999E-2</c:v>
                </c:pt>
                <c:pt idx="3">
                  <c:v>6.0999999999999999E-2</c:v>
                </c:pt>
                <c:pt idx="4">
                  <c:v>5.1999999999999998E-2</c:v>
                </c:pt>
                <c:pt idx="5">
                  <c:v>6.8000000000000005E-2</c:v>
                </c:pt>
                <c:pt idx="6">
                  <c:v>7.6999999999999999E-2</c:v>
                </c:pt>
                <c:pt idx="7">
                  <c:v>8.2000000000000003E-2</c:v>
                </c:pt>
                <c:pt idx="8">
                  <c:v>8.5999999999999993E-2</c:v>
                </c:pt>
                <c:pt idx="9">
                  <c:v>0.104</c:v>
                </c:pt>
                <c:pt idx="10">
                  <c:v>0.12</c:v>
                </c:pt>
                <c:pt idx="11">
                  <c:v>0.13500000000000001</c:v>
                </c:pt>
                <c:pt idx="12">
                  <c:v>0.152</c:v>
                </c:pt>
                <c:pt idx="13">
                  <c:v>0.17</c:v>
                </c:pt>
                <c:pt idx="14">
                  <c:v>0.189</c:v>
                </c:pt>
                <c:pt idx="15">
                  <c:v>0.20899999999999999</c:v>
                </c:pt>
                <c:pt idx="16">
                  <c:v>0.23100000000000001</c:v>
                </c:pt>
                <c:pt idx="17">
                  <c:v>0.24</c:v>
                </c:pt>
                <c:pt idx="18">
                  <c:v>0.23100000000000001</c:v>
                </c:pt>
                <c:pt idx="19">
                  <c:v>0.22500000000000001</c:v>
                </c:pt>
                <c:pt idx="20">
                  <c:v>0.22500000000000001</c:v>
                </c:pt>
                <c:pt idx="21">
                  <c:v>0.222</c:v>
                </c:pt>
                <c:pt idx="22">
                  <c:v>0.218</c:v>
                </c:pt>
                <c:pt idx="23">
                  <c:v>0.216</c:v>
                </c:pt>
                <c:pt idx="24">
                  <c:v>0.216</c:v>
                </c:pt>
                <c:pt idx="25">
                  <c:v>0.21199999999999999</c:v>
                </c:pt>
                <c:pt idx="26">
                  <c:v>0.21199999999999999</c:v>
                </c:pt>
                <c:pt idx="27">
                  <c:v>0.21099999999999999</c:v>
                </c:pt>
                <c:pt idx="28">
                  <c:v>0.20699999999999999</c:v>
                </c:pt>
                <c:pt idx="29">
                  <c:v>0.21</c:v>
                </c:pt>
                <c:pt idx="30">
                  <c:v>0.20599999999999999</c:v>
                </c:pt>
                <c:pt idx="31">
                  <c:v>0.20399999999999999</c:v>
                </c:pt>
                <c:pt idx="32">
                  <c:v>0.20300000000000001</c:v>
                </c:pt>
                <c:pt idx="33">
                  <c:v>0.19900000000000001</c:v>
                </c:pt>
                <c:pt idx="34">
                  <c:v>0.19900000000000001</c:v>
                </c:pt>
                <c:pt idx="35">
                  <c:v>0.2</c:v>
                </c:pt>
                <c:pt idx="36">
                  <c:v>0.19600000000000001</c:v>
                </c:pt>
                <c:pt idx="37">
                  <c:v>0.19400000000000001</c:v>
                </c:pt>
                <c:pt idx="38">
                  <c:v>0.191</c:v>
                </c:pt>
                <c:pt idx="39">
                  <c:v>0.191</c:v>
                </c:pt>
                <c:pt idx="40">
                  <c:v>0.189</c:v>
                </c:pt>
                <c:pt idx="41">
                  <c:v>0.189</c:v>
                </c:pt>
                <c:pt idx="42">
                  <c:v>0.187</c:v>
                </c:pt>
                <c:pt idx="43">
                  <c:v>0.186</c:v>
                </c:pt>
                <c:pt idx="44">
                  <c:v>0.185</c:v>
                </c:pt>
                <c:pt idx="45">
                  <c:v>0.182</c:v>
                </c:pt>
                <c:pt idx="46">
                  <c:v>0.18</c:v>
                </c:pt>
                <c:pt idx="4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41-475C-BB1A-863F2C002C01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Sum of DSS3_putrescine5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Sheet3!$L$2:$L$50</c:f>
              <c:numCache>
                <c:formatCode>General</c:formatCode>
                <c:ptCount val="48"/>
                <c:pt idx="0">
                  <c:v>6.6000000000000003E-2</c:v>
                </c:pt>
                <c:pt idx="1">
                  <c:v>3.9E-2</c:v>
                </c:pt>
                <c:pt idx="2">
                  <c:v>3.6999999999999998E-2</c:v>
                </c:pt>
                <c:pt idx="3">
                  <c:v>5.8999999999999997E-2</c:v>
                </c:pt>
                <c:pt idx="4">
                  <c:v>0.05</c:v>
                </c:pt>
                <c:pt idx="5">
                  <c:v>6.4000000000000001E-2</c:v>
                </c:pt>
                <c:pt idx="6">
                  <c:v>6.7000000000000004E-2</c:v>
                </c:pt>
                <c:pt idx="7">
                  <c:v>6.6000000000000003E-2</c:v>
                </c:pt>
                <c:pt idx="8">
                  <c:v>8.1000000000000003E-2</c:v>
                </c:pt>
                <c:pt idx="9">
                  <c:v>9.5000000000000001E-2</c:v>
                </c:pt>
                <c:pt idx="10">
                  <c:v>0.11</c:v>
                </c:pt>
                <c:pt idx="11">
                  <c:v>0.127</c:v>
                </c:pt>
                <c:pt idx="12">
                  <c:v>0.14499999999999999</c:v>
                </c:pt>
                <c:pt idx="13">
                  <c:v>0.16500000000000001</c:v>
                </c:pt>
                <c:pt idx="14">
                  <c:v>0.186</c:v>
                </c:pt>
                <c:pt idx="15">
                  <c:v>0.20599999999999999</c:v>
                </c:pt>
                <c:pt idx="16">
                  <c:v>0.22900000000000001</c:v>
                </c:pt>
                <c:pt idx="17">
                  <c:v>0.22700000000000001</c:v>
                </c:pt>
                <c:pt idx="18">
                  <c:v>0.221</c:v>
                </c:pt>
                <c:pt idx="19">
                  <c:v>0.217</c:v>
                </c:pt>
                <c:pt idx="20">
                  <c:v>0.22</c:v>
                </c:pt>
                <c:pt idx="21">
                  <c:v>0.22</c:v>
                </c:pt>
                <c:pt idx="22">
                  <c:v>0.218</c:v>
                </c:pt>
                <c:pt idx="23">
                  <c:v>0.215</c:v>
                </c:pt>
                <c:pt idx="24">
                  <c:v>0.214</c:v>
                </c:pt>
                <c:pt idx="25">
                  <c:v>0.21199999999999999</c:v>
                </c:pt>
                <c:pt idx="26">
                  <c:v>0.21</c:v>
                </c:pt>
                <c:pt idx="27">
                  <c:v>0.20899999999999999</c:v>
                </c:pt>
                <c:pt idx="28">
                  <c:v>0.20599999999999999</c:v>
                </c:pt>
                <c:pt idx="29">
                  <c:v>0.20699999999999999</c:v>
                </c:pt>
                <c:pt idx="30">
                  <c:v>0.20799999999999999</c:v>
                </c:pt>
                <c:pt idx="31">
                  <c:v>0.20399999999999999</c:v>
                </c:pt>
                <c:pt idx="32">
                  <c:v>0.20100000000000001</c:v>
                </c:pt>
                <c:pt idx="33">
                  <c:v>0.2</c:v>
                </c:pt>
                <c:pt idx="34">
                  <c:v>0.19800000000000001</c:v>
                </c:pt>
                <c:pt idx="35">
                  <c:v>0.19800000000000001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0.192</c:v>
                </c:pt>
                <c:pt idx="39">
                  <c:v>0.191</c:v>
                </c:pt>
                <c:pt idx="40">
                  <c:v>0.191</c:v>
                </c:pt>
                <c:pt idx="41">
                  <c:v>0.188</c:v>
                </c:pt>
                <c:pt idx="42">
                  <c:v>0.187</c:v>
                </c:pt>
                <c:pt idx="43">
                  <c:v>0.186</c:v>
                </c:pt>
                <c:pt idx="44">
                  <c:v>0.184</c:v>
                </c:pt>
                <c:pt idx="45">
                  <c:v>0.183</c:v>
                </c:pt>
                <c:pt idx="46">
                  <c:v>0.182</c:v>
                </c:pt>
                <c:pt idx="47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41-475C-BB1A-863F2C002C01}"/>
            </c:ext>
          </c:extLst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Sum of DSS3_putrescine6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Sheet3!$M$2:$M$50</c:f>
              <c:numCache>
                <c:formatCode>General</c:formatCode>
                <c:ptCount val="48"/>
                <c:pt idx="0">
                  <c:v>5.5E-2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6.7000000000000004E-2</c:v>
                </c:pt>
                <c:pt idx="4">
                  <c:v>6.5000000000000002E-2</c:v>
                </c:pt>
                <c:pt idx="5">
                  <c:v>7.3999999999999996E-2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9.0999999999999998E-2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0.13800000000000001</c:v>
                </c:pt>
                <c:pt idx="12">
                  <c:v>0.16</c:v>
                </c:pt>
                <c:pt idx="13">
                  <c:v>0.16900000000000001</c:v>
                </c:pt>
                <c:pt idx="14">
                  <c:v>0.187</c:v>
                </c:pt>
                <c:pt idx="15">
                  <c:v>0.20499999999999999</c:v>
                </c:pt>
                <c:pt idx="16">
                  <c:v>0.23699999999999999</c:v>
                </c:pt>
                <c:pt idx="17">
                  <c:v>0.23200000000000001</c:v>
                </c:pt>
                <c:pt idx="18">
                  <c:v>0.223</c:v>
                </c:pt>
                <c:pt idx="19">
                  <c:v>0.221</c:v>
                </c:pt>
                <c:pt idx="20">
                  <c:v>0.222</c:v>
                </c:pt>
                <c:pt idx="21">
                  <c:v>0.219</c:v>
                </c:pt>
                <c:pt idx="22">
                  <c:v>0.219</c:v>
                </c:pt>
                <c:pt idx="23">
                  <c:v>0.22600000000000001</c:v>
                </c:pt>
                <c:pt idx="24">
                  <c:v>0.22900000000000001</c:v>
                </c:pt>
                <c:pt idx="25">
                  <c:v>0.22500000000000001</c:v>
                </c:pt>
                <c:pt idx="26">
                  <c:v>0.221</c:v>
                </c:pt>
                <c:pt idx="27">
                  <c:v>0.21299999999999999</c:v>
                </c:pt>
                <c:pt idx="28">
                  <c:v>0.21</c:v>
                </c:pt>
                <c:pt idx="29">
                  <c:v>0.21</c:v>
                </c:pt>
                <c:pt idx="30">
                  <c:v>0.216</c:v>
                </c:pt>
                <c:pt idx="31">
                  <c:v>0.21</c:v>
                </c:pt>
                <c:pt idx="32">
                  <c:v>0.20599999999999999</c:v>
                </c:pt>
                <c:pt idx="33">
                  <c:v>0.20399999999999999</c:v>
                </c:pt>
                <c:pt idx="34">
                  <c:v>0.20300000000000001</c:v>
                </c:pt>
                <c:pt idx="35">
                  <c:v>0.20200000000000001</c:v>
                </c:pt>
                <c:pt idx="36">
                  <c:v>0.19900000000000001</c:v>
                </c:pt>
                <c:pt idx="37">
                  <c:v>0.19800000000000001</c:v>
                </c:pt>
                <c:pt idx="38">
                  <c:v>0.19600000000000001</c:v>
                </c:pt>
                <c:pt idx="39">
                  <c:v>0.19500000000000001</c:v>
                </c:pt>
                <c:pt idx="40">
                  <c:v>0.19400000000000001</c:v>
                </c:pt>
                <c:pt idx="41">
                  <c:v>0.193</c:v>
                </c:pt>
                <c:pt idx="42">
                  <c:v>0.192</c:v>
                </c:pt>
                <c:pt idx="43">
                  <c:v>0.191</c:v>
                </c:pt>
                <c:pt idx="44">
                  <c:v>0.189</c:v>
                </c:pt>
                <c:pt idx="45">
                  <c:v>0.185</c:v>
                </c:pt>
                <c:pt idx="46">
                  <c:v>0.184</c:v>
                </c:pt>
                <c:pt idx="47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41-475C-BB1A-863F2C00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42384"/>
        <c:axId val="2055707520"/>
      </c:lineChart>
      <c:catAx>
        <c:axId val="2429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07520"/>
        <c:crosses val="autoZero"/>
        <c:auto val="1"/>
        <c:lblAlgn val="ctr"/>
        <c:lblOffset val="100"/>
        <c:noMultiLvlLbl val="0"/>
      </c:catAx>
      <c:valAx>
        <c:axId val="205570752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[DSS3,HF1,HF70_asparagine,putrescine.xlsx]Averages!PivotTable2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Averages!$J$1</c:f>
              <c:strCache>
                <c:ptCount val="1"/>
                <c:pt idx="0">
                  <c:v>Sum of DSS3_asparagine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Averages!$I$2:$I$50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Averages!$J$2:$J$50</c:f>
              <c:numCache>
                <c:formatCode>General</c:formatCode>
                <c:ptCount val="48"/>
                <c:pt idx="0">
                  <c:v>7.5166666666666673E-2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0.10100000000000001</c:v>
                </c:pt>
                <c:pt idx="4">
                  <c:v>0.112</c:v>
                </c:pt>
                <c:pt idx="5">
                  <c:v>0.11</c:v>
                </c:pt>
                <c:pt idx="6">
                  <c:v>0.127</c:v>
                </c:pt>
                <c:pt idx="7">
                  <c:v>0.154</c:v>
                </c:pt>
                <c:pt idx="8">
                  <c:v>0.19</c:v>
                </c:pt>
                <c:pt idx="9">
                  <c:v>0.21</c:v>
                </c:pt>
                <c:pt idx="10">
                  <c:v>0.191</c:v>
                </c:pt>
                <c:pt idx="11">
                  <c:v>0.188</c:v>
                </c:pt>
                <c:pt idx="12">
                  <c:v>0.188</c:v>
                </c:pt>
                <c:pt idx="13">
                  <c:v>0.187</c:v>
                </c:pt>
                <c:pt idx="14">
                  <c:v>0.187</c:v>
                </c:pt>
                <c:pt idx="15">
                  <c:v>0.186</c:v>
                </c:pt>
                <c:pt idx="16">
                  <c:v>0.186</c:v>
                </c:pt>
                <c:pt idx="17">
                  <c:v>0.185</c:v>
                </c:pt>
                <c:pt idx="18">
                  <c:v>0.183</c:v>
                </c:pt>
                <c:pt idx="19">
                  <c:v>0.19</c:v>
                </c:pt>
                <c:pt idx="20">
                  <c:v>0.183</c:v>
                </c:pt>
                <c:pt idx="21">
                  <c:v>0.182</c:v>
                </c:pt>
                <c:pt idx="22">
                  <c:v>0.183</c:v>
                </c:pt>
                <c:pt idx="23">
                  <c:v>0.17799999999999999</c:v>
                </c:pt>
                <c:pt idx="24">
                  <c:v>0.17699999999999999</c:v>
                </c:pt>
                <c:pt idx="25">
                  <c:v>0.17499999999999999</c:v>
                </c:pt>
                <c:pt idx="26">
                  <c:v>0.17199999999999999</c:v>
                </c:pt>
                <c:pt idx="27">
                  <c:v>0.17199999999999999</c:v>
                </c:pt>
                <c:pt idx="28">
                  <c:v>0.16900000000000001</c:v>
                </c:pt>
                <c:pt idx="29">
                  <c:v>0.17</c:v>
                </c:pt>
                <c:pt idx="30">
                  <c:v>0.17499999999999999</c:v>
                </c:pt>
                <c:pt idx="31">
                  <c:v>0.17799999999999999</c:v>
                </c:pt>
                <c:pt idx="32">
                  <c:v>0.17100000000000001</c:v>
                </c:pt>
                <c:pt idx="33">
                  <c:v>0.17299999999999999</c:v>
                </c:pt>
                <c:pt idx="34">
                  <c:v>0.17</c:v>
                </c:pt>
                <c:pt idx="35">
                  <c:v>0.16400000000000001</c:v>
                </c:pt>
                <c:pt idx="36">
                  <c:v>0.16300000000000001</c:v>
                </c:pt>
                <c:pt idx="37">
                  <c:v>0.16900000000000001</c:v>
                </c:pt>
                <c:pt idx="38">
                  <c:v>0.16</c:v>
                </c:pt>
                <c:pt idx="39">
                  <c:v>0.16800000000000001</c:v>
                </c:pt>
                <c:pt idx="40">
                  <c:v>0.16900000000000001</c:v>
                </c:pt>
                <c:pt idx="41">
                  <c:v>0.159</c:v>
                </c:pt>
                <c:pt idx="42">
                  <c:v>0.16700000000000001</c:v>
                </c:pt>
                <c:pt idx="43">
                  <c:v>0.156</c:v>
                </c:pt>
                <c:pt idx="44">
                  <c:v>0.155</c:v>
                </c:pt>
                <c:pt idx="45">
                  <c:v>0.159</c:v>
                </c:pt>
                <c:pt idx="46">
                  <c:v>0.152</c:v>
                </c:pt>
                <c:pt idx="47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8-4EF9-A2D2-8DA8DB5DBB39}"/>
            </c:ext>
          </c:extLst>
        </c:ser>
        <c:ser>
          <c:idx val="1"/>
          <c:order val="1"/>
          <c:tx>
            <c:strRef>
              <c:f>Averages!$K$1</c:f>
              <c:strCache>
                <c:ptCount val="1"/>
                <c:pt idx="0">
                  <c:v>Sum of DSS3_putrescine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Averages!$I$2:$I$50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Averages!$K$2:$K$50</c:f>
              <c:numCache>
                <c:formatCode>General</c:formatCode>
                <c:ptCount val="48"/>
                <c:pt idx="0">
                  <c:v>6.8333333333333329E-2</c:v>
                </c:pt>
                <c:pt idx="1">
                  <c:v>0.10100000000000001</c:v>
                </c:pt>
                <c:pt idx="2">
                  <c:v>8.8999999999999996E-2</c:v>
                </c:pt>
                <c:pt idx="3">
                  <c:v>8.4000000000000005E-2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0.109</c:v>
                </c:pt>
                <c:pt idx="8">
                  <c:v>0.125</c:v>
                </c:pt>
                <c:pt idx="9">
                  <c:v>0.13400000000000001</c:v>
                </c:pt>
                <c:pt idx="10">
                  <c:v>0.14699999999999999</c:v>
                </c:pt>
                <c:pt idx="11">
                  <c:v>0.16</c:v>
                </c:pt>
                <c:pt idx="12">
                  <c:v>0.17799999999999999</c:v>
                </c:pt>
                <c:pt idx="13">
                  <c:v>0.19600000000000001</c:v>
                </c:pt>
                <c:pt idx="14">
                  <c:v>0.21299999999999999</c:v>
                </c:pt>
                <c:pt idx="15">
                  <c:v>0.22700000000000001</c:v>
                </c:pt>
                <c:pt idx="16">
                  <c:v>0.23400000000000001</c:v>
                </c:pt>
                <c:pt idx="17">
                  <c:v>0.23300000000000001</c:v>
                </c:pt>
                <c:pt idx="18">
                  <c:v>0.23100000000000001</c:v>
                </c:pt>
                <c:pt idx="19">
                  <c:v>0.22700000000000001</c:v>
                </c:pt>
                <c:pt idx="20">
                  <c:v>0.23200000000000001</c:v>
                </c:pt>
                <c:pt idx="21">
                  <c:v>0.23</c:v>
                </c:pt>
                <c:pt idx="22">
                  <c:v>0.22800000000000001</c:v>
                </c:pt>
                <c:pt idx="23">
                  <c:v>0.22700000000000001</c:v>
                </c:pt>
                <c:pt idx="24">
                  <c:v>0.22700000000000001</c:v>
                </c:pt>
                <c:pt idx="25">
                  <c:v>0.224</c:v>
                </c:pt>
                <c:pt idx="26">
                  <c:v>0.223</c:v>
                </c:pt>
                <c:pt idx="27">
                  <c:v>0.223</c:v>
                </c:pt>
                <c:pt idx="28">
                  <c:v>0.224</c:v>
                </c:pt>
                <c:pt idx="29">
                  <c:v>0.221</c:v>
                </c:pt>
                <c:pt idx="30">
                  <c:v>0.219</c:v>
                </c:pt>
                <c:pt idx="31">
                  <c:v>0.22</c:v>
                </c:pt>
                <c:pt idx="32">
                  <c:v>0.22</c:v>
                </c:pt>
                <c:pt idx="33">
                  <c:v>0.214</c:v>
                </c:pt>
                <c:pt idx="34">
                  <c:v>0.215</c:v>
                </c:pt>
                <c:pt idx="35">
                  <c:v>0.215</c:v>
                </c:pt>
                <c:pt idx="36">
                  <c:v>0.21099999999999999</c:v>
                </c:pt>
                <c:pt idx="37">
                  <c:v>0.21299999999999999</c:v>
                </c:pt>
                <c:pt idx="38">
                  <c:v>0.20899999999999999</c:v>
                </c:pt>
                <c:pt idx="39">
                  <c:v>0.20799999999999999</c:v>
                </c:pt>
                <c:pt idx="40">
                  <c:v>0.20899999999999999</c:v>
                </c:pt>
                <c:pt idx="41">
                  <c:v>0.20300000000000001</c:v>
                </c:pt>
                <c:pt idx="42">
                  <c:v>0.20499999999999999</c:v>
                </c:pt>
                <c:pt idx="43">
                  <c:v>0.20200000000000001</c:v>
                </c:pt>
                <c:pt idx="44">
                  <c:v>0.20300000000000001</c:v>
                </c:pt>
                <c:pt idx="45">
                  <c:v>0.19900000000000001</c:v>
                </c:pt>
                <c:pt idx="46">
                  <c:v>0.19900000000000001</c:v>
                </c:pt>
                <c:pt idx="47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8-4EF9-A2D2-8DA8DB5DBB39}"/>
            </c:ext>
          </c:extLst>
        </c:ser>
        <c:ser>
          <c:idx val="2"/>
          <c:order val="2"/>
          <c:tx>
            <c:strRef>
              <c:f>Averages!$L$1</c:f>
              <c:strCache>
                <c:ptCount val="1"/>
                <c:pt idx="0">
                  <c:v>Sum of HF1_putrescine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Averages!$I$2:$I$50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Averages!$L$2:$L$50</c:f>
              <c:numCache>
                <c:formatCode>General</c:formatCode>
                <c:ptCount val="48"/>
                <c:pt idx="0">
                  <c:v>4.349999999999999E-2</c:v>
                </c:pt>
                <c:pt idx="1">
                  <c:v>4.9000000000000002E-2</c:v>
                </c:pt>
                <c:pt idx="2">
                  <c:v>0.05</c:v>
                </c:pt>
                <c:pt idx="3">
                  <c:v>5.2999999999999999E-2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5.1999999999999998E-2</c:v>
                </c:pt>
                <c:pt idx="7">
                  <c:v>5.3999999999999999E-2</c:v>
                </c:pt>
                <c:pt idx="8">
                  <c:v>5.8999999999999997E-2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7.0999999999999994E-2</c:v>
                </c:pt>
                <c:pt idx="12">
                  <c:v>7.3999999999999996E-2</c:v>
                </c:pt>
                <c:pt idx="13">
                  <c:v>0.08</c:v>
                </c:pt>
                <c:pt idx="14">
                  <c:v>8.2000000000000003E-2</c:v>
                </c:pt>
                <c:pt idx="15">
                  <c:v>8.6999999999999994E-2</c:v>
                </c:pt>
                <c:pt idx="16">
                  <c:v>9.6000000000000002E-2</c:v>
                </c:pt>
                <c:pt idx="17">
                  <c:v>0.104</c:v>
                </c:pt>
                <c:pt idx="18">
                  <c:v>0.111</c:v>
                </c:pt>
                <c:pt idx="19">
                  <c:v>0.11899999999999999</c:v>
                </c:pt>
                <c:pt idx="20">
                  <c:v>0.13300000000000001</c:v>
                </c:pt>
                <c:pt idx="21">
                  <c:v>0.14299999999999999</c:v>
                </c:pt>
                <c:pt idx="22">
                  <c:v>0.154</c:v>
                </c:pt>
                <c:pt idx="23">
                  <c:v>0.16400000000000001</c:v>
                </c:pt>
                <c:pt idx="24">
                  <c:v>0.17599999999999999</c:v>
                </c:pt>
                <c:pt idx="25">
                  <c:v>0.183</c:v>
                </c:pt>
                <c:pt idx="26">
                  <c:v>0.19</c:v>
                </c:pt>
                <c:pt idx="27">
                  <c:v>0.19900000000000001</c:v>
                </c:pt>
                <c:pt idx="28">
                  <c:v>0.20399999999999999</c:v>
                </c:pt>
                <c:pt idx="29">
                  <c:v>0.21199999999999999</c:v>
                </c:pt>
                <c:pt idx="30">
                  <c:v>0.219</c:v>
                </c:pt>
                <c:pt idx="31">
                  <c:v>0.222</c:v>
                </c:pt>
                <c:pt idx="32">
                  <c:v>0.217</c:v>
                </c:pt>
                <c:pt idx="33">
                  <c:v>0.20899999999999999</c:v>
                </c:pt>
                <c:pt idx="34">
                  <c:v>0.20200000000000001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0.20300000000000001</c:v>
                </c:pt>
                <c:pt idx="38">
                  <c:v>0.2</c:v>
                </c:pt>
                <c:pt idx="39">
                  <c:v>0.19900000000000001</c:v>
                </c:pt>
                <c:pt idx="40">
                  <c:v>0.19900000000000001</c:v>
                </c:pt>
                <c:pt idx="41">
                  <c:v>0.19900000000000001</c:v>
                </c:pt>
                <c:pt idx="42">
                  <c:v>0.19800000000000001</c:v>
                </c:pt>
                <c:pt idx="43">
                  <c:v>0.19400000000000001</c:v>
                </c:pt>
                <c:pt idx="44">
                  <c:v>0.19600000000000001</c:v>
                </c:pt>
                <c:pt idx="45">
                  <c:v>0.192</c:v>
                </c:pt>
                <c:pt idx="46">
                  <c:v>0.191</c:v>
                </c:pt>
                <c:pt idx="47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8-4EF9-A2D2-8DA8DB5DBB39}"/>
            </c:ext>
          </c:extLst>
        </c:ser>
        <c:ser>
          <c:idx val="3"/>
          <c:order val="3"/>
          <c:tx>
            <c:strRef>
              <c:f>Averages!$M$1</c:f>
              <c:strCache>
                <c:ptCount val="1"/>
                <c:pt idx="0">
                  <c:v>Sum of HF70_asparagine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Averages!$I$2:$I$50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Averages!$M$2:$M$50</c:f>
              <c:numCache>
                <c:formatCode>General</c:formatCode>
                <c:ptCount val="48"/>
                <c:pt idx="0">
                  <c:v>2.2500000000000003E-2</c:v>
                </c:pt>
                <c:pt idx="1">
                  <c:v>3.1E-2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5.7000000000000002E-2</c:v>
                </c:pt>
                <c:pt idx="5">
                  <c:v>6.6000000000000003E-2</c:v>
                </c:pt>
                <c:pt idx="6">
                  <c:v>7.0999999999999994E-2</c:v>
                </c:pt>
                <c:pt idx="7">
                  <c:v>7.9000000000000001E-2</c:v>
                </c:pt>
                <c:pt idx="8">
                  <c:v>0.10299999999999999</c:v>
                </c:pt>
                <c:pt idx="9">
                  <c:v>0.112</c:v>
                </c:pt>
                <c:pt idx="10">
                  <c:v>0.11700000000000001</c:v>
                </c:pt>
                <c:pt idx="11">
                  <c:v>0.125</c:v>
                </c:pt>
                <c:pt idx="12">
                  <c:v>0.13300000000000001</c:v>
                </c:pt>
                <c:pt idx="13">
                  <c:v>0.14099999999999999</c:v>
                </c:pt>
                <c:pt idx="14">
                  <c:v>0.14499999999999999</c:v>
                </c:pt>
                <c:pt idx="15">
                  <c:v>0.14699999999999999</c:v>
                </c:pt>
                <c:pt idx="16">
                  <c:v>0.15</c:v>
                </c:pt>
                <c:pt idx="17">
                  <c:v>0.151</c:v>
                </c:pt>
                <c:pt idx="18">
                  <c:v>0.15</c:v>
                </c:pt>
                <c:pt idx="19">
                  <c:v>0.14799999999999999</c:v>
                </c:pt>
                <c:pt idx="20">
                  <c:v>0.152</c:v>
                </c:pt>
                <c:pt idx="21">
                  <c:v>0.151</c:v>
                </c:pt>
                <c:pt idx="22">
                  <c:v>0.15</c:v>
                </c:pt>
                <c:pt idx="23">
                  <c:v>0.15</c:v>
                </c:pt>
                <c:pt idx="24">
                  <c:v>0.151</c:v>
                </c:pt>
                <c:pt idx="25">
                  <c:v>0.14899999999999999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0.14399999999999999</c:v>
                </c:pt>
                <c:pt idx="29">
                  <c:v>0.14599999999999999</c:v>
                </c:pt>
                <c:pt idx="30">
                  <c:v>0.14399999999999999</c:v>
                </c:pt>
                <c:pt idx="31">
                  <c:v>0.14399999999999999</c:v>
                </c:pt>
                <c:pt idx="32">
                  <c:v>0.14199999999999999</c:v>
                </c:pt>
                <c:pt idx="33">
                  <c:v>0.14099999999999999</c:v>
                </c:pt>
                <c:pt idx="34">
                  <c:v>0.14099999999999999</c:v>
                </c:pt>
                <c:pt idx="35">
                  <c:v>0.14099999999999999</c:v>
                </c:pt>
                <c:pt idx="36">
                  <c:v>0.14099999999999999</c:v>
                </c:pt>
                <c:pt idx="37">
                  <c:v>0.14199999999999999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0.14299999999999999</c:v>
                </c:pt>
                <c:pt idx="41">
                  <c:v>0.13700000000000001</c:v>
                </c:pt>
                <c:pt idx="42">
                  <c:v>0.13800000000000001</c:v>
                </c:pt>
                <c:pt idx="43">
                  <c:v>0.13800000000000001</c:v>
                </c:pt>
                <c:pt idx="44">
                  <c:v>0.13400000000000001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8-4EF9-A2D2-8DA8DB5D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27472"/>
        <c:axId val="2125126160"/>
      </c:lineChart>
      <c:catAx>
        <c:axId val="2813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26160"/>
        <c:crosses val="autoZero"/>
        <c:auto val="1"/>
        <c:lblAlgn val="ctr"/>
        <c:lblOffset val="100"/>
        <c:noMultiLvlLbl val="0"/>
      </c:catAx>
      <c:valAx>
        <c:axId val="2125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3A520B-9803-4B11-AFA2-ADD91A2709D5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9F3FF-47F8-4243-99A0-D895B6063A54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48</xdr:row>
      <xdr:rowOff>9525</xdr:rowOff>
    </xdr:from>
    <xdr:to>
      <xdr:col>3</xdr:col>
      <xdr:colOff>0</xdr:colOff>
      <xdr:row>49</xdr:row>
      <xdr:rowOff>0</xdr:rowOff>
    </xdr:to>
    <xdr:pic>
      <xdr:nvPicPr>
        <xdr:cNvPr id="1121" name="Picture 48" descr="image">
          <a:extLst>
            <a:ext uri="{FF2B5EF4-FFF2-40B4-BE49-F238E27FC236}">
              <a16:creationId xmlns:a16="http://schemas.microsoft.com/office/drawing/2014/main" id="{117E676C-84FE-40DB-AC5D-A72F71E860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48</xdr:row>
      <xdr:rowOff>9525</xdr:rowOff>
    </xdr:from>
    <xdr:to>
      <xdr:col>4</xdr:col>
      <xdr:colOff>0</xdr:colOff>
      <xdr:row>49</xdr:row>
      <xdr:rowOff>0</xdr:rowOff>
    </xdr:to>
    <xdr:pic>
      <xdr:nvPicPr>
        <xdr:cNvPr id="1122" name="Picture 47" descr="image">
          <a:extLst>
            <a:ext uri="{FF2B5EF4-FFF2-40B4-BE49-F238E27FC236}">
              <a16:creationId xmlns:a16="http://schemas.microsoft.com/office/drawing/2014/main" id="{CBD1C30C-5472-4FF3-BC4F-3FB9B6F9F1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48</xdr:row>
      <xdr:rowOff>9525</xdr:rowOff>
    </xdr:from>
    <xdr:to>
      <xdr:col>5</xdr:col>
      <xdr:colOff>0</xdr:colOff>
      <xdr:row>49</xdr:row>
      <xdr:rowOff>0</xdr:rowOff>
    </xdr:to>
    <xdr:pic>
      <xdr:nvPicPr>
        <xdr:cNvPr id="1123" name="Picture 46" descr="image">
          <a:extLst>
            <a:ext uri="{FF2B5EF4-FFF2-40B4-BE49-F238E27FC236}">
              <a16:creationId xmlns:a16="http://schemas.microsoft.com/office/drawing/2014/main" id="{6B92781E-5CF4-440D-8811-900DBE04DB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48</xdr:row>
      <xdr:rowOff>9525</xdr:rowOff>
    </xdr:from>
    <xdr:to>
      <xdr:col>6</xdr:col>
      <xdr:colOff>0</xdr:colOff>
      <xdr:row>49</xdr:row>
      <xdr:rowOff>0</xdr:rowOff>
    </xdr:to>
    <xdr:pic>
      <xdr:nvPicPr>
        <xdr:cNvPr id="1124" name="Picture 45" descr="image">
          <a:extLst>
            <a:ext uri="{FF2B5EF4-FFF2-40B4-BE49-F238E27FC236}">
              <a16:creationId xmlns:a16="http://schemas.microsoft.com/office/drawing/2014/main" id="{B318D796-C4E0-4221-9D34-BDC8FF0B8E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48</xdr:row>
      <xdr:rowOff>9525</xdr:rowOff>
    </xdr:from>
    <xdr:to>
      <xdr:col>7</xdr:col>
      <xdr:colOff>0</xdr:colOff>
      <xdr:row>49</xdr:row>
      <xdr:rowOff>0</xdr:rowOff>
    </xdr:to>
    <xdr:pic>
      <xdr:nvPicPr>
        <xdr:cNvPr id="1125" name="Picture 44" descr="image">
          <a:extLst>
            <a:ext uri="{FF2B5EF4-FFF2-40B4-BE49-F238E27FC236}">
              <a16:creationId xmlns:a16="http://schemas.microsoft.com/office/drawing/2014/main" id="{6632B6D9-8794-4A04-AEF8-3D119FA072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48</xdr:row>
      <xdr:rowOff>9525</xdr:rowOff>
    </xdr:from>
    <xdr:to>
      <xdr:col>8</xdr:col>
      <xdr:colOff>0</xdr:colOff>
      <xdr:row>49</xdr:row>
      <xdr:rowOff>0</xdr:rowOff>
    </xdr:to>
    <xdr:pic>
      <xdr:nvPicPr>
        <xdr:cNvPr id="1126" name="Picture 43" descr="image">
          <a:extLst>
            <a:ext uri="{FF2B5EF4-FFF2-40B4-BE49-F238E27FC236}">
              <a16:creationId xmlns:a16="http://schemas.microsoft.com/office/drawing/2014/main" id="{93B06C30-F919-4565-978F-C4B6DA9378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48</xdr:row>
      <xdr:rowOff>9525</xdr:rowOff>
    </xdr:from>
    <xdr:to>
      <xdr:col>9</xdr:col>
      <xdr:colOff>0</xdr:colOff>
      <xdr:row>49</xdr:row>
      <xdr:rowOff>0</xdr:rowOff>
    </xdr:to>
    <xdr:pic>
      <xdr:nvPicPr>
        <xdr:cNvPr id="1127" name="Picture 42" descr="image">
          <a:extLst>
            <a:ext uri="{FF2B5EF4-FFF2-40B4-BE49-F238E27FC236}">
              <a16:creationId xmlns:a16="http://schemas.microsoft.com/office/drawing/2014/main" id="{EEEE14C4-1C18-4706-8ED5-34CEAF9B898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48</xdr:row>
      <xdr:rowOff>9525</xdr:rowOff>
    </xdr:from>
    <xdr:to>
      <xdr:col>10</xdr:col>
      <xdr:colOff>0</xdr:colOff>
      <xdr:row>49</xdr:row>
      <xdr:rowOff>0</xdr:rowOff>
    </xdr:to>
    <xdr:pic>
      <xdr:nvPicPr>
        <xdr:cNvPr id="1128" name="Picture 41" descr="image">
          <a:extLst>
            <a:ext uri="{FF2B5EF4-FFF2-40B4-BE49-F238E27FC236}">
              <a16:creationId xmlns:a16="http://schemas.microsoft.com/office/drawing/2014/main" id="{8351EC9B-16F8-43CB-B845-E06E439E53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48</xdr:row>
      <xdr:rowOff>9525</xdr:rowOff>
    </xdr:from>
    <xdr:to>
      <xdr:col>11</xdr:col>
      <xdr:colOff>0</xdr:colOff>
      <xdr:row>49</xdr:row>
      <xdr:rowOff>0</xdr:rowOff>
    </xdr:to>
    <xdr:pic>
      <xdr:nvPicPr>
        <xdr:cNvPr id="1129" name="Picture 40" descr="image">
          <a:extLst>
            <a:ext uri="{FF2B5EF4-FFF2-40B4-BE49-F238E27FC236}">
              <a16:creationId xmlns:a16="http://schemas.microsoft.com/office/drawing/2014/main" id="{B4DE9F28-B663-4DD7-8FF1-491BA8E3B8A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48</xdr:row>
      <xdr:rowOff>9525</xdr:rowOff>
    </xdr:from>
    <xdr:to>
      <xdr:col>12</xdr:col>
      <xdr:colOff>0</xdr:colOff>
      <xdr:row>49</xdr:row>
      <xdr:rowOff>0</xdr:rowOff>
    </xdr:to>
    <xdr:pic>
      <xdr:nvPicPr>
        <xdr:cNvPr id="1130" name="Picture 39" descr="image">
          <a:extLst>
            <a:ext uri="{FF2B5EF4-FFF2-40B4-BE49-F238E27FC236}">
              <a16:creationId xmlns:a16="http://schemas.microsoft.com/office/drawing/2014/main" id="{8A712FC4-778A-4AD4-8555-0E27614D55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48</xdr:row>
      <xdr:rowOff>9525</xdr:rowOff>
    </xdr:from>
    <xdr:to>
      <xdr:col>13</xdr:col>
      <xdr:colOff>0</xdr:colOff>
      <xdr:row>49</xdr:row>
      <xdr:rowOff>0</xdr:rowOff>
    </xdr:to>
    <xdr:pic>
      <xdr:nvPicPr>
        <xdr:cNvPr id="1131" name="Picture 38" descr="image">
          <a:extLst>
            <a:ext uri="{FF2B5EF4-FFF2-40B4-BE49-F238E27FC236}">
              <a16:creationId xmlns:a16="http://schemas.microsoft.com/office/drawing/2014/main" id="{9EECEC74-B31D-4C39-98E1-89B6259436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48</xdr:row>
      <xdr:rowOff>9525</xdr:rowOff>
    </xdr:from>
    <xdr:to>
      <xdr:col>14</xdr:col>
      <xdr:colOff>0</xdr:colOff>
      <xdr:row>49</xdr:row>
      <xdr:rowOff>0</xdr:rowOff>
    </xdr:to>
    <xdr:pic>
      <xdr:nvPicPr>
        <xdr:cNvPr id="1132" name="Picture 37" descr="image">
          <a:extLst>
            <a:ext uri="{FF2B5EF4-FFF2-40B4-BE49-F238E27FC236}">
              <a16:creationId xmlns:a16="http://schemas.microsoft.com/office/drawing/2014/main" id="{2CA105B5-ACB1-4073-B90C-1E089B8507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14</xdr:col>
      <xdr:colOff>9525</xdr:colOff>
      <xdr:row>48</xdr:row>
      <xdr:rowOff>9525</xdr:rowOff>
    </xdr:from>
    <xdr:to>
      <xdr:col>15</xdr:col>
      <xdr:colOff>0</xdr:colOff>
      <xdr:row>49</xdr:row>
      <xdr:rowOff>0</xdr:rowOff>
    </xdr:to>
    <xdr:pic>
      <xdr:nvPicPr>
        <xdr:cNvPr id="1133" name="Picture 36" descr="image">
          <a:extLst>
            <a:ext uri="{FF2B5EF4-FFF2-40B4-BE49-F238E27FC236}">
              <a16:creationId xmlns:a16="http://schemas.microsoft.com/office/drawing/2014/main" id="{68E2DB59-0EAA-49E2-8221-9BAD567492E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9525</xdr:colOff>
      <xdr:row>48</xdr:row>
      <xdr:rowOff>9525</xdr:rowOff>
    </xdr:from>
    <xdr:to>
      <xdr:col>16</xdr:col>
      <xdr:colOff>0</xdr:colOff>
      <xdr:row>49</xdr:row>
      <xdr:rowOff>0</xdr:rowOff>
    </xdr:to>
    <xdr:pic>
      <xdr:nvPicPr>
        <xdr:cNvPr id="1134" name="Picture 35" descr="image">
          <a:extLst>
            <a:ext uri="{FF2B5EF4-FFF2-40B4-BE49-F238E27FC236}">
              <a16:creationId xmlns:a16="http://schemas.microsoft.com/office/drawing/2014/main" id="{1C35A2DA-6F46-4C6A-A528-51B045B7D1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16</xdr:col>
      <xdr:colOff>9525</xdr:colOff>
      <xdr:row>48</xdr:row>
      <xdr:rowOff>9525</xdr:rowOff>
    </xdr:from>
    <xdr:to>
      <xdr:col>17</xdr:col>
      <xdr:colOff>0</xdr:colOff>
      <xdr:row>49</xdr:row>
      <xdr:rowOff>0</xdr:rowOff>
    </xdr:to>
    <xdr:pic>
      <xdr:nvPicPr>
        <xdr:cNvPr id="1135" name="Picture 34" descr="image">
          <a:extLst>
            <a:ext uri="{FF2B5EF4-FFF2-40B4-BE49-F238E27FC236}">
              <a16:creationId xmlns:a16="http://schemas.microsoft.com/office/drawing/2014/main" id="{CC41DE96-1EA5-49A6-B7DA-77A513BF518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48</xdr:row>
      <xdr:rowOff>9525</xdr:rowOff>
    </xdr:from>
    <xdr:to>
      <xdr:col>18</xdr:col>
      <xdr:colOff>0</xdr:colOff>
      <xdr:row>49</xdr:row>
      <xdr:rowOff>0</xdr:rowOff>
    </xdr:to>
    <xdr:pic>
      <xdr:nvPicPr>
        <xdr:cNvPr id="1136" name="Picture 33" descr="image">
          <a:extLst>
            <a:ext uri="{FF2B5EF4-FFF2-40B4-BE49-F238E27FC236}">
              <a16:creationId xmlns:a16="http://schemas.microsoft.com/office/drawing/2014/main" id="{9B75E5F2-493E-4270-9C76-A447A30B22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48</xdr:row>
      <xdr:rowOff>9525</xdr:rowOff>
    </xdr:from>
    <xdr:to>
      <xdr:col>19</xdr:col>
      <xdr:colOff>0</xdr:colOff>
      <xdr:row>49</xdr:row>
      <xdr:rowOff>0</xdr:rowOff>
    </xdr:to>
    <xdr:pic>
      <xdr:nvPicPr>
        <xdr:cNvPr id="1137" name="Picture 32" descr="image">
          <a:extLst>
            <a:ext uri="{FF2B5EF4-FFF2-40B4-BE49-F238E27FC236}">
              <a16:creationId xmlns:a16="http://schemas.microsoft.com/office/drawing/2014/main" id="{67FE18C4-03FE-4B0A-934F-84061D51E0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48</xdr:row>
      <xdr:rowOff>9525</xdr:rowOff>
    </xdr:from>
    <xdr:to>
      <xdr:col>20</xdr:col>
      <xdr:colOff>0</xdr:colOff>
      <xdr:row>49</xdr:row>
      <xdr:rowOff>0</xdr:rowOff>
    </xdr:to>
    <xdr:pic>
      <xdr:nvPicPr>
        <xdr:cNvPr id="1138" name="Picture 31" descr="image">
          <a:extLst>
            <a:ext uri="{FF2B5EF4-FFF2-40B4-BE49-F238E27FC236}">
              <a16:creationId xmlns:a16="http://schemas.microsoft.com/office/drawing/2014/main" id="{222E6853-4605-4161-93E8-F5FD6E2D75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48</xdr:row>
      <xdr:rowOff>9525</xdr:rowOff>
    </xdr:from>
    <xdr:to>
      <xdr:col>21</xdr:col>
      <xdr:colOff>0</xdr:colOff>
      <xdr:row>49</xdr:row>
      <xdr:rowOff>0</xdr:rowOff>
    </xdr:to>
    <xdr:pic>
      <xdr:nvPicPr>
        <xdr:cNvPr id="1139" name="Picture 30" descr="image">
          <a:extLst>
            <a:ext uri="{FF2B5EF4-FFF2-40B4-BE49-F238E27FC236}">
              <a16:creationId xmlns:a16="http://schemas.microsoft.com/office/drawing/2014/main" id="{05608981-B0B0-4E6C-B5EB-459A94EBEF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1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48</xdr:row>
      <xdr:rowOff>9525</xdr:rowOff>
    </xdr:from>
    <xdr:to>
      <xdr:col>22</xdr:col>
      <xdr:colOff>0</xdr:colOff>
      <xdr:row>49</xdr:row>
      <xdr:rowOff>0</xdr:rowOff>
    </xdr:to>
    <xdr:pic>
      <xdr:nvPicPr>
        <xdr:cNvPr id="1140" name="Picture 29" descr="image">
          <a:extLst>
            <a:ext uri="{FF2B5EF4-FFF2-40B4-BE49-F238E27FC236}">
              <a16:creationId xmlns:a16="http://schemas.microsoft.com/office/drawing/2014/main" id="{5838DD07-CA14-4E96-AC79-47EC0AAA14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0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48</xdr:row>
      <xdr:rowOff>9525</xdr:rowOff>
    </xdr:from>
    <xdr:to>
      <xdr:col>23</xdr:col>
      <xdr:colOff>0</xdr:colOff>
      <xdr:row>49</xdr:row>
      <xdr:rowOff>0</xdr:rowOff>
    </xdr:to>
    <xdr:pic>
      <xdr:nvPicPr>
        <xdr:cNvPr id="1141" name="Picture 28" descr="image">
          <a:extLst>
            <a:ext uri="{FF2B5EF4-FFF2-40B4-BE49-F238E27FC236}">
              <a16:creationId xmlns:a16="http://schemas.microsoft.com/office/drawing/2014/main" id="{BC8D63FD-9A9A-4E91-8EDB-EFF153BEDC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48</xdr:row>
      <xdr:rowOff>9525</xdr:rowOff>
    </xdr:from>
    <xdr:to>
      <xdr:col>24</xdr:col>
      <xdr:colOff>0</xdr:colOff>
      <xdr:row>49</xdr:row>
      <xdr:rowOff>0</xdr:rowOff>
    </xdr:to>
    <xdr:pic>
      <xdr:nvPicPr>
        <xdr:cNvPr id="1142" name="Picture 27" descr="image">
          <a:extLst>
            <a:ext uri="{FF2B5EF4-FFF2-40B4-BE49-F238E27FC236}">
              <a16:creationId xmlns:a16="http://schemas.microsoft.com/office/drawing/2014/main" id="{1B7A86E9-06AA-4D18-A06E-7E45947238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48</xdr:row>
      <xdr:rowOff>9525</xdr:rowOff>
    </xdr:from>
    <xdr:to>
      <xdr:col>25</xdr:col>
      <xdr:colOff>0</xdr:colOff>
      <xdr:row>49</xdr:row>
      <xdr:rowOff>0</xdr:rowOff>
    </xdr:to>
    <xdr:pic>
      <xdr:nvPicPr>
        <xdr:cNvPr id="1143" name="Picture 26" descr="image">
          <a:extLst>
            <a:ext uri="{FF2B5EF4-FFF2-40B4-BE49-F238E27FC236}">
              <a16:creationId xmlns:a16="http://schemas.microsoft.com/office/drawing/2014/main" id="{73392558-FD91-4140-BF61-663E441E06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9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48</xdr:row>
      <xdr:rowOff>9525</xdr:rowOff>
    </xdr:from>
    <xdr:to>
      <xdr:col>26</xdr:col>
      <xdr:colOff>0</xdr:colOff>
      <xdr:row>49</xdr:row>
      <xdr:rowOff>0</xdr:rowOff>
    </xdr:to>
    <xdr:pic>
      <xdr:nvPicPr>
        <xdr:cNvPr id="1144" name="Picture 25" descr="image">
          <a:extLst>
            <a:ext uri="{FF2B5EF4-FFF2-40B4-BE49-F238E27FC236}">
              <a16:creationId xmlns:a16="http://schemas.microsoft.com/office/drawing/2014/main" id="{FE684241-4F79-48B5-A4F2-BF8D940E133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9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48</xdr:row>
      <xdr:rowOff>9525</xdr:rowOff>
    </xdr:from>
    <xdr:to>
      <xdr:col>27</xdr:col>
      <xdr:colOff>0</xdr:colOff>
      <xdr:row>49</xdr:row>
      <xdr:rowOff>0</xdr:rowOff>
    </xdr:to>
    <xdr:pic>
      <xdr:nvPicPr>
        <xdr:cNvPr id="1145" name="Picture 24" descr="image">
          <a:extLst>
            <a:ext uri="{FF2B5EF4-FFF2-40B4-BE49-F238E27FC236}">
              <a16:creationId xmlns:a16="http://schemas.microsoft.com/office/drawing/2014/main" id="{C068832B-A6FC-4E3A-914B-6D6F4D3E48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48</xdr:row>
      <xdr:rowOff>9525</xdr:rowOff>
    </xdr:from>
    <xdr:to>
      <xdr:col>28</xdr:col>
      <xdr:colOff>0</xdr:colOff>
      <xdr:row>49</xdr:row>
      <xdr:rowOff>0</xdr:rowOff>
    </xdr:to>
    <xdr:pic>
      <xdr:nvPicPr>
        <xdr:cNvPr id="1146" name="Picture 23" descr="image">
          <a:extLst>
            <a:ext uri="{FF2B5EF4-FFF2-40B4-BE49-F238E27FC236}">
              <a16:creationId xmlns:a16="http://schemas.microsoft.com/office/drawing/2014/main" id="{F6A8414D-DD35-479D-ADB9-C5462A1A92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48</xdr:row>
      <xdr:rowOff>9525</xdr:rowOff>
    </xdr:from>
    <xdr:to>
      <xdr:col>29</xdr:col>
      <xdr:colOff>0</xdr:colOff>
      <xdr:row>49</xdr:row>
      <xdr:rowOff>0</xdr:rowOff>
    </xdr:to>
    <xdr:pic>
      <xdr:nvPicPr>
        <xdr:cNvPr id="1147" name="Picture 22" descr="image">
          <a:extLst>
            <a:ext uri="{FF2B5EF4-FFF2-40B4-BE49-F238E27FC236}">
              <a16:creationId xmlns:a16="http://schemas.microsoft.com/office/drawing/2014/main" id="{91328793-6684-42CE-B932-A947C01E772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7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29</xdr:col>
      <xdr:colOff>9525</xdr:colOff>
      <xdr:row>48</xdr:row>
      <xdr:rowOff>9525</xdr:rowOff>
    </xdr:from>
    <xdr:to>
      <xdr:col>30</xdr:col>
      <xdr:colOff>0</xdr:colOff>
      <xdr:row>49</xdr:row>
      <xdr:rowOff>0</xdr:rowOff>
    </xdr:to>
    <xdr:pic>
      <xdr:nvPicPr>
        <xdr:cNvPr id="1148" name="Picture 21" descr="image">
          <a:extLst>
            <a:ext uri="{FF2B5EF4-FFF2-40B4-BE49-F238E27FC236}">
              <a16:creationId xmlns:a16="http://schemas.microsoft.com/office/drawing/2014/main" id="{9957128E-A618-4801-8129-7C9FEA4CB2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7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30</xdr:col>
      <xdr:colOff>9525</xdr:colOff>
      <xdr:row>48</xdr:row>
      <xdr:rowOff>9525</xdr:rowOff>
    </xdr:from>
    <xdr:to>
      <xdr:col>31</xdr:col>
      <xdr:colOff>0</xdr:colOff>
      <xdr:row>49</xdr:row>
      <xdr:rowOff>0</xdr:rowOff>
    </xdr:to>
    <xdr:pic>
      <xdr:nvPicPr>
        <xdr:cNvPr id="1149" name="Picture 20" descr="image">
          <a:extLst>
            <a:ext uri="{FF2B5EF4-FFF2-40B4-BE49-F238E27FC236}">
              <a16:creationId xmlns:a16="http://schemas.microsoft.com/office/drawing/2014/main" id="{CCF66280-A0D9-44AE-A309-EDC0A5E21C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7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31</xdr:col>
      <xdr:colOff>9525</xdr:colOff>
      <xdr:row>48</xdr:row>
      <xdr:rowOff>9525</xdr:rowOff>
    </xdr:from>
    <xdr:to>
      <xdr:col>32</xdr:col>
      <xdr:colOff>0</xdr:colOff>
      <xdr:row>49</xdr:row>
      <xdr:rowOff>0</xdr:rowOff>
    </xdr:to>
    <xdr:pic>
      <xdr:nvPicPr>
        <xdr:cNvPr id="1150" name="Picture 19" descr="image">
          <a:extLst>
            <a:ext uri="{FF2B5EF4-FFF2-40B4-BE49-F238E27FC236}">
              <a16:creationId xmlns:a16="http://schemas.microsoft.com/office/drawing/2014/main" id="{1D1F30CD-3B12-4091-9198-43073CA308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48</xdr:row>
      <xdr:rowOff>9525</xdr:rowOff>
    </xdr:from>
    <xdr:to>
      <xdr:col>33</xdr:col>
      <xdr:colOff>0</xdr:colOff>
      <xdr:row>49</xdr:row>
      <xdr:rowOff>0</xdr:rowOff>
    </xdr:to>
    <xdr:pic>
      <xdr:nvPicPr>
        <xdr:cNvPr id="1151" name="Picture 18" descr="image">
          <a:extLst>
            <a:ext uri="{FF2B5EF4-FFF2-40B4-BE49-F238E27FC236}">
              <a16:creationId xmlns:a16="http://schemas.microsoft.com/office/drawing/2014/main" id="{EE05A133-C0C3-4E53-9163-C8C6C209DE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6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48</xdr:row>
      <xdr:rowOff>9525</xdr:rowOff>
    </xdr:from>
    <xdr:to>
      <xdr:col>34</xdr:col>
      <xdr:colOff>0</xdr:colOff>
      <xdr:row>49</xdr:row>
      <xdr:rowOff>0</xdr:rowOff>
    </xdr:to>
    <xdr:pic>
      <xdr:nvPicPr>
        <xdr:cNvPr id="1152" name="Picture 17" descr="image">
          <a:extLst>
            <a:ext uri="{FF2B5EF4-FFF2-40B4-BE49-F238E27FC236}">
              <a16:creationId xmlns:a16="http://schemas.microsoft.com/office/drawing/2014/main" id="{A2832E26-57A2-4768-A677-FC66D2804E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48</xdr:row>
      <xdr:rowOff>9525</xdr:rowOff>
    </xdr:from>
    <xdr:to>
      <xdr:col>35</xdr:col>
      <xdr:colOff>0</xdr:colOff>
      <xdr:row>49</xdr:row>
      <xdr:rowOff>0</xdr:rowOff>
    </xdr:to>
    <xdr:pic>
      <xdr:nvPicPr>
        <xdr:cNvPr id="1153" name="Picture 16" descr="image">
          <a:extLst>
            <a:ext uri="{FF2B5EF4-FFF2-40B4-BE49-F238E27FC236}">
              <a16:creationId xmlns:a16="http://schemas.microsoft.com/office/drawing/2014/main" id="{0C99E1EF-AB40-4B3B-A7EC-FBA1EC1666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5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48</xdr:row>
      <xdr:rowOff>9525</xdr:rowOff>
    </xdr:from>
    <xdr:to>
      <xdr:col>36</xdr:col>
      <xdr:colOff>0</xdr:colOff>
      <xdr:row>49</xdr:row>
      <xdr:rowOff>0</xdr:rowOff>
    </xdr:to>
    <xdr:pic>
      <xdr:nvPicPr>
        <xdr:cNvPr id="1154" name="Picture 15" descr="image">
          <a:extLst>
            <a:ext uri="{FF2B5EF4-FFF2-40B4-BE49-F238E27FC236}">
              <a16:creationId xmlns:a16="http://schemas.microsoft.com/office/drawing/2014/main" id="{E9EE595B-5A9B-4532-9C64-B988AE87B7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5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48</xdr:row>
      <xdr:rowOff>9525</xdr:rowOff>
    </xdr:from>
    <xdr:to>
      <xdr:col>37</xdr:col>
      <xdr:colOff>0</xdr:colOff>
      <xdr:row>49</xdr:row>
      <xdr:rowOff>0</xdr:rowOff>
    </xdr:to>
    <xdr:pic>
      <xdr:nvPicPr>
        <xdr:cNvPr id="1155" name="Picture 14" descr="image">
          <a:extLst>
            <a:ext uri="{FF2B5EF4-FFF2-40B4-BE49-F238E27FC236}">
              <a16:creationId xmlns:a16="http://schemas.microsoft.com/office/drawing/2014/main" id="{1CB4B66B-98B0-4337-8DF2-D3599379DD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64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48</xdr:row>
      <xdr:rowOff>9525</xdr:rowOff>
    </xdr:from>
    <xdr:to>
      <xdr:col>38</xdr:col>
      <xdr:colOff>0</xdr:colOff>
      <xdr:row>49</xdr:row>
      <xdr:rowOff>0</xdr:rowOff>
    </xdr:to>
    <xdr:pic>
      <xdr:nvPicPr>
        <xdr:cNvPr id="1156" name="Picture 13" descr="image">
          <a:extLst>
            <a:ext uri="{FF2B5EF4-FFF2-40B4-BE49-F238E27FC236}">
              <a16:creationId xmlns:a16="http://schemas.microsoft.com/office/drawing/2014/main" id="{742100CF-BC58-4FB8-A5F0-296A27C0FD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4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48</xdr:row>
      <xdr:rowOff>9525</xdr:rowOff>
    </xdr:from>
    <xdr:to>
      <xdr:col>39</xdr:col>
      <xdr:colOff>0</xdr:colOff>
      <xdr:row>49</xdr:row>
      <xdr:rowOff>0</xdr:rowOff>
    </xdr:to>
    <xdr:pic>
      <xdr:nvPicPr>
        <xdr:cNvPr id="1157" name="Picture 12" descr="image">
          <a:extLst>
            <a:ext uri="{FF2B5EF4-FFF2-40B4-BE49-F238E27FC236}">
              <a16:creationId xmlns:a16="http://schemas.microsoft.com/office/drawing/2014/main" id="{4BA58F6D-6ABE-4A89-A3C5-421F95E12E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3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48</xdr:row>
      <xdr:rowOff>9525</xdr:rowOff>
    </xdr:from>
    <xdr:to>
      <xdr:col>40</xdr:col>
      <xdr:colOff>0</xdr:colOff>
      <xdr:row>49</xdr:row>
      <xdr:rowOff>0</xdr:rowOff>
    </xdr:to>
    <xdr:pic>
      <xdr:nvPicPr>
        <xdr:cNvPr id="1158" name="Picture 11" descr="image">
          <a:extLst>
            <a:ext uri="{FF2B5EF4-FFF2-40B4-BE49-F238E27FC236}">
              <a16:creationId xmlns:a16="http://schemas.microsoft.com/office/drawing/2014/main" id="{76B89688-A457-4F7D-B63E-75DEBD5B3F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93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48</xdr:row>
      <xdr:rowOff>9525</xdr:rowOff>
    </xdr:from>
    <xdr:to>
      <xdr:col>41</xdr:col>
      <xdr:colOff>0</xdr:colOff>
      <xdr:row>49</xdr:row>
      <xdr:rowOff>0</xdr:rowOff>
    </xdr:to>
    <xdr:pic>
      <xdr:nvPicPr>
        <xdr:cNvPr id="1159" name="Picture 10" descr="image">
          <a:extLst>
            <a:ext uri="{FF2B5EF4-FFF2-40B4-BE49-F238E27FC236}">
              <a16:creationId xmlns:a16="http://schemas.microsoft.com/office/drawing/2014/main" id="{48AA4548-32D6-4C90-8BFA-371DF8DAF3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48</xdr:row>
      <xdr:rowOff>9525</xdr:rowOff>
    </xdr:from>
    <xdr:to>
      <xdr:col>42</xdr:col>
      <xdr:colOff>0</xdr:colOff>
      <xdr:row>49</xdr:row>
      <xdr:rowOff>0</xdr:rowOff>
    </xdr:to>
    <xdr:pic>
      <xdr:nvPicPr>
        <xdr:cNvPr id="1160" name="Picture 9" descr="image">
          <a:extLst>
            <a:ext uri="{FF2B5EF4-FFF2-40B4-BE49-F238E27FC236}">
              <a16:creationId xmlns:a16="http://schemas.microsoft.com/office/drawing/2014/main" id="{7F18FEF8-8DB0-4D95-A316-38DD29FC50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12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48</xdr:row>
      <xdr:rowOff>9525</xdr:rowOff>
    </xdr:from>
    <xdr:to>
      <xdr:col>43</xdr:col>
      <xdr:colOff>0</xdr:colOff>
      <xdr:row>49</xdr:row>
      <xdr:rowOff>0</xdr:rowOff>
    </xdr:to>
    <xdr:pic>
      <xdr:nvPicPr>
        <xdr:cNvPr id="1161" name="Picture 8" descr="image">
          <a:extLst>
            <a:ext uri="{FF2B5EF4-FFF2-40B4-BE49-F238E27FC236}">
              <a16:creationId xmlns:a16="http://schemas.microsoft.com/office/drawing/2014/main" id="{4E73D72C-ABBE-4A65-908E-8D42010D98E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2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48</xdr:row>
      <xdr:rowOff>9525</xdr:rowOff>
    </xdr:from>
    <xdr:to>
      <xdr:col>44</xdr:col>
      <xdr:colOff>0</xdr:colOff>
      <xdr:row>49</xdr:row>
      <xdr:rowOff>0</xdr:rowOff>
    </xdr:to>
    <xdr:pic>
      <xdr:nvPicPr>
        <xdr:cNvPr id="1162" name="Picture 7" descr="image">
          <a:extLst>
            <a:ext uri="{FF2B5EF4-FFF2-40B4-BE49-F238E27FC236}">
              <a16:creationId xmlns:a16="http://schemas.microsoft.com/office/drawing/2014/main" id="{3ABEF1C6-85D7-4AED-AF1C-74EDCB46B4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1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44</xdr:col>
      <xdr:colOff>9525</xdr:colOff>
      <xdr:row>48</xdr:row>
      <xdr:rowOff>9525</xdr:rowOff>
    </xdr:from>
    <xdr:to>
      <xdr:col>45</xdr:col>
      <xdr:colOff>0</xdr:colOff>
      <xdr:row>49</xdr:row>
      <xdr:rowOff>0</xdr:rowOff>
    </xdr:to>
    <xdr:pic>
      <xdr:nvPicPr>
        <xdr:cNvPr id="1163" name="Picture 6" descr="image">
          <a:extLst>
            <a:ext uri="{FF2B5EF4-FFF2-40B4-BE49-F238E27FC236}">
              <a16:creationId xmlns:a16="http://schemas.microsoft.com/office/drawing/2014/main" id="{0A4C5ECB-9F8C-4A4F-B2D5-C4D4F0B33E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1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45</xdr:col>
      <xdr:colOff>9525</xdr:colOff>
      <xdr:row>48</xdr:row>
      <xdr:rowOff>9525</xdr:rowOff>
    </xdr:from>
    <xdr:to>
      <xdr:col>46</xdr:col>
      <xdr:colOff>0</xdr:colOff>
      <xdr:row>49</xdr:row>
      <xdr:rowOff>0</xdr:rowOff>
    </xdr:to>
    <xdr:pic>
      <xdr:nvPicPr>
        <xdr:cNvPr id="1164" name="Picture 5" descr="image">
          <a:extLst>
            <a:ext uri="{FF2B5EF4-FFF2-40B4-BE49-F238E27FC236}">
              <a16:creationId xmlns:a16="http://schemas.microsoft.com/office/drawing/2014/main" id="{1F9660A2-306E-4710-A4B6-660A29D011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511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46</xdr:col>
      <xdr:colOff>9525</xdr:colOff>
      <xdr:row>48</xdr:row>
      <xdr:rowOff>9525</xdr:rowOff>
    </xdr:from>
    <xdr:to>
      <xdr:col>47</xdr:col>
      <xdr:colOff>0</xdr:colOff>
      <xdr:row>49</xdr:row>
      <xdr:rowOff>0</xdr:rowOff>
    </xdr:to>
    <xdr:pic>
      <xdr:nvPicPr>
        <xdr:cNvPr id="1165" name="Picture 4" descr="image">
          <a:extLst>
            <a:ext uri="{FF2B5EF4-FFF2-40B4-BE49-F238E27FC236}">
              <a16:creationId xmlns:a16="http://schemas.microsoft.com/office/drawing/2014/main" id="{A3B89394-C777-4051-A9A3-B81EE4F5941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07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48</xdr:row>
      <xdr:rowOff>9525</xdr:rowOff>
    </xdr:from>
    <xdr:to>
      <xdr:col>48</xdr:col>
      <xdr:colOff>0</xdr:colOff>
      <xdr:row>49</xdr:row>
      <xdr:rowOff>0</xdr:rowOff>
    </xdr:to>
    <xdr:pic>
      <xdr:nvPicPr>
        <xdr:cNvPr id="1166" name="Picture 3" descr="image">
          <a:extLst>
            <a:ext uri="{FF2B5EF4-FFF2-40B4-BE49-F238E27FC236}">
              <a16:creationId xmlns:a16="http://schemas.microsoft.com/office/drawing/2014/main" id="{EBFFB0AF-C933-4AEF-9B7A-C329140DE7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703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48</xdr:row>
      <xdr:rowOff>9525</xdr:rowOff>
    </xdr:from>
    <xdr:to>
      <xdr:col>49</xdr:col>
      <xdr:colOff>0</xdr:colOff>
      <xdr:row>49</xdr:row>
      <xdr:rowOff>0</xdr:rowOff>
    </xdr:to>
    <xdr:pic>
      <xdr:nvPicPr>
        <xdr:cNvPr id="1167" name="Picture 2" descr="image">
          <a:extLst>
            <a:ext uri="{FF2B5EF4-FFF2-40B4-BE49-F238E27FC236}">
              <a16:creationId xmlns:a16="http://schemas.microsoft.com/office/drawing/2014/main" id="{897E926B-2760-42F3-86E9-01B50F7FE1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799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48</xdr:row>
      <xdr:rowOff>9525</xdr:rowOff>
    </xdr:from>
    <xdr:to>
      <xdr:col>50</xdr:col>
      <xdr:colOff>0</xdr:colOff>
      <xdr:row>49</xdr:row>
      <xdr:rowOff>0</xdr:rowOff>
    </xdr:to>
    <xdr:pic>
      <xdr:nvPicPr>
        <xdr:cNvPr id="1168" name="Picture 1" descr="image">
          <a:extLst>
            <a:ext uri="{FF2B5EF4-FFF2-40B4-BE49-F238E27FC236}">
              <a16:creationId xmlns:a16="http://schemas.microsoft.com/office/drawing/2014/main" id="{C77FDBF0-AE5C-46F1-AA7B-C0499C6D63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89575" y="8915400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108</xdr:row>
      <xdr:rowOff>9525</xdr:rowOff>
    </xdr:from>
    <xdr:to>
      <xdr:col>3</xdr:col>
      <xdr:colOff>0</xdr:colOff>
      <xdr:row>108</xdr:row>
      <xdr:rowOff>161925</xdr:rowOff>
    </xdr:to>
    <xdr:pic>
      <xdr:nvPicPr>
        <xdr:cNvPr id="1169" name="Picture 96" descr="image">
          <a:extLst>
            <a:ext uri="{FF2B5EF4-FFF2-40B4-BE49-F238E27FC236}">
              <a16:creationId xmlns:a16="http://schemas.microsoft.com/office/drawing/2014/main" id="{6754ADAB-C12B-4561-8FD6-7C5135C54B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108</xdr:row>
      <xdr:rowOff>9525</xdr:rowOff>
    </xdr:from>
    <xdr:to>
      <xdr:col>4</xdr:col>
      <xdr:colOff>0</xdr:colOff>
      <xdr:row>108</xdr:row>
      <xdr:rowOff>161925</xdr:rowOff>
    </xdr:to>
    <xdr:pic>
      <xdr:nvPicPr>
        <xdr:cNvPr id="1170" name="Picture 95" descr="image">
          <a:extLst>
            <a:ext uri="{FF2B5EF4-FFF2-40B4-BE49-F238E27FC236}">
              <a16:creationId xmlns:a16="http://schemas.microsoft.com/office/drawing/2014/main" id="{00654AFB-85D1-46B5-984E-89CCD77C1F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108</xdr:row>
      <xdr:rowOff>9525</xdr:rowOff>
    </xdr:from>
    <xdr:to>
      <xdr:col>5</xdr:col>
      <xdr:colOff>0</xdr:colOff>
      <xdr:row>108</xdr:row>
      <xdr:rowOff>161925</xdr:rowOff>
    </xdr:to>
    <xdr:pic>
      <xdr:nvPicPr>
        <xdr:cNvPr id="1171" name="Picture 94" descr="image">
          <a:extLst>
            <a:ext uri="{FF2B5EF4-FFF2-40B4-BE49-F238E27FC236}">
              <a16:creationId xmlns:a16="http://schemas.microsoft.com/office/drawing/2014/main" id="{ACBD88D2-B2AC-4F2F-8E14-39BCF028AF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108</xdr:row>
      <xdr:rowOff>9525</xdr:rowOff>
    </xdr:from>
    <xdr:to>
      <xdr:col>6</xdr:col>
      <xdr:colOff>0</xdr:colOff>
      <xdr:row>108</xdr:row>
      <xdr:rowOff>161925</xdr:rowOff>
    </xdr:to>
    <xdr:pic>
      <xdr:nvPicPr>
        <xdr:cNvPr id="1172" name="Picture 93" descr="image">
          <a:extLst>
            <a:ext uri="{FF2B5EF4-FFF2-40B4-BE49-F238E27FC236}">
              <a16:creationId xmlns:a16="http://schemas.microsoft.com/office/drawing/2014/main" id="{25964EEE-9511-4F2C-81F5-0D5FB140E18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108</xdr:row>
      <xdr:rowOff>9525</xdr:rowOff>
    </xdr:from>
    <xdr:to>
      <xdr:col>7</xdr:col>
      <xdr:colOff>0</xdr:colOff>
      <xdr:row>108</xdr:row>
      <xdr:rowOff>161925</xdr:rowOff>
    </xdr:to>
    <xdr:pic>
      <xdr:nvPicPr>
        <xdr:cNvPr id="1173" name="Picture 92" descr="image">
          <a:extLst>
            <a:ext uri="{FF2B5EF4-FFF2-40B4-BE49-F238E27FC236}">
              <a16:creationId xmlns:a16="http://schemas.microsoft.com/office/drawing/2014/main" id="{891B75F4-7664-4221-8698-D30014E528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108</xdr:row>
      <xdr:rowOff>9525</xdr:rowOff>
    </xdr:from>
    <xdr:to>
      <xdr:col>8</xdr:col>
      <xdr:colOff>0</xdr:colOff>
      <xdr:row>108</xdr:row>
      <xdr:rowOff>161925</xdr:rowOff>
    </xdr:to>
    <xdr:pic>
      <xdr:nvPicPr>
        <xdr:cNvPr id="1174" name="Picture 91" descr="image">
          <a:extLst>
            <a:ext uri="{FF2B5EF4-FFF2-40B4-BE49-F238E27FC236}">
              <a16:creationId xmlns:a16="http://schemas.microsoft.com/office/drawing/2014/main" id="{5C79CD05-860A-4133-A1B6-0C06DF81A9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108</xdr:row>
      <xdr:rowOff>9525</xdr:rowOff>
    </xdr:from>
    <xdr:to>
      <xdr:col>9</xdr:col>
      <xdr:colOff>0</xdr:colOff>
      <xdr:row>108</xdr:row>
      <xdr:rowOff>161925</xdr:rowOff>
    </xdr:to>
    <xdr:pic>
      <xdr:nvPicPr>
        <xdr:cNvPr id="1175" name="Picture 90" descr="image">
          <a:extLst>
            <a:ext uri="{FF2B5EF4-FFF2-40B4-BE49-F238E27FC236}">
              <a16:creationId xmlns:a16="http://schemas.microsoft.com/office/drawing/2014/main" id="{3E7D7840-D9B7-400B-A91E-6CB3460791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108</xdr:row>
      <xdr:rowOff>9525</xdr:rowOff>
    </xdr:from>
    <xdr:to>
      <xdr:col>10</xdr:col>
      <xdr:colOff>0</xdr:colOff>
      <xdr:row>108</xdr:row>
      <xdr:rowOff>161925</xdr:rowOff>
    </xdr:to>
    <xdr:pic>
      <xdr:nvPicPr>
        <xdr:cNvPr id="1176" name="Picture 89" descr="image">
          <a:extLst>
            <a:ext uri="{FF2B5EF4-FFF2-40B4-BE49-F238E27FC236}">
              <a16:creationId xmlns:a16="http://schemas.microsoft.com/office/drawing/2014/main" id="{1DE99C7C-4CEC-471C-8152-21EE6595DE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108</xdr:row>
      <xdr:rowOff>9525</xdr:rowOff>
    </xdr:from>
    <xdr:to>
      <xdr:col>11</xdr:col>
      <xdr:colOff>0</xdr:colOff>
      <xdr:row>108</xdr:row>
      <xdr:rowOff>161925</xdr:rowOff>
    </xdr:to>
    <xdr:pic>
      <xdr:nvPicPr>
        <xdr:cNvPr id="1177" name="Picture 88" descr="image">
          <a:extLst>
            <a:ext uri="{FF2B5EF4-FFF2-40B4-BE49-F238E27FC236}">
              <a16:creationId xmlns:a16="http://schemas.microsoft.com/office/drawing/2014/main" id="{1BF392E5-F2AD-4506-BFE2-D0C4312C6A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108</xdr:row>
      <xdr:rowOff>9525</xdr:rowOff>
    </xdr:from>
    <xdr:to>
      <xdr:col>12</xdr:col>
      <xdr:colOff>0</xdr:colOff>
      <xdr:row>108</xdr:row>
      <xdr:rowOff>161925</xdr:rowOff>
    </xdr:to>
    <xdr:pic>
      <xdr:nvPicPr>
        <xdr:cNvPr id="1178" name="Picture 87" descr="image">
          <a:extLst>
            <a:ext uri="{FF2B5EF4-FFF2-40B4-BE49-F238E27FC236}">
              <a16:creationId xmlns:a16="http://schemas.microsoft.com/office/drawing/2014/main" id="{8BC4C2C3-0CDE-42D9-BA0F-26BA922BAA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108</xdr:row>
      <xdr:rowOff>9525</xdr:rowOff>
    </xdr:from>
    <xdr:to>
      <xdr:col>13</xdr:col>
      <xdr:colOff>0</xdr:colOff>
      <xdr:row>108</xdr:row>
      <xdr:rowOff>161925</xdr:rowOff>
    </xdr:to>
    <xdr:pic>
      <xdr:nvPicPr>
        <xdr:cNvPr id="1179" name="Picture 86" descr="image">
          <a:extLst>
            <a:ext uri="{FF2B5EF4-FFF2-40B4-BE49-F238E27FC236}">
              <a16:creationId xmlns:a16="http://schemas.microsoft.com/office/drawing/2014/main" id="{E35BA0B1-970E-4D71-811C-AE4EC3F4A7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13</xdr:col>
      <xdr:colOff>9525</xdr:colOff>
      <xdr:row>108</xdr:row>
      <xdr:rowOff>9525</xdr:rowOff>
    </xdr:from>
    <xdr:to>
      <xdr:col>14</xdr:col>
      <xdr:colOff>0</xdr:colOff>
      <xdr:row>108</xdr:row>
      <xdr:rowOff>161925</xdr:rowOff>
    </xdr:to>
    <xdr:pic>
      <xdr:nvPicPr>
        <xdr:cNvPr id="1180" name="Picture 85" descr="image">
          <a:extLst>
            <a:ext uri="{FF2B5EF4-FFF2-40B4-BE49-F238E27FC236}">
              <a16:creationId xmlns:a16="http://schemas.microsoft.com/office/drawing/2014/main" id="{CAD338B0-0DA8-4C3F-98F3-164C17A015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14</xdr:col>
      <xdr:colOff>9525</xdr:colOff>
      <xdr:row>108</xdr:row>
      <xdr:rowOff>9525</xdr:rowOff>
    </xdr:from>
    <xdr:to>
      <xdr:col>15</xdr:col>
      <xdr:colOff>0</xdr:colOff>
      <xdr:row>108</xdr:row>
      <xdr:rowOff>161925</xdr:rowOff>
    </xdr:to>
    <xdr:pic>
      <xdr:nvPicPr>
        <xdr:cNvPr id="1181" name="Picture 84" descr="image">
          <a:extLst>
            <a:ext uri="{FF2B5EF4-FFF2-40B4-BE49-F238E27FC236}">
              <a16:creationId xmlns:a16="http://schemas.microsoft.com/office/drawing/2014/main" id="{0288D45B-818B-4A5F-9386-2AEC6E4F2F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15</xdr:col>
      <xdr:colOff>9525</xdr:colOff>
      <xdr:row>108</xdr:row>
      <xdr:rowOff>9525</xdr:rowOff>
    </xdr:from>
    <xdr:to>
      <xdr:col>16</xdr:col>
      <xdr:colOff>0</xdr:colOff>
      <xdr:row>108</xdr:row>
      <xdr:rowOff>161925</xdr:rowOff>
    </xdr:to>
    <xdr:pic>
      <xdr:nvPicPr>
        <xdr:cNvPr id="1182" name="Picture 83" descr="image">
          <a:extLst>
            <a:ext uri="{FF2B5EF4-FFF2-40B4-BE49-F238E27FC236}">
              <a16:creationId xmlns:a16="http://schemas.microsoft.com/office/drawing/2014/main" id="{EF4FF70C-4A88-4C04-B753-C8084B6253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16</xdr:col>
      <xdr:colOff>9525</xdr:colOff>
      <xdr:row>108</xdr:row>
      <xdr:rowOff>9525</xdr:rowOff>
    </xdr:from>
    <xdr:to>
      <xdr:col>17</xdr:col>
      <xdr:colOff>0</xdr:colOff>
      <xdr:row>108</xdr:row>
      <xdr:rowOff>161925</xdr:rowOff>
    </xdr:to>
    <xdr:pic>
      <xdr:nvPicPr>
        <xdr:cNvPr id="1183" name="Picture 82" descr="image">
          <a:extLst>
            <a:ext uri="{FF2B5EF4-FFF2-40B4-BE49-F238E27FC236}">
              <a16:creationId xmlns:a16="http://schemas.microsoft.com/office/drawing/2014/main" id="{964248AC-5E80-48E8-81D7-C6E4AEDF6E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17</xdr:col>
      <xdr:colOff>9525</xdr:colOff>
      <xdr:row>108</xdr:row>
      <xdr:rowOff>9525</xdr:rowOff>
    </xdr:from>
    <xdr:to>
      <xdr:col>18</xdr:col>
      <xdr:colOff>0</xdr:colOff>
      <xdr:row>108</xdr:row>
      <xdr:rowOff>161925</xdr:rowOff>
    </xdr:to>
    <xdr:pic>
      <xdr:nvPicPr>
        <xdr:cNvPr id="1184" name="Picture 81" descr="image">
          <a:extLst>
            <a:ext uri="{FF2B5EF4-FFF2-40B4-BE49-F238E27FC236}">
              <a16:creationId xmlns:a16="http://schemas.microsoft.com/office/drawing/2014/main" id="{A982E463-045E-4B71-8E2E-8529268CE0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18</xdr:col>
      <xdr:colOff>9525</xdr:colOff>
      <xdr:row>108</xdr:row>
      <xdr:rowOff>9525</xdr:rowOff>
    </xdr:from>
    <xdr:to>
      <xdr:col>19</xdr:col>
      <xdr:colOff>0</xdr:colOff>
      <xdr:row>108</xdr:row>
      <xdr:rowOff>161925</xdr:rowOff>
    </xdr:to>
    <xdr:pic>
      <xdr:nvPicPr>
        <xdr:cNvPr id="1185" name="Picture 80" descr="image">
          <a:extLst>
            <a:ext uri="{FF2B5EF4-FFF2-40B4-BE49-F238E27FC236}">
              <a16:creationId xmlns:a16="http://schemas.microsoft.com/office/drawing/2014/main" id="{157E21A1-2876-4FE2-AE82-7DA5FEBAC0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19</xdr:col>
      <xdr:colOff>9525</xdr:colOff>
      <xdr:row>108</xdr:row>
      <xdr:rowOff>9525</xdr:rowOff>
    </xdr:from>
    <xdr:to>
      <xdr:col>20</xdr:col>
      <xdr:colOff>0</xdr:colOff>
      <xdr:row>108</xdr:row>
      <xdr:rowOff>161925</xdr:rowOff>
    </xdr:to>
    <xdr:pic>
      <xdr:nvPicPr>
        <xdr:cNvPr id="1186" name="Picture 79" descr="image">
          <a:extLst>
            <a:ext uri="{FF2B5EF4-FFF2-40B4-BE49-F238E27FC236}">
              <a16:creationId xmlns:a16="http://schemas.microsoft.com/office/drawing/2014/main" id="{95590832-C72E-42CB-9292-FB0BA73F4D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20</xdr:col>
      <xdr:colOff>9525</xdr:colOff>
      <xdr:row>108</xdr:row>
      <xdr:rowOff>9525</xdr:rowOff>
    </xdr:from>
    <xdr:to>
      <xdr:col>21</xdr:col>
      <xdr:colOff>0</xdr:colOff>
      <xdr:row>108</xdr:row>
      <xdr:rowOff>161925</xdr:rowOff>
    </xdr:to>
    <xdr:pic>
      <xdr:nvPicPr>
        <xdr:cNvPr id="1187" name="Picture 78" descr="image">
          <a:extLst>
            <a:ext uri="{FF2B5EF4-FFF2-40B4-BE49-F238E27FC236}">
              <a16:creationId xmlns:a16="http://schemas.microsoft.com/office/drawing/2014/main" id="{1760BB71-26D9-4363-BBF8-D8EBF5F6E3E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1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21</xdr:col>
      <xdr:colOff>9525</xdr:colOff>
      <xdr:row>108</xdr:row>
      <xdr:rowOff>9525</xdr:rowOff>
    </xdr:from>
    <xdr:to>
      <xdr:col>22</xdr:col>
      <xdr:colOff>0</xdr:colOff>
      <xdr:row>108</xdr:row>
      <xdr:rowOff>161925</xdr:rowOff>
    </xdr:to>
    <xdr:pic>
      <xdr:nvPicPr>
        <xdr:cNvPr id="1188" name="Picture 77" descr="image">
          <a:extLst>
            <a:ext uri="{FF2B5EF4-FFF2-40B4-BE49-F238E27FC236}">
              <a16:creationId xmlns:a16="http://schemas.microsoft.com/office/drawing/2014/main" id="{250DA915-1832-4639-AB45-1537E657F8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0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22</xdr:col>
      <xdr:colOff>9525</xdr:colOff>
      <xdr:row>108</xdr:row>
      <xdr:rowOff>9525</xdr:rowOff>
    </xdr:from>
    <xdr:to>
      <xdr:col>23</xdr:col>
      <xdr:colOff>0</xdr:colOff>
      <xdr:row>108</xdr:row>
      <xdr:rowOff>161925</xdr:rowOff>
    </xdr:to>
    <xdr:pic>
      <xdr:nvPicPr>
        <xdr:cNvPr id="1189" name="Picture 76" descr="image">
          <a:extLst>
            <a:ext uri="{FF2B5EF4-FFF2-40B4-BE49-F238E27FC236}">
              <a16:creationId xmlns:a16="http://schemas.microsoft.com/office/drawing/2014/main" id="{2C7D2634-B282-43B7-B91D-E5905653F9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23</xdr:col>
      <xdr:colOff>9525</xdr:colOff>
      <xdr:row>108</xdr:row>
      <xdr:rowOff>9525</xdr:rowOff>
    </xdr:from>
    <xdr:to>
      <xdr:col>24</xdr:col>
      <xdr:colOff>0</xdr:colOff>
      <xdr:row>108</xdr:row>
      <xdr:rowOff>161925</xdr:rowOff>
    </xdr:to>
    <xdr:pic>
      <xdr:nvPicPr>
        <xdr:cNvPr id="1190" name="Picture 75" descr="image">
          <a:extLst>
            <a:ext uri="{FF2B5EF4-FFF2-40B4-BE49-F238E27FC236}">
              <a16:creationId xmlns:a16="http://schemas.microsoft.com/office/drawing/2014/main" id="{2D73D7FF-8840-4217-8C32-E2C29CACD8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24</xdr:col>
      <xdr:colOff>9525</xdr:colOff>
      <xdr:row>108</xdr:row>
      <xdr:rowOff>9525</xdr:rowOff>
    </xdr:from>
    <xdr:to>
      <xdr:col>25</xdr:col>
      <xdr:colOff>0</xdr:colOff>
      <xdr:row>108</xdr:row>
      <xdr:rowOff>161925</xdr:rowOff>
    </xdr:to>
    <xdr:pic>
      <xdr:nvPicPr>
        <xdr:cNvPr id="1191" name="Picture 74" descr="image">
          <a:extLst>
            <a:ext uri="{FF2B5EF4-FFF2-40B4-BE49-F238E27FC236}">
              <a16:creationId xmlns:a16="http://schemas.microsoft.com/office/drawing/2014/main" id="{253CD01C-E77A-43BF-8D84-277F3C9C76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9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25</xdr:col>
      <xdr:colOff>9525</xdr:colOff>
      <xdr:row>108</xdr:row>
      <xdr:rowOff>9525</xdr:rowOff>
    </xdr:from>
    <xdr:to>
      <xdr:col>26</xdr:col>
      <xdr:colOff>0</xdr:colOff>
      <xdr:row>108</xdr:row>
      <xdr:rowOff>161925</xdr:rowOff>
    </xdr:to>
    <xdr:pic>
      <xdr:nvPicPr>
        <xdr:cNvPr id="1192" name="Picture 73" descr="image">
          <a:extLst>
            <a:ext uri="{FF2B5EF4-FFF2-40B4-BE49-F238E27FC236}">
              <a16:creationId xmlns:a16="http://schemas.microsoft.com/office/drawing/2014/main" id="{CD0D2935-7263-4D87-BA20-EE168C9778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9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26</xdr:col>
      <xdr:colOff>9525</xdr:colOff>
      <xdr:row>108</xdr:row>
      <xdr:rowOff>9525</xdr:rowOff>
    </xdr:from>
    <xdr:to>
      <xdr:col>27</xdr:col>
      <xdr:colOff>0</xdr:colOff>
      <xdr:row>108</xdr:row>
      <xdr:rowOff>161925</xdr:rowOff>
    </xdr:to>
    <xdr:pic>
      <xdr:nvPicPr>
        <xdr:cNvPr id="1193" name="Picture 72" descr="image">
          <a:extLst>
            <a:ext uri="{FF2B5EF4-FFF2-40B4-BE49-F238E27FC236}">
              <a16:creationId xmlns:a16="http://schemas.microsoft.com/office/drawing/2014/main" id="{BBC084B7-2813-42F2-9C13-BD125DE43B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27</xdr:col>
      <xdr:colOff>9525</xdr:colOff>
      <xdr:row>108</xdr:row>
      <xdr:rowOff>9525</xdr:rowOff>
    </xdr:from>
    <xdr:to>
      <xdr:col>28</xdr:col>
      <xdr:colOff>0</xdr:colOff>
      <xdr:row>108</xdr:row>
      <xdr:rowOff>161925</xdr:rowOff>
    </xdr:to>
    <xdr:pic>
      <xdr:nvPicPr>
        <xdr:cNvPr id="1194" name="Picture 71" descr="image">
          <a:extLst>
            <a:ext uri="{FF2B5EF4-FFF2-40B4-BE49-F238E27FC236}">
              <a16:creationId xmlns:a16="http://schemas.microsoft.com/office/drawing/2014/main" id="{B510D1B8-80BE-4E61-AAEC-E90D3C11D6C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28</xdr:col>
      <xdr:colOff>9525</xdr:colOff>
      <xdr:row>108</xdr:row>
      <xdr:rowOff>9525</xdr:rowOff>
    </xdr:from>
    <xdr:to>
      <xdr:col>29</xdr:col>
      <xdr:colOff>0</xdr:colOff>
      <xdr:row>108</xdr:row>
      <xdr:rowOff>161925</xdr:rowOff>
    </xdr:to>
    <xdr:pic>
      <xdr:nvPicPr>
        <xdr:cNvPr id="1195" name="Picture 70" descr="image">
          <a:extLst>
            <a:ext uri="{FF2B5EF4-FFF2-40B4-BE49-F238E27FC236}">
              <a16:creationId xmlns:a16="http://schemas.microsoft.com/office/drawing/2014/main" id="{50897E33-15BF-4875-AEF9-9762DF8C79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7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29</xdr:col>
      <xdr:colOff>9525</xdr:colOff>
      <xdr:row>108</xdr:row>
      <xdr:rowOff>9525</xdr:rowOff>
    </xdr:from>
    <xdr:to>
      <xdr:col>30</xdr:col>
      <xdr:colOff>0</xdr:colOff>
      <xdr:row>108</xdr:row>
      <xdr:rowOff>161925</xdr:rowOff>
    </xdr:to>
    <xdr:pic>
      <xdr:nvPicPr>
        <xdr:cNvPr id="1196" name="Picture 69" descr="image">
          <a:extLst>
            <a:ext uri="{FF2B5EF4-FFF2-40B4-BE49-F238E27FC236}">
              <a16:creationId xmlns:a16="http://schemas.microsoft.com/office/drawing/2014/main" id="{2F4C4ED6-AAED-45CE-8F00-182EEF1487B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7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30</xdr:col>
      <xdr:colOff>9525</xdr:colOff>
      <xdr:row>108</xdr:row>
      <xdr:rowOff>9525</xdr:rowOff>
    </xdr:from>
    <xdr:to>
      <xdr:col>31</xdr:col>
      <xdr:colOff>0</xdr:colOff>
      <xdr:row>108</xdr:row>
      <xdr:rowOff>161925</xdr:rowOff>
    </xdr:to>
    <xdr:pic>
      <xdr:nvPicPr>
        <xdr:cNvPr id="1197" name="Picture 68" descr="image">
          <a:extLst>
            <a:ext uri="{FF2B5EF4-FFF2-40B4-BE49-F238E27FC236}">
              <a16:creationId xmlns:a16="http://schemas.microsoft.com/office/drawing/2014/main" id="{30D909A1-F888-434A-A307-418A936C751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7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31</xdr:col>
      <xdr:colOff>9525</xdr:colOff>
      <xdr:row>108</xdr:row>
      <xdr:rowOff>9525</xdr:rowOff>
    </xdr:from>
    <xdr:to>
      <xdr:col>32</xdr:col>
      <xdr:colOff>0</xdr:colOff>
      <xdr:row>108</xdr:row>
      <xdr:rowOff>161925</xdr:rowOff>
    </xdr:to>
    <xdr:pic>
      <xdr:nvPicPr>
        <xdr:cNvPr id="1198" name="Picture 67" descr="image">
          <a:extLst>
            <a:ext uri="{FF2B5EF4-FFF2-40B4-BE49-F238E27FC236}">
              <a16:creationId xmlns:a16="http://schemas.microsoft.com/office/drawing/2014/main" id="{2CFD2224-9406-433B-8FD6-5F430AFFD5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32</xdr:col>
      <xdr:colOff>9525</xdr:colOff>
      <xdr:row>108</xdr:row>
      <xdr:rowOff>9525</xdr:rowOff>
    </xdr:from>
    <xdr:to>
      <xdr:col>33</xdr:col>
      <xdr:colOff>0</xdr:colOff>
      <xdr:row>108</xdr:row>
      <xdr:rowOff>161925</xdr:rowOff>
    </xdr:to>
    <xdr:pic>
      <xdr:nvPicPr>
        <xdr:cNvPr id="1199" name="Picture 66" descr="image">
          <a:extLst>
            <a:ext uri="{FF2B5EF4-FFF2-40B4-BE49-F238E27FC236}">
              <a16:creationId xmlns:a16="http://schemas.microsoft.com/office/drawing/2014/main" id="{81400415-DE30-4452-97D3-6902CF568C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6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33</xdr:col>
      <xdr:colOff>9525</xdr:colOff>
      <xdr:row>108</xdr:row>
      <xdr:rowOff>9525</xdr:rowOff>
    </xdr:from>
    <xdr:to>
      <xdr:col>34</xdr:col>
      <xdr:colOff>0</xdr:colOff>
      <xdr:row>108</xdr:row>
      <xdr:rowOff>161925</xdr:rowOff>
    </xdr:to>
    <xdr:pic>
      <xdr:nvPicPr>
        <xdr:cNvPr id="1200" name="Picture 65" descr="image">
          <a:extLst>
            <a:ext uri="{FF2B5EF4-FFF2-40B4-BE49-F238E27FC236}">
              <a16:creationId xmlns:a16="http://schemas.microsoft.com/office/drawing/2014/main" id="{03079EDE-C82B-46F4-93E5-5E8160BFE0C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34</xdr:col>
      <xdr:colOff>9525</xdr:colOff>
      <xdr:row>108</xdr:row>
      <xdr:rowOff>9525</xdr:rowOff>
    </xdr:from>
    <xdr:to>
      <xdr:col>35</xdr:col>
      <xdr:colOff>0</xdr:colOff>
      <xdr:row>108</xdr:row>
      <xdr:rowOff>161925</xdr:rowOff>
    </xdr:to>
    <xdr:pic>
      <xdr:nvPicPr>
        <xdr:cNvPr id="1201" name="Picture 64" descr="image">
          <a:extLst>
            <a:ext uri="{FF2B5EF4-FFF2-40B4-BE49-F238E27FC236}">
              <a16:creationId xmlns:a16="http://schemas.microsoft.com/office/drawing/2014/main" id="{68732ED8-4081-4105-BABA-DBB69F92364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5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35</xdr:col>
      <xdr:colOff>9525</xdr:colOff>
      <xdr:row>108</xdr:row>
      <xdr:rowOff>9525</xdr:rowOff>
    </xdr:from>
    <xdr:to>
      <xdr:col>36</xdr:col>
      <xdr:colOff>0</xdr:colOff>
      <xdr:row>108</xdr:row>
      <xdr:rowOff>161925</xdr:rowOff>
    </xdr:to>
    <xdr:pic>
      <xdr:nvPicPr>
        <xdr:cNvPr id="1202" name="Picture 63" descr="image">
          <a:extLst>
            <a:ext uri="{FF2B5EF4-FFF2-40B4-BE49-F238E27FC236}">
              <a16:creationId xmlns:a16="http://schemas.microsoft.com/office/drawing/2014/main" id="{3CAA77AC-F8B4-45E1-B1C7-25D10F54AF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5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36</xdr:col>
      <xdr:colOff>9525</xdr:colOff>
      <xdr:row>108</xdr:row>
      <xdr:rowOff>9525</xdr:rowOff>
    </xdr:from>
    <xdr:to>
      <xdr:col>37</xdr:col>
      <xdr:colOff>0</xdr:colOff>
      <xdr:row>108</xdr:row>
      <xdr:rowOff>161925</xdr:rowOff>
    </xdr:to>
    <xdr:pic>
      <xdr:nvPicPr>
        <xdr:cNvPr id="1203" name="Picture 62" descr="image">
          <a:extLst>
            <a:ext uri="{FF2B5EF4-FFF2-40B4-BE49-F238E27FC236}">
              <a16:creationId xmlns:a16="http://schemas.microsoft.com/office/drawing/2014/main" id="{4688AE56-A5CA-47B9-B989-5D11110639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64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37</xdr:col>
      <xdr:colOff>9525</xdr:colOff>
      <xdr:row>108</xdr:row>
      <xdr:rowOff>9525</xdr:rowOff>
    </xdr:from>
    <xdr:to>
      <xdr:col>38</xdr:col>
      <xdr:colOff>0</xdr:colOff>
      <xdr:row>108</xdr:row>
      <xdr:rowOff>161925</xdr:rowOff>
    </xdr:to>
    <xdr:pic>
      <xdr:nvPicPr>
        <xdr:cNvPr id="1204" name="Picture 61" descr="image">
          <a:extLst>
            <a:ext uri="{FF2B5EF4-FFF2-40B4-BE49-F238E27FC236}">
              <a16:creationId xmlns:a16="http://schemas.microsoft.com/office/drawing/2014/main" id="{F77D6EB1-1BB9-4AB6-A98D-EDBBCA1B03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4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38</xdr:col>
      <xdr:colOff>9525</xdr:colOff>
      <xdr:row>108</xdr:row>
      <xdr:rowOff>9525</xdr:rowOff>
    </xdr:from>
    <xdr:to>
      <xdr:col>39</xdr:col>
      <xdr:colOff>0</xdr:colOff>
      <xdr:row>108</xdr:row>
      <xdr:rowOff>161925</xdr:rowOff>
    </xdr:to>
    <xdr:pic>
      <xdr:nvPicPr>
        <xdr:cNvPr id="1205" name="Picture 60" descr="image">
          <a:extLst>
            <a:ext uri="{FF2B5EF4-FFF2-40B4-BE49-F238E27FC236}">
              <a16:creationId xmlns:a16="http://schemas.microsoft.com/office/drawing/2014/main" id="{54182112-5012-4CAF-8C96-4D646096F8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3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39</xdr:col>
      <xdr:colOff>9525</xdr:colOff>
      <xdr:row>108</xdr:row>
      <xdr:rowOff>9525</xdr:rowOff>
    </xdr:from>
    <xdr:to>
      <xdr:col>40</xdr:col>
      <xdr:colOff>0</xdr:colOff>
      <xdr:row>108</xdr:row>
      <xdr:rowOff>161925</xdr:rowOff>
    </xdr:to>
    <xdr:pic>
      <xdr:nvPicPr>
        <xdr:cNvPr id="1206" name="Picture 59" descr="image">
          <a:extLst>
            <a:ext uri="{FF2B5EF4-FFF2-40B4-BE49-F238E27FC236}">
              <a16:creationId xmlns:a16="http://schemas.microsoft.com/office/drawing/2014/main" id="{B884B14C-B0E8-4A3F-857E-EBC9B8457A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93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40</xdr:col>
      <xdr:colOff>9525</xdr:colOff>
      <xdr:row>108</xdr:row>
      <xdr:rowOff>9525</xdr:rowOff>
    </xdr:from>
    <xdr:to>
      <xdr:col>41</xdr:col>
      <xdr:colOff>0</xdr:colOff>
      <xdr:row>108</xdr:row>
      <xdr:rowOff>161925</xdr:rowOff>
    </xdr:to>
    <xdr:pic>
      <xdr:nvPicPr>
        <xdr:cNvPr id="1207" name="Picture 58" descr="image">
          <a:extLst>
            <a:ext uri="{FF2B5EF4-FFF2-40B4-BE49-F238E27FC236}">
              <a16:creationId xmlns:a16="http://schemas.microsoft.com/office/drawing/2014/main" id="{AE7AF6F2-7E53-4F1B-B864-4A4A00A8F6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41</xdr:col>
      <xdr:colOff>9525</xdr:colOff>
      <xdr:row>108</xdr:row>
      <xdr:rowOff>9525</xdr:rowOff>
    </xdr:from>
    <xdr:to>
      <xdr:col>42</xdr:col>
      <xdr:colOff>0</xdr:colOff>
      <xdr:row>108</xdr:row>
      <xdr:rowOff>161925</xdr:rowOff>
    </xdr:to>
    <xdr:pic>
      <xdr:nvPicPr>
        <xdr:cNvPr id="1208" name="Picture 57" descr="image">
          <a:extLst>
            <a:ext uri="{FF2B5EF4-FFF2-40B4-BE49-F238E27FC236}">
              <a16:creationId xmlns:a16="http://schemas.microsoft.com/office/drawing/2014/main" id="{15055187-4A24-4FEF-A997-E2D9C33008E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12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42</xdr:col>
      <xdr:colOff>9525</xdr:colOff>
      <xdr:row>108</xdr:row>
      <xdr:rowOff>9525</xdr:rowOff>
    </xdr:from>
    <xdr:to>
      <xdr:col>43</xdr:col>
      <xdr:colOff>0</xdr:colOff>
      <xdr:row>108</xdr:row>
      <xdr:rowOff>161925</xdr:rowOff>
    </xdr:to>
    <xdr:pic>
      <xdr:nvPicPr>
        <xdr:cNvPr id="1209" name="Picture 56" descr="image">
          <a:extLst>
            <a:ext uri="{FF2B5EF4-FFF2-40B4-BE49-F238E27FC236}">
              <a16:creationId xmlns:a16="http://schemas.microsoft.com/office/drawing/2014/main" id="{D1B85BD4-B286-451C-8D72-0ED199A843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2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43</xdr:col>
      <xdr:colOff>9525</xdr:colOff>
      <xdr:row>108</xdr:row>
      <xdr:rowOff>9525</xdr:rowOff>
    </xdr:from>
    <xdr:to>
      <xdr:col>44</xdr:col>
      <xdr:colOff>0</xdr:colOff>
      <xdr:row>108</xdr:row>
      <xdr:rowOff>161925</xdr:rowOff>
    </xdr:to>
    <xdr:pic>
      <xdr:nvPicPr>
        <xdr:cNvPr id="1210" name="Picture 55" descr="image">
          <a:extLst>
            <a:ext uri="{FF2B5EF4-FFF2-40B4-BE49-F238E27FC236}">
              <a16:creationId xmlns:a16="http://schemas.microsoft.com/office/drawing/2014/main" id="{EF936943-4387-47F4-8ADE-4C9544294F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1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44</xdr:col>
      <xdr:colOff>9525</xdr:colOff>
      <xdr:row>108</xdr:row>
      <xdr:rowOff>9525</xdr:rowOff>
    </xdr:from>
    <xdr:to>
      <xdr:col>45</xdr:col>
      <xdr:colOff>0</xdr:colOff>
      <xdr:row>108</xdr:row>
      <xdr:rowOff>161925</xdr:rowOff>
    </xdr:to>
    <xdr:pic>
      <xdr:nvPicPr>
        <xdr:cNvPr id="1211" name="Picture 54" descr="image">
          <a:extLst>
            <a:ext uri="{FF2B5EF4-FFF2-40B4-BE49-F238E27FC236}">
              <a16:creationId xmlns:a16="http://schemas.microsoft.com/office/drawing/2014/main" id="{D03E5B0E-657F-4420-A1C6-DCC8C548F6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1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45</xdr:col>
      <xdr:colOff>9525</xdr:colOff>
      <xdr:row>108</xdr:row>
      <xdr:rowOff>9525</xdr:rowOff>
    </xdr:from>
    <xdr:to>
      <xdr:col>46</xdr:col>
      <xdr:colOff>0</xdr:colOff>
      <xdr:row>108</xdr:row>
      <xdr:rowOff>161925</xdr:rowOff>
    </xdr:to>
    <xdr:pic>
      <xdr:nvPicPr>
        <xdr:cNvPr id="1212" name="Picture 53" descr="image">
          <a:extLst>
            <a:ext uri="{FF2B5EF4-FFF2-40B4-BE49-F238E27FC236}">
              <a16:creationId xmlns:a16="http://schemas.microsoft.com/office/drawing/2014/main" id="{31635610-D07E-422E-8F76-4F09D17C906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511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46</xdr:col>
      <xdr:colOff>9525</xdr:colOff>
      <xdr:row>108</xdr:row>
      <xdr:rowOff>9525</xdr:rowOff>
    </xdr:from>
    <xdr:to>
      <xdr:col>47</xdr:col>
      <xdr:colOff>0</xdr:colOff>
      <xdr:row>108</xdr:row>
      <xdr:rowOff>161925</xdr:rowOff>
    </xdr:to>
    <xdr:pic>
      <xdr:nvPicPr>
        <xdr:cNvPr id="1213" name="Picture 52" descr="image">
          <a:extLst>
            <a:ext uri="{FF2B5EF4-FFF2-40B4-BE49-F238E27FC236}">
              <a16:creationId xmlns:a16="http://schemas.microsoft.com/office/drawing/2014/main" id="{15BFC332-A5CC-41DA-9570-1E95460295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07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47</xdr:col>
      <xdr:colOff>9525</xdr:colOff>
      <xdr:row>108</xdr:row>
      <xdr:rowOff>9525</xdr:rowOff>
    </xdr:from>
    <xdr:to>
      <xdr:col>48</xdr:col>
      <xdr:colOff>0</xdr:colOff>
      <xdr:row>108</xdr:row>
      <xdr:rowOff>161925</xdr:rowOff>
    </xdr:to>
    <xdr:pic>
      <xdr:nvPicPr>
        <xdr:cNvPr id="1214" name="Picture 51" descr="image">
          <a:extLst>
            <a:ext uri="{FF2B5EF4-FFF2-40B4-BE49-F238E27FC236}">
              <a16:creationId xmlns:a16="http://schemas.microsoft.com/office/drawing/2014/main" id="{E365F194-DB71-427D-9A93-BF57022F3B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703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48</xdr:col>
      <xdr:colOff>9525</xdr:colOff>
      <xdr:row>108</xdr:row>
      <xdr:rowOff>9525</xdr:rowOff>
    </xdr:from>
    <xdr:to>
      <xdr:col>49</xdr:col>
      <xdr:colOff>0</xdr:colOff>
      <xdr:row>108</xdr:row>
      <xdr:rowOff>161925</xdr:rowOff>
    </xdr:to>
    <xdr:pic>
      <xdr:nvPicPr>
        <xdr:cNvPr id="1215" name="Picture 50" descr="image">
          <a:extLst>
            <a:ext uri="{FF2B5EF4-FFF2-40B4-BE49-F238E27FC236}">
              <a16:creationId xmlns:a16="http://schemas.microsoft.com/office/drawing/2014/main" id="{4B67C833-2DFA-465D-8093-67B4D1A41AA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799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49</xdr:col>
      <xdr:colOff>9525</xdr:colOff>
      <xdr:row>108</xdr:row>
      <xdr:rowOff>9525</xdr:rowOff>
    </xdr:from>
    <xdr:to>
      <xdr:col>50</xdr:col>
      <xdr:colOff>0</xdr:colOff>
      <xdr:row>108</xdr:row>
      <xdr:rowOff>161925</xdr:rowOff>
    </xdr:to>
    <xdr:pic>
      <xdr:nvPicPr>
        <xdr:cNvPr id="1216" name="Picture 49" descr="image">
          <a:extLst>
            <a:ext uri="{FF2B5EF4-FFF2-40B4-BE49-F238E27FC236}">
              <a16:creationId xmlns:a16="http://schemas.microsoft.com/office/drawing/2014/main" id="{91A17182-189B-469C-9865-1FBFFA38D2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89575" y="18792825"/>
          <a:ext cx="6000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57155</xdr:rowOff>
    </xdr:from>
    <xdr:to>
      <xdr:col>12</xdr:col>
      <xdr:colOff>581025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ED09-7741-474A-8B90-A5A201666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</xdr:row>
      <xdr:rowOff>47625</xdr:rowOff>
    </xdr:from>
    <xdr:to>
      <xdr:col>23</xdr:col>
      <xdr:colOff>552450</xdr:colOff>
      <xdr:row>31</xdr:row>
      <xdr:rowOff>66670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3718F-DDB8-446B-A58F-5FE01AA0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1</xdr:row>
      <xdr:rowOff>95250</xdr:rowOff>
    </xdr:from>
    <xdr:to>
      <xdr:col>34</xdr:col>
      <xdr:colOff>600075</xdr:colOff>
      <xdr:row>31</xdr:row>
      <xdr:rowOff>114295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F9827-1C75-46E4-BC3C-D60D77ADB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EFEB4-A98D-4347-B442-B234DC6B35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10826-7578-49C4-BB05-535C94EC4D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a B Smith" refreshedDate="44672.545058912037" createdVersion="6" refreshedVersion="6" minRefreshableVersion="3" recordCount="48" xr:uid="{D89CA6C6-B44D-4266-8DDE-787E0DEA566E}">
  <cacheSource type="worksheet">
    <worksheetSource ref="A1:AK49" sheet="All"/>
  </cacheSource>
  <cacheFields count="37">
    <cacheField name="Time" numFmtId="1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DSS3_asparagine" numFmtId="0">
      <sharedItems containsSemiMixedTypes="0" containsString="0" containsNumber="1" minValue="9.8000000000000004E-2" maxValue="0.21"/>
    </cacheField>
    <cacheField name="DSS3_asparagine2" numFmtId="0">
      <sharedItems containsSemiMixedTypes="0" containsString="0" containsNumber="1" minValue="7.1999999999999995E-2" maxValue="0.20399999999999999"/>
    </cacheField>
    <cacheField name="DSS3_asparagine3" numFmtId="0">
      <sharedItems containsSemiMixedTypes="0" containsString="0" containsNumber="1" minValue="7.4999999999999997E-2" maxValue="0.20200000000000001"/>
    </cacheField>
    <cacheField name="DSS3_asparagine4" numFmtId="0">
      <sharedItems containsSemiMixedTypes="0" containsString="0" containsNumber="1" minValue="7.2999999999999995E-2" maxValue="0.19400000000000001"/>
    </cacheField>
    <cacheField name="DSS3_asparagine5" numFmtId="0">
      <sharedItems containsSemiMixedTypes="0" containsString="0" containsNumber="1" minValue="6.9000000000000006E-2" maxValue="0.191"/>
    </cacheField>
    <cacheField name="DSS3_asparagine6" numFmtId="0">
      <sharedItems containsSemiMixedTypes="0" containsString="0" containsNumber="1" minValue="5.8000000000000003E-2" maxValue="0.185"/>
    </cacheField>
    <cacheField name="DSS3_putrescine" numFmtId="0">
      <sharedItems containsSemiMixedTypes="0" containsString="0" containsNumber="1" minValue="8.4000000000000005E-2" maxValue="0.23400000000000001"/>
    </cacheField>
    <cacheField name="DSS3_putrescine2" numFmtId="0">
      <sharedItems containsSemiMixedTypes="0" containsString="0" containsNumber="1" minValue="4.8000000000000001E-2" maxValue="0.23100000000000001"/>
    </cacheField>
    <cacheField name="DSS3_putrescine3" numFmtId="0">
      <sharedItems containsSemiMixedTypes="0" containsString="0" containsNumber="1" minValue="5.0999999999999997E-2" maxValue="0.24"/>
    </cacheField>
    <cacheField name="DSS3_putrescine4" numFmtId="0">
      <sharedItems containsSemiMixedTypes="0" containsString="0" containsNumber="1" minValue="3.7999999999999999E-2" maxValue="0.24"/>
    </cacheField>
    <cacheField name="DSS3_putrescine5" numFmtId="0">
      <sharedItems containsSemiMixedTypes="0" containsString="0" containsNumber="1" minValue="3.6999999999999998E-2" maxValue="0.22900000000000001"/>
    </cacheField>
    <cacheField name="DSS3_putrescine6" numFmtId="0">
      <sharedItems containsSemiMixedTypes="0" containsString="0" containsNumber="1" minValue="4.9000000000000002E-2" maxValue="0.23699999999999999"/>
    </cacheField>
    <cacheField name="HF1_asparagine" numFmtId="0">
      <sharedItems containsSemiMixedTypes="0" containsString="0" containsNumber="1" minValue="4.2999999999999997E-2" maxValue="0.112"/>
    </cacheField>
    <cacheField name="HF1_asparagine2" numFmtId="0">
      <sharedItems containsSemiMixedTypes="0" containsString="0" containsNumber="1" minValue="0.03" maxValue="0.10199999999999999"/>
    </cacheField>
    <cacheField name="HF1_asparagine3" numFmtId="0">
      <sharedItems containsSemiMixedTypes="0" containsString="0" containsNumber="1" minValue="0.03" maxValue="0.10199999999999999"/>
    </cacheField>
    <cacheField name="HF1_asparagine4" numFmtId="0">
      <sharedItems containsSemiMixedTypes="0" containsString="0" containsNumber="1" minValue="2.8000000000000001E-2" maxValue="9.8000000000000004E-2"/>
    </cacheField>
    <cacheField name="HF1_asparagine5" numFmtId="0">
      <sharedItems containsSemiMixedTypes="0" containsString="0" containsNumber="1" minValue="2.5000000000000001E-2" maxValue="9.5000000000000001E-2"/>
    </cacheField>
    <cacheField name="HF1_asparagine6" numFmtId="0">
      <sharedItems containsSemiMixedTypes="0" containsString="0" containsNumber="1" minValue="3.2000000000000001E-2" maxValue="0.106"/>
    </cacheField>
    <cacheField name="HF1_putrescine" numFmtId="0">
      <sharedItems containsSemiMixedTypes="0" containsString="0" containsNumber="1" minValue="4.1000000000000002E-2" maxValue="0.222"/>
    </cacheField>
    <cacheField name="HF1_putrescine2" numFmtId="0">
      <sharedItems containsSemiMixedTypes="0" containsString="0" containsNumber="1" minValue="3.5000000000000003E-2" maxValue="0.222"/>
    </cacheField>
    <cacheField name="HF1_putrescine3" numFmtId="0">
      <sharedItems containsSemiMixedTypes="0" containsString="0" containsNumber="1" minValue="3.6999999999999998E-2" maxValue="0.23300000000000001"/>
    </cacheField>
    <cacheField name="HF1_putrescine4" numFmtId="0">
      <sharedItems containsSemiMixedTypes="0" containsString="0" containsNumber="1" minValue="3.3000000000000002E-2" maxValue="0.22500000000000001"/>
    </cacheField>
    <cacheField name="HF1_putrescine5" numFmtId="0">
      <sharedItems containsSemiMixedTypes="0" containsString="0" containsNumber="1" minValue="3.1E-2" maxValue="0.22500000000000001"/>
    </cacheField>
    <cacheField name="HF1_putrescine6" numFmtId="0">
      <sharedItems containsSemiMixedTypes="0" containsString="0" containsNumber="1" minValue="4.1000000000000002E-2" maxValue="0.23499999999999999"/>
    </cacheField>
    <cacheField name="HF70_asparagine" numFmtId="0">
      <sharedItems containsSemiMixedTypes="0" containsString="0" containsNumber="1" minValue="2.7E-2" maxValue="0.152"/>
    </cacheField>
    <cacheField name="HF70_asparagine2" numFmtId="0">
      <sharedItems containsSemiMixedTypes="0" containsString="0" containsNumber="1" minValue="0.02" maxValue="0.14599999999999999"/>
    </cacheField>
    <cacheField name="HF70_asparagine3" numFmtId="0">
      <sharedItems containsSemiMixedTypes="0" containsString="0" containsNumber="1" minValue="1.7000000000000001E-2" maxValue="0.14399999999999999"/>
    </cacheField>
    <cacheField name="HF70_asparagine4" numFmtId="0">
      <sharedItems containsSemiMixedTypes="0" containsString="0" containsNumber="1" minValue="1.7000000000000001E-2" maxValue="0.14699999999999999"/>
    </cacheField>
    <cacheField name="HF70_asparagine5" numFmtId="0">
      <sharedItems containsSemiMixedTypes="0" containsString="0" containsNumber="1" minValue="1.9E-2" maxValue="0.15"/>
    </cacheField>
    <cacheField name="HF70_asparagine6" numFmtId="0">
      <sharedItems containsSemiMixedTypes="0" containsString="0" containsNumber="1" minValue="3.4000000000000002E-2" maxValue="0.161"/>
    </cacheField>
    <cacheField name="HF70_putrescine" numFmtId="0">
      <sharedItems containsSemiMixedTypes="0" containsString="0" containsNumber="1" minValue="1.2999999999999999E-2" maxValue="0.13500000000000001"/>
    </cacheField>
    <cacheField name="HF70_putrescine2" numFmtId="0">
      <sharedItems containsSemiMixedTypes="0" containsString="0" containsNumber="1" minValue="5.0000000000000001E-3" maxValue="6.4000000000000001E-2"/>
    </cacheField>
    <cacheField name="HF70_putrescine3" numFmtId="0">
      <sharedItems containsSemiMixedTypes="0" containsString="0" containsNumber="1" minValue="5.0000000000000001E-3" maxValue="0.128"/>
    </cacheField>
    <cacheField name="HF70_putrescine4" numFmtId="0">
      <sharedItems containsSemiMixedTypes="0" containsString="0" containsNumber="1" minValue="7.0000000000000001E-3" maxValue="0.13900000000000001"/>
    </cacheField>
    <cacheField name="HF70_putrescine5" numFmtId="0">
      <sharedItems containsSemiMixedTypes="0" containsString="0" containsNumber="1" minValue="0.01" maxValue="0.14099999999999999"/>
    </cacheField>
    <cacheField name="HF70_putrescine6" numFmtId="0">
      <sharedItems containsSemiMixedTypes="0" containsString="0" containsNumber="1" minValue="1.6E-2" maxValue="0.14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a B Smith" refreshedDate="44672.547630208333" createdVersion="6" refreshedVersion="6" minRefreshableVersion="3" recordCount="48" xr:uid="{FCD7A9C5-4EDB-4B8B-8AEC-340BFD1233D7}">
  <cacheSource type="worksheet">
    <worksheetSource ref="A1:G49" sheet="Averages"/>
  </cacheSource>
  <cacheFields count="7">
    <cacheField name="Time" numFmtId="1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DSS3_asparagine" numFmtId="0">
      <sharedItems containsSemiMixedTypes="0" containsString="0" containsNumber="1" minValue="7.5166666666666673E-2" maxValue="0.21"/>
    </cacheField>
    <cacheField name="DSS3_putrescine" numFmtId="0">
      <sharedItems containsSemiMixedTypes="0" containsString="0" containsNumber="1" minValue="6.8333333333333329E-2" maxValue="0.23400000000000001"/>
    </cacheField>
    <cacheField name="HF1_asparagine" numFmtId="0">
      <sharedItems containsSemiMixedTypes="0" containsString="0" containsNumber="1" minValue="4.1166666666666664E-2" maxValue="0.112"/>
    </cacheField>
    <cacheField name="HF1_putrescine" numFmtId="0">
      <sharedItems containsSemiMixedTypes="0" containsString="0" containsNumber="1" minValue="4.349999999999999E-2" maxValue="0.222"/>
    </cacheField>
    <cacheField name="HF70_asparagine" numFmtId="0">
      <sharedItems containsSemiMixedTypes="0" containsString="0" containsNumber="1" minValue="2.2500000000000003E-2" maxValue="0.152"/>
    </cacheField>
    <cacheField name="HF70_putrescine" numFmtId="0">
      <sharedItems containsSemiMixedTypes="0" containsString="0" containsNumber="1" minValue="1.2999999999999999E-2" maxValue="0.135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.104"/>
    <n v="7.1999999999999995E-2"/>
    <n v="7.4999999999999997E-2"/>
    <n v="7.2999999999999995E-2"/>
    <n v="6.9000000000000006E-2"/>
    <n v="5.8000000000000003E-2"/>
    <n v="9.1999999999999998E-2"/>
    <n v="6.3E-2"/>
    <n v="5.0999999999999997E-2"/>
    <n v="8.3000000000000004E-2"/>
    <n v="6.6000000000000003E-2"/>
    <n v="5.5E-2"/>
    <n v="4.9000000000000002E-2"/>
    <n v="0.04"/>
    <n v="4.4999999999999998E-2"/>
    <n v="4.7E-2"/>
    <n v="3.1E-2"/>
    <n v="3.5000000000000003E-2"/>
    <n v="4.1000000000000002E-2"/>
    <n v="4.4999999999999998E-2"/>
    <n v="4.3999999999999997E-2"/>
    <n v="4.5999999999999999E-2"/>
    <n v="4.2999999999999997E-2"/>
    <n v="4.2000000000000003E-2"/>
    <n v="2.7E-2"/>
    <n v="2.1000000000000001E-2"/>
    <n v="1.7000000000000001E-2"/>
    <n v="1.7000000000000001E-2"/>
    <n v="1.9E-2"/>
    <n v="3.4000000000000002E-2"/>
    <n v="0.03"/>
    <n v="2.5000000000000001E-2"/>
    <n v="2.4E-2"/>
    <n v="2.5000000000000001E-2"/>
    <n v="2.5999999999999999E-2"/>
    <n v="3.6999999999999998E-2"/>
  </r>
  <r>
    <x v="1"/>
    <n v="9.8000000000000004E-2"/>
    <n v="0.08"/>
    <n v="0.08"/>
    <n v="0.113"/>
    <n v="0.123"/>
    <n v="7.8E-2"/>
    <n v="0.10100000000000001"/>
    <n v="4.8000000000000001E-2"/>
    <n v="0.105"/>
    <n v="3.9E-2"/>
    <n v="3.9E-2"/>
    <n v="0.05"/>
    <n v="5.1999999999999998E-2"/>
    <n v="4.1000000000000002E-2"/>
    <n v="4.1000000000000002E-2"/>
    <n v="3.7999999999999999E-2"/>
    <n v="3.4000000000000002E-2"/>
    <n v="3.2000000000000001E-2"/>
    <n v="4.9000000000000002E-2"/>
    <n v="3.5999999999999997E-2"/>
    <n v="3.6999999999999998E-2"/>
    <n v="3.5000000000000003E-2"/>
    <n v="3.1E-2"/>
    <n v="4.1000000000000002E-2"/>
    <n v="3.1E-2"/>
    <n v="0.02"/>
    <n v="0.02"/>
    <n v="2.3E-2"/>
    <n v="2.4E-2"/>
    <n v="3.6999999999999998E-2"/>
    <n v="0.03"/>
    <n v="0.02"/>
    <n v="0.02"/>
    <n v="2.1999999999999999E-2"/>
    <n v="2.9000000000000001E-2"/>
    <n v="3.5000000000000003E-2"/>
  </r>
  <r>
    <x v="2"/>
    <n v="9.8000000000000004E-2"/>
    <n v="0.12"/>
    <n v="0.104"/>
    <n v="9.4E-2"/>
    <n v="0.08"/>
    <n v="6.3E-2"/>
    <n v="8.8999999999999996E-2"/>
    <n v="7.4999999999999997E-2"/>
    <n v="5.6000000000000001E-2"/>
    <n v="3.7999999999999999E-2"/>
    <n v="3.6999999999999998E-2"/>
    <n v="4.9000000000000002E-2"/>
    <n v="5.3999999999999999E-2"/>
    <n v="3.9E-2"/>
    <n v="3.6999999999999998E-2"/>
    <n v="3.4000000000000002E-2"/>
    <n v="2.7E-2"/>
    <n v="3.2000000000000001E-2"/>
    <n v="0.05"/>
    <n v="3.5000000000000003E-2"/>
    <n v="3.6999999999999998E-2"/>
    <n v="3.5000000000000003E-2"/>
    <n v="3.2000000000000001E-2"/>
    <n v="4.8000000000000001E-2"/>
    <n v="3.9E-2"/>
    <n v="2.8000000000000001E-2"/>
    <n v="3.2000000000000001E-2"/>
    <n v="3.2000000000000001E-2"/>
    <n v="3.2000000000000001E-2"/>
    <n v="4.3999999999999997E-2"/>
    <n v="2.8000000000000001E-2"/>
    <n v="1.7999999999999999E-2"/>
    <n v="1.7999999999999999E-2"/>
    <n v="2.1999999999999999E-2"/>
    <n v="2.5999999999999999E-2"/>
    <n v="3.1E-2"/>
  </r>
  <r>
    <x v="3"/>
    <n v="0.10100000000000001"/>
    <n v="0.10299999999999999"/>
    <n v="0.114"/>
    <n v="0.105"/>
    <n v="0.114"/>
    <n v="0.08"/>
    <n v="8.4000000000000005E-2"/>
    <n v="7.5999999999999998E-2"/>
    <n v="5.5E-2"/>
    <n v="6.0999999999999999E-2"/>
    <n v="5.8999999999999997E-2"/>
    <n v="6.7000000000000004E-2"/>
    <n v="5.0999999999999997E-2"/>
    <n v="3.5000000000000003E-2"/>
    <n v="4.2000000000000003E-2"/>
    <n v="2.9000000000000001E-2"/>
    <n v="2.5000000000000001E-2"/>
    <n v="3.9E-2"/>
    <n v="5.2999999999999999E-2"/>
    <n v="3.5999999999999997E-2"/>
    <n v="3.7999999999999999E-2"/>
    <n v="3.3000000000000002E-2"/>
    <n v="3.4000000000000002E-2"/>
    <n v="4.1000000000000002E-2"/>
    <n v="4.9000000000000002E-2"/>
    <n v="3.9E-2"/>
    <n v="4.1000000000000002E-2"/>
    <n v="0.04"/>
    <n v="0.04"/>
    <n v="5.0999999999999997E-2"/>
    <n v="2.8000000000000001E-2"/>
    <n v="1.6E-2"/>
    <n v="1.6E-2"/>
    <n v="1.9E-2"/>
    <n v="2.1999999999999999E-2"/>
    <n v="3.3000000000000002E-2"/>
  </r>
  <r>
    <x v="4"/>
    <n v="0.112"/>
    <n v="0.12"/>
    <n v="0.121"/>
    <n v="0.115"/>
    <n v="0.112"/>
    <n v="8.6999999999999994E-2"/>
    <n v="0.09"/>
    <n v="5.7000000000000002E-2"/>
    <n v="5.6000000000000001E-2"/>
    <n v="5.1999999999999998E-2"/>
    <n v="0.05"/>
    <n v="6.5000000000000002E-2"/>
    <n v="5.1999999999999998E-2"/>
    <n v="3.3000000000000002E-2"/>
    <n v="3.4000000000000002E-2"/>
    <n v="3.5000000000000003E-2"/>
    <n v="2.5999999999999999E-2"/>
    <n v="3.5000000000000003E-2"/>
    <n v="5.3999999999999999E-2"/>
    <n v="3.9E-2"/>
    <n v="4.5999999999999999E-2"/>
    <n v="3.5999999999999997E-2"/>
    <n v="3.2000000000000001E-2"/>
    <n v="4.3999999999999997E-2"/>
    <n v="5.7000000000000002E-2"/>
    <n v="4.9000000000000002E-2"/>
    <n v="5.0999999999999997E-2"/>
    <n v="0.05"/>
    <n v="4.9000000000000002E-2"/>
    <n v="0.06"/>
    <n v="2.5999999999999999E-2"/>
    <n v="1.2999999999999999E-2"/>
    <n v="1.4E-2"/>
    <n v="1.7000000000000001E-2"/>
    <n v="0.02"/>
    <n v="0.03"/>
  </r>
  <r>
    <x v="5"/>
    <n v="0.11"/>
    <n v="0.121"/>
    <n v="0.129"/>
    <n v="0.121"/>
    <n v="0.10299999999999999"/>
    <n v="9.7000000000000003E-2"/>
    <n v="9.5000000000000001E-2"/>
    <n v="7.5999999999999998E-2"/>
    <n v="8.6999999999999994E-2"/>
    <n v="6.8000000000000005E-2"/>
    <n v="6.4000000000000001E-2"/>
    <n v="7.3999999999999996E-2"/>
    <n v="4.9000000000000002E-2"/>
    <n v="3.9E-2"/>
    <n v="3.5000000000000003E-2"/>
    <n v="3.3000000000000002E-2"/>
    <n v="2.9000000000000001E-2"/>
    <n v="0.04"/>
    <n v="5.3999999999999999E-2"/>
    <n v="0.04"/>
    <n v="4.4999999999999998E-2"/>
    <n v="4.2999999999999997E-2"/>
    <n v="4.1000000000000002E-2"/>
    <n v="5.1999999999999998E-2"/>
    <n v="6.6000000000000003E-2"/>
    <n v="6.0999999999999999E-2"/>
    <n v="6.0999999999999999E-2"/>
    <n v="6.0999999999999999E-2"/>
    <n v="5.8999999999999997E-2"/>
    <n v="7.0000000000000007E-2"/>
    <n v="2.3E-2"/>
    <n v="1.0999999999999999E-2"/>
    <n v="1.0999999999999999E-2"/>
    <n v="1.4E-2"/>
    <n v="1.7999999999999999E-2"/>
    <n v="2.8000000000000001E-2"/>
  </r>
  <r>
    <x v="6"/>
    <n v="0.127"/>
    <n v="0.125"/>
    <n v="0.13200000000000001"/>
    <n v="0.12"/>
    <n v="0.11899999999999999"/>
    <n v="0.113"/>
    <n v="0.1"/>
    <n v="8.2000000000000003E-2"/>
    <n v="8.3000000000000004E-2"/>
    <n v="7.6999999999999999E-2"/>
    <n v="6.7000000000000004E-2"/>
    <n v="6.6000000000000003E-2"/>
    <n v="4.7E-2"/>
    <n v="3.5999999999999997E-2"/>
    <n v="3.7999999999999999E-2"/>
    <n v="3.1E-2"/>
    <n v="2.9000000000000001E-2"/>
    <n v="3.4000000000000002E-2"/>
    <n v="5.1999999999999998E-2"/>
    <n v="3.9E-2"/>
    <n v="4.2000000000000003E-2"/>
    <n v="0.04"/>
    <n v="3.5000000000000003E-2"/>
    <n v="4.9000000000000002E-2"/>
    <n v="7.0999999999999994E-2"/>
    <n v="6.8000000000000005E-2"/>
    <n v="6.7000000000000004E-2"/>
    <n v="6.8000000000000005E-2"/>
    <n v="6.7000000000000004E-2"/>
    <n v="7.8E-2"/>
    <n v="1.6E-2"/>
    <n v="6.0000000000000001E-3"/>
    <n v="6.0000000000000001E-3"/>
    <n v="8.9999999999999993E-3"/>
    <n v="1.2E-2"/>
    <n v="2.1999999999999999E-2"/>
  </r>
  <r>
    <x v="7"/>
    <n v="0.154"/>
    <n v="0.153"/>
    <n v="0.155"/>
    <n v="0.14799999999999999"/>
    <n v="0.14599999999999999"/>
    <n v="0.14000000000000001"/>
    <n v="0.109"/>
    <n v="9.2999999999999999E-2"/>
    <n v="9.0999999999999998E-2"/>
    <n v="8.2000000000000003E-2"/>
    <n v="6.6000000000000003E-2"/>
    <n v="7.6999999999999999E-2"/>
    <n v="4.5999999999999999E-2"/>
    <n v="3.4000000000000002E-2"/>
    <n v="3.5000000000000003E-2"/>
    <n v="3.3000000000000002E-2"/>
    <n v="0.03"/>
    <n v="3.5999999999999997E-2"/>
    <n v="5.3999999999999999E-2"/>
    <n v="4.3999999999999997E-2"/>
    <n v="0.05"/>
    <n v="4.2999999999999997E-2"/>
    <n v="4.2999999999999997E-2"/>
    <n v="0.05"/>
    <n v="7.9000000000000001E-2"/>
    <n v="7.9000000000000001E-2"/>
    <n v="7.6999999999999999E-2"/>
    <n v="7.8E-2"/>
    <n v="7.8E-2"/>
    <n v="8.7999999999999995E-2"/>
    <n v="1.6E-2"/>
    <n v="6.0000000000000001E-3"/>
    <n v="6.0000000000000001E-3"/>
    <n v="8.9999999999999993E-3"/>
    <n v="1.2E-2"/>
    <n v="2.1999999999999999E-2"/>
  </r>
  <r>
    <x v="8"/>
    <n v="0.19"/>
    <n v="0.189"/>
    <n v="0.19"/>
    <n v="0.184"/>
    <n v="0.182"/>
    <n v="0.17699999999999999"/>
    <n v="0.125"/>
    <n v="0.111"/>
    <n v="9.8000000000000004E-2"/>
    <n v="8.5999999999999993E-2"/>
    <n v="8.1000000000000003E-2"/>
    <n v="9.0999999999999998E-2"/>
    <n v="0.05"/>
    <n v="3.6999999999999998E-2"/>
    <n v="4.1000000000000002E-2"/>
    <n v="3.5999999999999997E-2"/>
    <n v="3.2000000000000001E-2"/>
    <n v="3.7999999999999999E-2"/>
    <n v="5.8999999999999997E-2"/>
    <n v="4.9000000000000002E-2"/>
    <n v="5.5E-2"/>
    <n v="4.8000000000000001E-2"/>
    <n v="4.8000000000000001E-2"/>
    <n v="5.8000000000000003E-2"/>
    <n v="0.10299999999999999"/>
    <n v="0.10299999999999999"/>
    <n v="0.10199999999999999"/>
    <n v="0.107"/>
    <n v="0.107"/>
    <n v="0.113"/>
    <n v="1.7000000000000001E-2"/>
    <n v="7.0000000000000001E-3"/>
    <n v="8.0000000000000002E-3"/>
    <n v="1.0999999999999999E-2"/>
    <n v="1.4E-2"/>
    <n v="2.3E-2"/>
  </r>
  <r>
    <x v="9"/>
    <n v="0.21"/>
    <n v="0.20399999999999999"/>
    <n v="0.20200000000000001"/>
    <n v="0.191"/>
    <n v="0.191"/>
    <n v="0.185"/>
    <n v="0.13400000000000001"/>
    <n v="0.12"/>
    <n v="0.11"/>
    <n v="0.104"/>
    <n v="9.5000000000000001E-2"/>
    <n v="0.11899999999999999"/>
    <n v="0.05"/>
    <n v="3.9E-2"/>
    <n v="3.6999999999999998E-2"/>
    <n v="3.6999999999999998E-2"/>
    <n v="3.3000000000000002E-2"/>
    <n v="4.2000000000000003E-2"/>
    <n v="6.3E-2"/>
    <n v="5.2999999999999999E-2"/>
    <n v="5.7000000000000002E-2"/>
    <n v="5.5E-2"/>
    <n v="5.1999999999999998E-2"/>
    <n v="5.8000000000000003E-2"/>
    <n v="0.112"/>
    <n v="0.11"/>
    <n v="0.107"/>
    <n v="0.11"/>
    <n v="0.112"/>
    <n v="0.121"/>
    <n v="1.6E-2"/>
    <n v="7.0000000000000001E-3"/>
    <n v="7.0000000000000001E-3"/>
    <n v="0.01"/>
    <n v="1.2999999999999999E-2"/>
    <n v="2.3E-2"/>
  </r>
  <r>
    <x v="10"/>
    <n v="0.191"/>
    <n v="0.19900000000000001"/>
    <n v="0.20200000000000001"/>
    <n v="0.191"/>
    <n v="0.186"/>
    <n v="0.182"/>
    <n v="0.14699999999999999"/>
    <n v="0.13200000000000001"/>
    <n v="0.124"/>
    <n v="0.12"/>
    <n v="0.11"/>
    <n v="0.11899999999999999"/>
    <n v="4.9000000000000002E-2"/>
    <n v="3.5999999999999997E-2"/>
    <n v="0.04"/>
    <n v="3.5999999999999997E-2"/>
    <n v="3.4000000000000002E-2"/>
    <n v="0.04"/>
    <n v="6.7000000000000004E-2"/>
    <n v="5.2999999999999999E-2"/>
    <n v="6.0999999999999999E-2"/>
    <n v="5.5E-2"/>
    <n v="5.5E-2"/>
    <n v="6.0999999999999999E-2"/>
    <n v="0.11700000000000001"/>
    <n v="0.113"/>
    <n v="0.112"/>
    <n v="0.115"/>
    <n v="0.12"/>
    <n v="0.125"/>
    <n v="1.4999999999999999E-2"/>
    <n v="5.0000000000000001E-3"/>
    <n v="6.0000000000000001E-3"/>
    <n v="8.0000000000000002E-3"/>
    <n v="1.2E-2"/>
    <n v="0.02"/>
  </r>
  <r>
    <x v="11"/>
    <n v="0.188"/>
    <n v="0.19500000000000001"/>
    <n v="0.19900000000000001"/>
    <n v="0.192"/>
    <n v="0.18099999999999999"/>
    <n v="0.18099999999999999"/>
    <n v="0.16"/>
    <n v="0.14599999999999999"/>
    <n v="0.14000000000000001"/>
    <n v="0.13500000000000001"/>
    <n v="0.127"/>
    <n v="0.13800000000000001"/>
    <n v="4.9000000000000002E-2"/>
    <n v="3.5999999999999997E-2"/>
    <n v="3.9E-2"/>
    <n v="3.6999999999999998E-2"/>
    <n v="0.03"/>
    <n v="3.3000000000000002E-2"/>
    <n v="7.0999999999999994E-2"/>
    <n v="5.2999999999999999E-2"/>
    <n v="6.2E-2"/>
    <n v="6.2E-2"/>
    <n v="6.3E-2"/>
    <n v="6.5000000000000002E-2"/>
    <n v="0.125"/>
    <n v="0.12"/>
    <n v="0.11899999999999999"/>
    <n v="0.126"/>
    <n v="0.124"/>
    <n v="0.13200000000000001"/>
    <n v="1.4E-2"/>
    <n v="5.0000000000000001E-3"/>
    <n v="5.0000000000000001E-3"/>
    <n v="8.0000000000000002E-3"/>
    <n v="1.0999999999999999E-2"/>
    <n v="1.7999999999999999E-2"/>
  </r>
  <r>
    <x v="12"/>
    <n v="0.188"/>
    <n v="0.19400000000000001"/>
    <n v="0.19900000000000001"/>
    <n v="0.19400000000000001"/>
    <n v="0.18099999999999999"/>
    <n v="0.17499999999999999"/>
    <n v="0.17799999999999999"/>
    <n v="0.16300000000000001"/>
    <n v="0.157"/>
    <n v="0.152"/>
    <n v="0.14499999999999999"/>
    <n v="0.16"/>
    <n v="4.8000000000000001E-2"/>
    <n v="0.03"/>
    <n v="3.6999999999999998E-2"/>
    <n v="2.8000000000000001E-2"/>
    <n v="2.7E-2"/>
    <n v="3.4000000000000002E-2"/>
    <n v="7.3999999999999996E-2"/>
    <n v="5.8999999999999997E-2"/>
    <n v="6.0999999999999999E-2"/>
    <n v="6.3E-2"/>
    <n v="6.0999999999999999E-2"/>
    <n v="7.0000000000000007E-2"/>
    <n v="0.13300000000000001"/>
    <n v="0.128"/>
    <n v="0.127"/>
    <n v="0.13700000000000001"/>
    <n v="0.13500000000000001"/>
    <n v="0.14000000000000001"/>
    <n v="1.4E-2"/>
    <n v="5.0000000000000001E-3"/>
    <n v="5.0000000000000001E-3"/>
    <n v="8.0000000000000002E-3"/>
    <n v="1.0999999999999999E-2"/>
    <n v="1.6E-2"/>
  </r>
  <r>
    <x v="13"/>
    <n v="0.187"/>
    <n v="0.19500000000000001"/>
    <n v="0.19900000000000001"/>
    <n v="0.193"/>
    <n v="0.182"/>
    <n v="0.17899999999999999"/>
    <n v="0.19600000000000001"/>
    <n v="0.17899999999999999"/>
    <n v="0.17699999999999999"/>
    <n v="0.17"/>
    <n v="0.16500000000000001"/>
    <n v="0.16900000000000001"/>
    <n v="0.05"/>
    <n v="3.2000000000000001E-2"/>
    <n v="0.03"/>
    <n v="0.03"/>
    <n v="2.9000000000000001E-2"/>
    <n v="3.5999999999999997E-2"/>
    <n v="0.08"/>
    <n v="6.7000000000000004E-2"/>
    <n v="6.8000000000000005E-2"/>
    <n v="6.8000000000000005E-2"/>
    <n v="6.7000000000000004E-2"/>
    <n v="7.6999999999999999E-2"/>
    <n v="0.14099999999999999"/>
    <n v="0.13500000000000001"/>
    <n v="0.13500000000000001"/>
    <n v="0.13900000000000001"/>
    <n v="0.13900000000000001"/>
    <n v="0.14699999999999999"/>
    <n v="1.4999999999999999E-2"/>
    <n v="7.0000000000000001E-3"/>
    <n v="7.0000000000000001E-3"/>
    <n v="8.9999999999999993E-3"/>
    <n v="1.2E-2"/>
    <n v="2.3E-2"/>
  </r>
  <r>
    <x v="14"/>
    <n v="0.187"/>
    <n v="0.20300000000000001"/>
    <n v="0.19800000000000001"/>
    <n v="0.185"/>
    <n v="0.18099999999999999"/>
    <n v="0.17599999999999999"/>
    <n v="0.21299999999999999"/>
    <n v="0.19600000000000001"/>
    <n v="0.19700000000000001"/>
    <n v="0.189"/>
    <n v="0.186"/>
    <n v="0.187"/>
    <n v="0.05"/>
    <n v="3.2000000000000001E-2"/>
    <n v="0.03"/>
    <n v="0.03"/>
    <n v="0.03"/>
    <n v="3.7999999999999999E-2"/>
    <n v="8.2000000000000003E-2"/>
    <n v="7.1999999999999995E-2"/>
    <n v="7.4999999999999997E-2"/>
    <n v="7.3999999999999996E-2"/>
    <n v="7.0999999999999994E-2"/>
    <n v="8.2000000000000003E-2"/>
    <n v="0.14499999999999999"/>
    <n v="0.13900000000000001"/>
    <n v="0.13800000000000001"/>
    <n v="0.14099999999999999"/>
    <n v="0.14299999999999999"/>
    <n v="0.15"/>
    <n v="1.4999999999999999E-2"/>
    <n v="7.0000000000000001E-3"/>
    <n v="7.0000000000000001E-3"/>
    <n v="8.0000000000000002E-3"/>
    <n v="1.2E-2"/>
    <n v="1.7000000000000001E-2"/>
  </r>
  <r>
    <x v="15"/>
    <n v="0.186"/>
    <n v="0.2"/>
    <n v="0.189"/>
    <n v="0.18"/>
    <n v="0.17899999999999999"/>
    <n v="0.17299999999999999"/>
    <n v="0.22700000000000001"/>
    <n v="0.21"/>
    <n v="0.215"/>
    <n v="0.20899999999999999"/>
    <n v="0.20599999999999999"/>
    <n v="0.20499999999999999"/>
    <n v="4.5999999999999999E-2"/>
    <n v="3.1E-2"/>
    <n v="3.1E-2"/>
    <n v="3.1E-2"/>
    <n v="2.9000000000000001E-2"/>
    <n v="3.5999999999999997E-2"/>
    <n v="8.6999999999999994E-2"/>
    <n v="7.8E-2"/>
    <n v="8.1000000000000003E-2"/>
    <n v="0.08"/>
    <n v="7.6999999999999999E-2"/>
    <n v="8.7999999999999995E-2"/>
    <n v="0.14699999999999999"/>
    <n v="0.14099999999999999"/>
    <n v="0.14000000000000001"/>
    <n v="0.14299999999999999"/>
    <n v="0.14699999999999999"/>
    <n v="0.152"/>
    <n v="1.4999999999999999E-2"/>
    <n v="6.0000000000000001E-3"/>
    <n v="6.0000000000000001E-3"/>
    <n v="7.0000000000000001E-3"/>
    <n v="1.0999999999999999E-2"/>
    <n v="2.1999999999999999E-2"/>
  </r>
  <r>
    <x v="16"/>
    <n v="0.186"/>
    <n v="0.20200000000000001"/>
    <n v="0.189"/>
    <n v="0.182"/>
    <n v="0.17899999999999999"/>
    <n v="0.17299999999999999"/>
    <n v="0.23400000000000001"/>
    <n v="0.22500000000000001"/>
    <n v="0.23799999999999999"/>
    <n v="0.23100000000000001"/>
    <n v="0.22900000000000001"/>
    <n v="0.23699999999999999"/>
    <n v="4.4999999999999998E-2"/>
    <n v="3.5000000000000003E-2"/>
    <n v="3.3000000000000002E-2"/>
    <n v="3.3000000000000002E-2"/>
    <n v="3.1E-2"/>
    <n v="3.7999999999999999E-2"/>
    <n v="9.6000000000000002E-2"/>
    <n v="8.7999999999999995E-2"/>
    <n v="8.8999999999999996E-2"/>
    <n v="8.8999999999999996E-2"/>
    <n v="8.5999999999999993E-2"/>
    <n v="9.6000000000000002E-2"/>
    <n v="0.15"/>
    <n v="0.14399999999999999"/>
    <n v="0.14299999999999999"/>
    <n v="0.14599999999999999"/>
    <n v="0.14699999999999999"/>
    <n v="0.155"/>
    <n v="1.6E-2"/>
    <n v="8.0000000000000002E-3"/>
    <n v="8.0000000000000002E-3"/>
    <n v="8.9999999999999993E-3"/>
    <n v="1.2999999999999999E-2"/>
    <n v="2.4E-2"/>
  </r>
  <r>
    <x v="17"/>
    <n v="0.185"/>
    <n v="0.193"/>
    <n v="0.19600000000000001"/>
    <n v="0.188"/>
    <n v="0.17799999999999999"/>
    <n v="0.17499999999999999"/>
    <n v="0.23300000000000001"/>
    <n v="0.224"/>
    <n v="0.24"/>
    <n v="0.24"/>
    <n v="0.22700000000000001"/>
    <n v="0.23200000000000001"/>
    <n v="4.4999999999999998E-2"/>
    <n v="3.5999999999999997E-2"/>
    <n v="3.4000000000000002E-2"/>
    <n v="3.4000000000000002E-2"/>
    <n v="3.2000000000000001E-2"/>
    <n v="3.9E-2"/>
    <n v="0.104"/>
    <n v="9.5000000000000001E-2"/>
    <n v="9.9000000000000005E-2"/>
    <n v="9.7000000000000003E-2"/>
    <n v="9.5000000000000001E-2"/>
    <n v="0.104"/>
    <n v="0.151"/>
    <n v="0.14499999999999999"/>
    <n v="0.14399999999999999"/>
    <n v="0.14699999999999999"/>
    <n v="0.14799999999999999"/>
    <n v="0.157"/>
    <n v="1.7000000000000001E-2"/>
    <n v="8.9999999999999993E-3"/>
    <n v="8.0000000000000002E-3"/>
    <n v="0.01"/>
    <n v="1.2999999999999999E-2"/>
    <n v="2.4E-2"/>
  </r>
  <r>
    <x v="18"/>
    <n v="0.183"/>
    <n v="0.192"/>
    <n v="0.19700000000000001"/>
    <n v="0.186"/>
    <n v="0.17599999999999999"/>
    <n v="0.17"/>
    <n v="0.23100000000000001"/>
    <n v="0.23100000000000001"/>
    <n v="0.23300000000000001"/>
    <n v="0.23100000000000001"/>
    <n v="0.221"/>
    <n v="0.223"/>
    <n v="4.2999999999999997E-2"/>
    <n v="3.4000000000000002E-2"/>
    <n v="3.3000000000000002E-2"/>
    <n v="3.2000000000000001E-2"/>
    <n v="0.03"/>
    <n v="3.6999999999999998E-2"/>
    <n v="0.111"/>
    <n v="0.10100000000000001"/>
    <n v="0.106"/>
    <n v="0.10299999999999999"/>
    <n v="0.10100000000000001"/>
    <n v="0.11"/>
    <n v="0.15"/>
    <n v="0.14299999999999999"/>
    <n v="0.14199999999999999"/>
    <n v="0.14499999999999999"/>
    <n v="0.14599999999999999"/>
    <n v="0.154"/>
    <n v="1.4999999999999999E-2"/>
    <n v="7.0000000000000001E-3"/>
    <n v="7.0000000000000001E-3"/>
    <n v="8.0000000000000002E-3"/>
    <n v="1.0999999999999999E-2"/>
    <n v="2.3E-2"/>
  </r>
  <r>
    <x v="19"/>
    <n v="0.19"/>
    <n v="0.19500000000000001"/>
    <n v="0.19500000000000001"/>
    <n v="0.182"/>
    <n v="0.17299999999999999"/>
    <n v="0.16500000000000001"/>
    <n v="0.22700000000000001"/>
    <n v="0.222"/>
    <n v="0.23100000000000001"/>
    <n v="0.22500000000000001"/>
    <n v="0.217"/>
    <n v="0.221"/>
    <n v="4.2999999999999997E-2"/>
    <n v="3.3000000000000002E-2"/>
    <n v="3.2000000000000001E-2"/>
    <n v="3.2000000000000001E-2"/>
    <n v="0.03"/>
    <n v="3.9E-2"/>
    <n v="0.11899999999999999"/>
    <n v="0.109"/>
    <n v="0.113"/>
    <n v="0.111"/>
    <n v="0.108"/>
    <n v="0.11700000000000001"/>
    <n v="0.14799999999999999"/>
    <n v="0.14199999999999999"/>
    <n v="0.14000000000000001"/>
    <n v="0.14599999999999999"/>
    <n v="0.14499999999999999"/>
    <n v="0.153"/>
    <n v="1.4E-2"/>
    <n v="6.0000000000000001E-3"/>
    <n v="6.0000000000000001E-3"/>
    <n v="7.0000000000000001E-3"/>
    <n v="0.01"/>
    <n v="2.1999999999999999E-2"/>
  </r>
  <r>
    <x v="20"/>
    <n v="0.183"/>
    <n v="0.19700000000000001"/>
    <n v="0.19900000000000001"/>
    <n v="0.187"/>
    <n v="0.17599999999999999"/>
    <n v="0.16900000000000001"/>
    <n v="0.23200000000000001"/>
    <n v="0.223"/>
    <n v="0.23300000000000001"/>
    <n v="0.22500000000000001"/>
    <n v="0.22"/>
    <n v="0.222"/>
    <n v="4.8000000000000001E-2"/>
    <n v="3.7999999999999999E-2"/>
    <n v="3.7999999999999999E-2"/>
    <n v="3.6999999999999998E-2"/>
    <n v="3.5000000000000003E-2"/>
    <n v="4.2000000000000003E-2"/>
    <n v="0.13300000000000001"/>
    <n v="0.122"/>
    <n v="0.127"/>
    <n v="0.125"/>
    <n v="0.123"/>
    <n v="0.13100000000000001"/>
    <n v="0.152"/>
    <n v="0.14599999999999999"/>
    <n v="0.14399999999999999"/>
    <n v="0.14699999999999999"/>
    <n v="0.15"/>
    <n v="0.156"/>
    <n v="1.9E-2"/>
    <n v="1.0999999999999999E-2"/>
    <n v="1.0999999999999999E-2"/>
    <n v="1.0999999999999999E-2"/>
    <n v="1.4E-2"/>
    <n v="2.5999999999999999E-2"/>
  </r>
  <r>
    <x v="21"/>
    <n v="0.182"/>
    <n v="0.19700000000000001"/>
    <n v="0.19600000000000001"/>
    <n v="0.186"/>
    <n v="0.17299999999999999"/>
    <n v="0.16800000000000001"/>
    <n v="0.23"/>
    <n v="0.22"/>
    <n v="0.23100000000000001"/>
    <n v="0.222"/>
    <n v="0.22"/>
    <n v="0.219"/>
    <n v="4.9000000000000002E-2"/>
    <n v="3.9E-2"/>
    <n v="3.7999999999999999E-2"/>
    <n v="3.6999999999999998E-2"/>
    <n v="3.5999999999999997E-2"/>
    <n v="4.2999999999999997E-2"/>
    <n v="0.14299999999999999"/>
    <n v="0.13200000000000001"/>
    <n v="0.13700000000000001"/>
    <n v="0.13400000000000001"/>
    <n v="0.13200000000000001"/>
    <n v="0.14000000000000001"/>
    <n v="0.151"/>
    <n v="0.14499999999999999"/>
    <n v="0.14199999999999999"/>
    <n v="0.14599999999999999"/>
    <n v="0.14699999999999999"/>
    <n v="0.155"/>
    <n v="1.7999999999999999E-2"/>
    <n v="1.0999999999999999E-2"/>
    <n v="1.0999999999999999E-2"/>
    <n v="1.0999999999999999E-2"/>
    <n v="1.4E-2"/>
    <n v="2.5999999999999999E-2"/>
  </r>
  <r>
    <x v="22"/>
    <n v="0.183"/>
    <n v="0.19500000000000001"/>
    <n v="0.19"/>
    <n v="0.17599999999999999"/>
    <n v="0.17199999999999999"/>
    <n v="0.16700000000000001"/>
    <n v="0.22800000000000001"/>
    <n v="0.218"/>
    <n v="0.22700000000000001"/>
    <n v="0.218"/>
    <n v="0.218"/>
    <n v="0.219"/>
    <n v="4.9000000000000002E-2"/>
    <n v="3.9E-2"/>
    <n v="3.9E-2"/>
    <n v="3.7999999999999999E-2"/>
    <n v="3.5999999999999997E-2"/>
    <n v="5.0999999999999997E-2"/>
    <n v="0.154"/>
    <n v="0.14199999999999999"/>
    <n v="0.14799999999999999"/>
    <n v="0.14499999999999999"/>
    <n v="0.14199999999999999"/>
    <n v="0.14899999999999999"/>
    <n v="0.15"/>
    <n v="0.14399999999999999"/>
    <n v="0.14099999999999999"/>
    <n v="0.14399999999999999"/>
    <n v="0.14599999999999999"/>
    <n v="0.155"/>
    <n v="1.7999999999999999E-2"/>
    <n v="1.0999999999999999E-2"/>
    <n v="1.0999999999999999E-2"/>
    <n v="1.0999999999999999E-2"/>
    <n v="1.4E-2"/>
    <n v="2.5999999999999999E-2"/>
  </r>
  <r>
    <x v="23"/>
    <n v="0.17799999999999999"/>
    <n v="0.193"/>
    <n v="0.186"/>
    <n v="0.184"/>
    <n v="0.17100000000000001"/>
    <n v="0.16600000000000001"/>
    <n v="0.22700000000000001"/>
    <n v="0.217"/>
    <n v="0.221"/>
    <n v="0.216"/>
    <n v="0.215"/>
    <n v="0.22600000000000001"/>
    <n v="5.0999999999999997E-2"/>
    <n v="4.1000000000000002E-2"/>
    <n v="0.04"/>
    <n v="3.9E-2"/>
    <n v="3.6999999999999998E-2"/>
    <n v="4.4999999999999998E-2"/>
    <n v="0.16400000000000001"/>
    <n v="0.152"/>
    <n v="0.16"/>
    <n v="0.155"/>
    <n v="0.153"/>
    <n v="0.16"/>
    <n v="0.15"/>
    <n v="0.14299999999999999"/>
    <n v="0.14099999999999999"/>
    <n v="0.14399999999999999"/>
    <n v="0.14499999999999999"/>
    <n v="0.154"/>
    <n v="1.7000000000000001E-2"/>
    <n v="1.2E-2"/>
    <n v="1.2E-2"/>
    <n v="1.2E-2"/>
    <n v="1.4999999999999999E-2"/>
    <n v="2.7E-2"/>
  </r>
  <r>
    <x v="24"/>
    <n v="0.17699999999999999"/>
    <n v="0.19500000000000001"/>
    <n v="0.187"/>
    <n v="0.17399999999999999"/>
    <n v="0.17199999999999999"/>
    <n v="0.16600000000000001"/>
    <n v="0.22700000000000001"/>
    <n v="0.217"/>
    <n v="0.22"/>
    <n v="0.216"/>
    <n v="0.214"/>
    <n v="0.22900000000000001"/>
    <n v="5.2999999999999999E-2"/>
    <n v="4.3999999999999997E-2"/>
    <n v="4.2999999999999997E-2"/>
    <n v="4.2000000000000003E-2"/>
    <n v="0.04"/>
    <n v="4.9000000000000002E-2"/>
    <n v="0.17599999999999999"/>
    <n v="0.16500000000000001"/>
    <n v="0.17199999999999999"/>
    <n v="0.16800000000000001"/>
    <n v="0.16500000000000001"/>
    <n v="0.17199999999999999"/>
    <n v="0.151"/>
    <n v="0.14399999999999999"/>
    <n v="0.14099999999999999"/>
    <n v="0.14399999999999999"/>
    <n v="0.14599999999999999"/>
    <n v="0.161"/>
    <n v="1.9E-2"/>
    <n v="1.4E-2"/>
    <n v="1.4E-2"/>
    <n v="1.4E-2"/>
    <n v="1.7000000000000001E-2"/>
    <n v="2.9000000000000001E-2"/>
  </r>
  <r>
    <x v="25"/>
    <n v="0.17499999999999999"/>
    <n v="0.191"/>
    <n v="0.184"/>
    <n v="0.183"/>
    <n v="0.17"/>
    <n v="0.16300000000000001"/>
    <n v="0.224"/>
    <n v="0.217"/>
    <n v="0.216"/>
    <n v="0.21199999999999999"/>
    <n v="0.21199999999999999"/>
    <n v="0.22500000000000001"/>
    <n v="5.2999999999999999E-2"/>
    <n v="4.3999999999999997E-2"/>
    <n v="4.2999999999999997E-2"/>
    <n v="4.2000000000000003E-2"/>
    <n v="4.1000000000000002E-2"/>
    <n v="5.5E-2"/>
    <n v="0.183"/>
    <n v="0.17499999999999999"/>
    <n v="0.184"/>
    <n v="0.17799999999999999"/>
    <n v="0.17599999999999999"/>
    <n v="0.18099999999999999"/>
    <n v="0.14899999999999999"/>
    <n v="0.14199999999999999"/>
    <n v="0.13900000000000001"/>
    <n v="0.14199999999999999"/>
    <n v="0.14399999999999999"/>
    <n v="0.158"/>
    <n v="1.7999999999999999E-2"/>
    <n v="1.2999999999999999E-2"/>
    <n v="1.2999999999999999E-2"/>
    <n v="1.2999999999999999E-2"/>
    <n v="1.4999999999999999E-2"/>
    <n v="2.8000000000000001E-2"/>
  </r>
  <r>
    <x v="26"/>
    <n v="0.17199999999999999"/>
    <n v="0.19"/>
    <n v="0.183"/>
    <n v="0.17100000000000001"/>
    <n v="0.16800000000000001"/>
    <n v="0.161"/>
    <n v="0.223"/>
    <n v="0.21199999999999999"/>
    <n v="0.21299999999999999"/>
    <n v="0.21199999999999999"/>
    <n v="0.21"/>
    <n v="0.221"/>
    <n v="5.3999999999999999E-2"/>
    <n v="4.3999999999999997E-2"/>
    <n v="4.3999999999999997E-2"/>
    <n v="4.2000000000000003E-2"/>
    <n v="4.1000000000000002E-2"/>
    <n v="4.8000000000000001E-2"/>
    <n v="0.19"/>
    <n v="0.185"/>
    <n v="0.19400000000000001"/>
    <n v="0.188"/>
    <n v="0.186"/>
    <n v="0.192"/>
    <n v="0.14699999999999999"/>
    <n v="0.13900000000000001"/>
    <n v="0.13700000000000001"/>
    <n v="0.14000000000000001"/>
    <n v="0.14499999999999999"/>
    <n v="0.15"/>
    <n v="1.2999999999999999E-2"/>
    <n v="1.2999999999999999E-2"/>
    <n v="1.2E-2"/>
    <n v="1.2999999999999999E-2"/>
    <n v="1.4999999999999999E-2"/>
    <n v="2.8000000000000001E-2"/>
  </r>
  <r>
    <x v="27"/>
    <n v="0.17199999999999999"/>
    <n v="0.19"/>
    <n v="0.183"/>
    <n v="0.17899999999999999"/>
    <n v="0.16800000000000001"/>
    <n v="0.16300000000000001"/>
    <n v="0.223"/>
    <n v="0.21199999999999999"/>
    <n v="0.21199999999999999"/>
    <n v="0.21099999999999999"/>
    <n v="0.20899999999999999"/>
    <n v="0.21299999999999999"/>
    <n v="5.7000000000000002E-2"/>
    <n v="4.8000000000000001E-2"/>
    <n v="4.7E-2"/>
    <n v="4.5999999999999999E-2"/>
    <n v="4.4999999999999998E-2"/>
    <n v="5.2999999999999999E-2"/>
    <n v="0.19900000000000001"/>
    <n v="0.19700000000000001"/>
    <n v="0.20899999999999999"/>
    <n v="0.20100000000000001"/>
    <n v="0.19900000000000001"/>
    <n v="0.20300000000000001"/>
    <n v="0.14699999999999999"/>
    <n v="0.14000000000000001"/>
    <n v="0.13700000000000001"/>
    <n v="0.14000000000000001"/>
    <n v="0.14199999999999999"/>
    <n v="0.151"/>
    <n v="1.7000000000000001E-2"/>
    <n v="1.4999999999999999E-2"/>
    <n v="1.4999999999999999E-2"/>
    <n v="1.4999999999999999E-2"/>
    <n v="1.7000000000000001E-2"/>
    <n v="3.1E-2"/>
  </r>
  <r>
    <x v="28"/>
    <n v="0.16900000000000001"/>
    <n v="0.188"/>
    <n v="0.18099999999999999"/>
    <n v="0.17399999999999999"/>
    <n v="0.16500000000000001"/>
    <n v="0.16200000000000001"/>
    <n v="0.224"/>
    <n v="0.20899999999999999"/>
    <n v="0.21099999999999999"/>
    <n v="0.20699999999999999"/>
    <n v="0.20599999999999999"/>
    <n v="0.21"/>
    <n v="5.7000000000000002E-2"/>
    <n v="4.8000000000000001E-2"/>
    <n v="4.8000000000000001E-2"/>
    <n v="4.5999999999999999E-2"/>
    <n v="4.4999999999999998E-2"/>
    <n v="5.0999999999999997E-2"/>
    <n v="0.20399999999999999"/>
    <n v="0.20599999999999999"/>
    <n v="0.216"/>
    <n v="0.20899999999999999"/>
    <n v="0.20799999999999999"/>
    <n v="0.21199999999999999"/>
    <n v="0.14399999999999999"/>
    <n v="0.13800000000000001"/>
    <n v="0.13800000000000001"/>
    <n v="0.13800000000000001"/>
    <n v="0.14000000000000001"/>
    <n v="0.14799999999999999"/>
    <n v="1.4999999999999999E-2"/>
    <n v="1.4E-2"/>
    <n v="1.4E-2"/>
    <n v="1.4E-2"/>
    <n v="1.6E-2"/>
    <n v="0.03"/>
  </r>
  <r>
    <x v="29"/>
    <n v="0.17"/>
    <n v="0.19"/>
    <n v="0.183"/>
    <n v="0.17899999999999999"/>
    <n v="0.16700000000000001"/>
    <n v="0.16500000000000001"/>
    <n v="0.221"/>
    <n v="0.21"/>
    <n v="0.21199999999999999"/>
    <n v="0.21"/>
    <n v="0.20699999999999999"/>
    <n v="0.21"/>
    <n v="6.0999999999999999E-2"/>
    <n v="5.1999999999999998E-2"/>
    <n v="5.0999999999999997E-2"/>
    <n v="0.05"/>
    <n v="4.9000000000000002E-2"/>
    <n v="5.6000000000000001E-2"/>
    <n v="0.21199999999999999"/>
    <n v="0.216"/>
    <n v="0.22700000000000001"/>
    <n v="0.22"/>
    <n v="0.219"/>
    <n v="0.223"/>
    <n v="0.14599999999999999"/>
    <n v="0.13900000000000001"/>
    <n v="0.13900000000000001"/>
    <n v="0.13900000000000001"/>
    <n v="0.14199999999999999"/>
    <n v="0.15"/>
    <n v="1.7000000000000001E-2"/>
    <n v="1.7000000000000001E-2"/>
    <n v="1.7000000000000001E-2"/>
    <n v="1.6E-2"/>
    <n v="1.7999999999999999E-2"/>
    <n v="3.3000000000000002E-2"/>
  </r>
  <r>
    <x v="30"/>
    <n v="0.17499999999999999"/>
    <n v="0.19"/>
    <n v="0.18"/>
    <n v="0.17100000000000001"/>
    <n v="0.16600000000000001"/>
    <n v="0.161"/>
    <n v="0.219"/>
    <n v="0.20799999999999999"/>
    <n v="0.21"/>
    <n v="0.20599999999999999"/>
    <n v="0.20799999999999999"/>
    <n v="0.216"/>
    <n v="6.3E-2"/>
    <n v="5.3999999999999999E-2"/>
    <n v="5.2999999999999999E-2"/>
    <n v="5.0999999999999997E-2"/>
    <n v="5.0999999999999997E-2"/>
    <n v="5.6000000000000001E-2"/>
    <n v="0.219"/>
    <n v="0.222"/>
    <n v="0.23300000000000001"/>
    <n v="0.22500000000000001"/>
    <n v="0.22500000000000001"/>
    <n v="0.23100000000000001"/>
    <n v="0.14399999999999999"/>
    <n v="0.13800000000000001"/>
    <n v="0.13500000000000001"/>
    <n v="0.13800000000000001"/>
    <n v="0.14000000000000001"/>
    <n v="0.14899999999999999"/>
    <n v="1.7000000000000001E-2"/>
    <n v="1.7000000000000001E-2"/>
    <n v="1.7000000000000001E-2"/>
    <n v="1.7000000000000001E-2"/>
    <n v="1.9E-2"/>
    <n v="3.2000000000000001E-2"/>
  </r>
  <r>
    <x v="31"/>
    <n v="0.17799999999999999"/>
    <n v="0.189"/>
    <n v="0.17899999999999999"/>
    <n v="0.17599999999999999"/>
    <n v="0.16400000000000001"/>
    <n v="0.157"/>
    <n v="0.22"/>
    <n v="0.20599999999999999"/>
    <n v="0.20699999999999999"/>
    <n v="0.20399999999999999"/>
    <n v="0.20399999999999999"/>
    <n v="0.21"/>
    <n v="6.5000000000000002E-2"/>
    <n v="5.5E-2"/>
    <n v="5.5E-2"/>
    <n v="5.2999999999999999E-2"/>
    <n v="5.0999999999999997E-2"/>
    <n v="5.8999999999999997E-2"/>
    <n v="0.222"/>
    <n v="0.22"/>
    <n v="0.22700000000000001"/>
    <n v="0.221"/>
    <n v="0.224"/>
    <n v="0.23499999999999999"/>
    <n v="0.14399999999999999"/>
    <n v="0.13700000000000001"/>
    <n v="0.13900000000000001"/>
    <n v="0.13700000000000001"/>
    <n v="0.13900000000000001"/>
    <n v="0.14699999999999999"/>
    <n v="1.7000000000000001E-2"/>
    <n v="1.7000000000000001E-2"/>
    <n v="1.7000000000000001E-2"/>
    <n v="2.1000000000000001E-2"/>
    <n v="1.9E-2"/>
    <n v="3.3000000000000002E-2"/>
  </r>
  <r>
    <x v="32"/>
    <n v="0.17100000000000001"/>
    <n v="0.185"/>
    <n v="0.17799999999999999"/>
    <n v="0.16500000000000001"/>
    <n v="0.16300000000000001"/>
    <n v="0.156"/>
    <n v="0.22"/>
    <n v="0.20300000000000001"/>
    <n v="0.20499999999999999"/>
    <n v="0.20300000000000001"/>
    <n v="0.20100000000000001"/>
    <n v="0.20599999999999999"/>
    <n v="6.6000000000000003E-2"/>
    <n v="5.7000000000000002E-2"/>
    <n v="5.6000000000000001E-2"/>
    <n v="5.3999999999999999E-2"/>
    <n v="5.1999999999999998E-2"/>
    <n v="5.8999999999999997E-2"/>
    <n v="0.217"/>
    <n v="0.20499999999999999"/>
    <n v="0.21099999999999999"/>
    <n v="0.20599999999999999"/>
    <n v="0.21099999999999999"/>
    <n v="0.22900000000000001"/>
    <n v="0.14199999999999999"/>
    <n v="0.13500000000000001"/>
    <n v="0.13800000000000001"/>
    <n v="0.13700000000000001"/>
    <n v="0.13800000000000001"/>
    <n v="0.14599999999999999"/>
    <n v="1.7000000000000001E-2"/>
    <n v="1.6E-2"/>
    <n v="1.7000000000000001E-2"/>
    <n v="1.7000000000000001E-2"/>
    <n v="1.9E-2"/>
    <n v="3.3000000000000002E-2"/>
  </r>
  <r>
    <x v="33"/>
    <n v="0.17299999999999999"/>
    <n v="0.186"/>
    <n v="0.17899999999999999"/>
    <n v="0.16800000000000001"/>
    <n v="0.16300000000000001"/>
    <n v="0.156"/>
    <n v="0.214"/>
    <n v="0.20200000000000001"/>
    <n v="0.20399999999999999"/>
    <n v="0.19900000000000001"/>
    <n v="0.2"/>
    <n v="0.20399999999999999"/>
    <n v="6.8000000000000005E-2"/>
    <n v="5.8000000000000003E-2"/>
    <n v="5.8000000000000003E-2"/>
    <n v="5.6000000000000001E-2"/>
    <n v="5.5E-2"/>
    <n v="6.6000000000000003E-2"/>
    <n v="0.20899999999999999"/>
    <n v="0.19400000000000001"/>
    <n v="0.19900000000000001"/>
    <n v="0.19600000000000001"/>
    <n v="0.19900000000000001"/>
    <n v="0.217"/>
    <n v="0.14099999999999999"/>
    <n v="0.13500000000000001"/>
    <n v="0.13100000000000001"/>
    <n v="0.13800000000000001"/>
    <n v="0.13900000000000001"/>
    <n v="0.14499999999999999"/>
    <n v="1.7000000000000001E-2"/>
    <n v="1.6E-2"/>
    <n v="1.7999999999999999E-2"/>
    <n v="1.9E-2"/>
    <n v="2.1000000000000001E-2"/>
    <n v="3.5000000000000003E-2"/>
  </r>
  <r>
    <x v="34"/>
    <n v="0.17"/>
    <n v="0.184"/>
    <n v="0.17699999999999999"/>
    <n v="0.17299999999999999"/>
    <n v="0.16200000000000001"/>
    <n v="0.156"/>
    <n v="0.215"/>
    <n v="0.2"/>
    <n v="0.20100000000000001"/>
    <n v="0.19900000000000001"/>
    <n v="0.19800000000000001"/>
    <n v="0.20300000000000001"/>
    <n v="7.0999999999999994E-2"/>
    <n v="6.0999999999999999E-2"/>
    <n v="6.0999999999999999E-2"/>
    <n v="5.8999999999999997E-2"/>
    <n v="5.7000000000000002E-2"/>
    <n v="6.4000000000000001E-2"/>
    <n v="0.20200000000000001"/>
    <n v="0.187"/>
    <n v="0.193"/>
    <n v="0.189"/>
    <n v="0.191"/>
    <n v="0.20699999999999999"/>
    <n v="0.14099999999999999"/>
    <n v="0.13400000000000001"/>
    <n v="0.13100000000000001"/>
    <n v="0.13700000000000001"/>
    <n v="0.13600000000000001"/>
    <n v="0.14399999999999999"/>
    <n v="1.7999999999999999E-2"/>
    <n v="1.7000000000000001E-2"/>
    <n v="0.02"/>
    <n v="2.1000000000000001E-2"/>
    <n v="2.3E-2"/>
    <n v="3.7999999999999999E-2"/>
  </r>
  <r>
    <x v="35"/>
    <n v="0.16400000000000001"/>
    <n v="0.184"/>
    <n v="0.17799999999999999"/>
    <n v="0.16600000000000001"/>
    <n v="0.16200000000000001"/>
    <n v="0.157"/>
    <n v="0.215"/>
    <n v="0.2"/>
    <n v="0.20100000000000001"/>
    <n v="0.2"/>
    <n v="0.19800000000000001"/>
    <n v="0.20200000000000001"/>
    <n v="7.3999999999999996E-2"/>
    <n v="6.4000000000000001E-2"/>
    <n v="6.4000000000000001E-2"/>
    <n v="6.2E-2"/>
    <n v="0.06"/>
    <n v="6.6000000000000003E-2"/>
    <n v="0.20300000000000001"/>
    <n v="0.188"/>
    <n v="0.193"/>
    <n v="0.189"/>
    <n v="0.19"/>
    <n v="0.2"/>
    <n v="0.14099999999999999"/>
    <n v="0.13400000000000001"/>
    <n v="0.13300000000000001"/>
    <n v="0.13500000000000001"/>
    <n v="0.13700000000000001"/>
    <n v="0.14499999999999999"/>
    <n v="0.02"/>
    <n v="1.7999999999999999E-2"/>
    <n v="1.9E-2"/>
    <n v="2.4E-2"/>
    <n v="2.5999999999999999E-2"/>
    <n v="4.1000000000000002E-2"/>
  </r>
  <r>
    <x v="36"/>
    <n v="0.16300000000000001"/>
    <n v="0.182"/>
    <n v="0.17499999999999999"/>
    <n v="0.17100000000000001"/>
    <n v="0.16"/>
    <n v="0.153"/>
    <n v="0.21099999999999999"/>
    <n v="0.19900000000000001"/>
    <n v="0.19900000000000001"/>
    <n v="0.19600000000000001"/>
    <n v="0.19500000000000001"/>
    <n v="0.19900000000000001"/>
    <n v="7.4999999999999997E-2"/>
    <n v="6.6000000000000003E-2"/>
    <n v="6.5000000000000002E-2"/>
    <n v="6.3E-2"/>
    <n v="6.0999999999999999E-2"/>
    <n v="6.8000000000000005E-2"/>
    <n v="0.20300000000000001"/>
    <n v="0.187"/>
    <n v="0.192"/>
    <n v="0.188"/>
    <n v="0.189"/>
    <n v="0.19900000000000001"/>
    <n v="0.14099999999999999"/>
    <n v="0.13200000000000001"/>
    <n v="0.129"/>
    <n v="0.13400000000000001"/>
    <n v="0.13400000000000001"/>
    <n v="0.14299999999999999"/>
    <n v="0.02"/>
    <n v="1.7999999999999999E-2"/>
    <n v="1.9E-2"/>
    <n v="2.5999999999999999E-2"/>
    <n v="2.7E-2"/>
    <n v="3.7999999999999999E-2"/>
  </r>
  <r>
    <x v="37"/>
    <n v="0.16900000000000001"/>
    <n v="0.184"/>
    <n v="0.17399999999999999"/>
    <n v="0.16900000000000001"/>
    <n v="0.16"/>
    <n v="0.151"/>
    <n v="0.21299999999999999"/>
    <n v="0.19500000000000001"/>
    <n v="0.19700000000000001"/>
    <n v="0.19400000000000001"/>
    <n v="0.19500000000000001"/>
    <n v="0.19800000000000001"/>
    <n v="7.8E-2"/>
    <n v="6.9000000000000006E-2"/>
    <n v="6.8000000000000005E-2"/>
    <n v="6.5000000000000002E-2"/>
    <n v="6.4000000000000001E-2"/>
    <n v="7.0000000000000007E-2"/>
    <n v="0.20300000000000001"/>
    <n v="0.188"/>
    <n v="0.192"/>
    <n v="0.187"/>
    <n v="0.189"/>
    <n v="0.2"/>
    <n v="0.14199999999999999"/>
    <n v="0.13100000000000001"/>
    <n v="0.13"/>
    <n v="0.13300000000000001"/>
    <n v="0.13300000000000001"/>
    <n v="0.14199999999999999"/>
    <n v="2.1000000000000001E-2"/>
    <n v="0.02"/>
    <n v="2.1000000000000001E-2"/>
    <n v="2.7E-2"/>
    <n v="0.03"/>
    <n v="3.9E-2"/>
  </r>
  <r>
    <x v="38"/>
    <n v="0.16"/>
    <n v="0.18099999999999999"/>
    <n v="0.17199999999999999"/>
    <n v="0.16200000000000001"/>
    <n v="0.157"/>
    <n v="0.15"/>
    <n v="0.20899999999999999"/>
    <n v="0.19400000000000001"/>
    <n v="0.19500000000000001"/>
    <n v="0.191"/>
    <n v="0.192"/>
    <n v="0.19600000000000001"/>
    <n v="0.08"/>
    <n v="7.0999999999999994E-2"/>
    <n v="7.0000000000000007E-2"/>
    <n v="6.7000000000000004E-2"/>
    <n v="6.5000000000000002E-2"/>
    <n v="7.2999999999999995E-2"/>
    <n v="0.2"/>
    <n v="0.187"/>
    <n v="0.19"/>
    <n v="0.185"/>
    <n v="0.187"/>
    <n v="0.19900000000000001"/>
    <n v="0.14000000000000001"/>
    <n v="0.13"/>
    <n v="0.126"/>
    <n v="0.129"/>
    <n v="0.13100000000000001"/>
    <n v="0.14000000000000001"/>
    <n v="2.5999999999999999E-2"/>
    <n v="2.1000000000000001E-2"/>
    <n v="2.5999999999999999E-2"/>
    <n v="2.9000000000000001E-2"/>
    <n v="3.1E-2"/>
    <n v="4.1000000000000002E-2"/>
  </r>
  <r>
    <x v="39"/>
    <n v="0.16800000000000001"/>
    <n v="0.17299999999999999"/>
    <n v="0.17399999999999999"/>
    <n v="0.16900000000000001"/>
    <n v="0.158"/>
    <n v="0.15"/>
    <n v="0.20799999999999999"/>
    <n v="0.193"/>
    <n v="0.19400000000000001"/>
    <n v="0.191"/>
    <n v="0.191"/>
    <n v="0.19500000000000001"/>
    <n v="8.4000000000000005E-2"/>
    <n v="7.4999999999999997E-2"/>
    <n v="7.3999999999999996E-2"/>
    <n v="7.0999999999999994E-2"/>
    <n v="6.9000000000000006E-2"/>
    <n v="7.5999999999999998E-2"/>
    <n v="0.19900000000000001"/>
    <n v="0.188"/>
    <n v="0.19"/>
    <n v="0.185"/>
    <n v="0.187"/>
    <n v="0.19900000000000001"/>
    <n v="0.14000000000000001"/>
    <n v="0.13"/>
    <n v="0.127"/>
    <n v="0.13200000000000001"/>
    <n v="0.13300000000000001"/>
    <n v="0.14099999999999999"/>
    <n v="3.2000000000000001E-2"/>
    <n v="2.1999999999999999E-2"/>
    <n v="0.03"/>
    <n v="3.4000000000000002E-2"/>
    <n v="3.4000000000000002E-2"/>
    <n v="4.4999999999999998E-2"/>
  </r>
  <r>
    <x v="40"/>
    <n v="0.16900000000000001"/>
    <n v="0.17899999999999999"/>
    <n v="0.17299999999999999"/>
    <n v="0.16900000000000001"/>
    <n v="0.158"/>
    <n v="0.15"/>
    <n v="0.20899999999999999"/>
    <n v="0.19400000000000001"/>
    <n v="0.193"/>
    <n v="0.189"/>
    <n v="0.191"/>
    <n v="0.19400000000000001"/>
    <n v="8.6999999999999994E-2"/>
    <n v="0.08"/>
    <n v="7.6999999999999999E-2"/>
    <n v="7.3999999999999996E-2"/>
    <n v="7.1999999999999995E-2"/>
    <n v="7.9000000000000001E-2"/>
    <n v="0.19900000000000001"/>
    <n v="0.188"/>
    <n v="0.188"/>
    <n v="0.184"/>
    <n v="0.186"/>
    <n v="0.19700000000000001"/>
    <n v="0.14299999999999999"/>
    <n v="0.129"/>
    <n v="0.128"/>
    <n v="0.13300000000000001"/>
    <n v="0.13100000000000001"/>
    <n v="0.14099999999999999"/>
    <n v="3.5000000000000003E-2"/>
    <n v="2.3E-2"/>
    <n v="3.4000000000000002E-2"/>
    <n v="3.7999999999999999E-2"/>
    <n v="3.7999999999999999E-2"/>
    <n v="4.8000000000000001E-2"/>
  </r>
  <r>
    <x v="41"/>
    <n v="0.159"/>
    <n v="0.17100000000000001"/>
    <n v="0.17100000000000001"/>
    <n v="0.16700000000000001"/>
    <n v="0.157"/>
    <n v="0.14899999999999999"/>
    <n v="0.20300000000000001"/>
    <n v="0.19"/>
    <n v="0.191"/>
    <n v="0.189"/>
    <n v="0.188"/>
    <n v="0.193"/>
    <n v="0.09"/>
    <n v="8.5000000000000006E-2"/>
    <n v="0.08"/>
    <n v="7.6999999999999999E-2"/>
    <n v="7.4999999999999997E-2"/>
    <n v="8.1000000000000003E-2"/>
    <n v="0.19900000000000001"/>
    <n v="0.188"/>
    <n v="0.187"/>
    <n v="0.182"/>
    <n v="0.185"/>
    <n v="0.19600000000000001"/>
    <n v="0.13700000000000001"/>
    <n v="0.128"/>
    <n v="0.125"/>
    <n v="0.128"/>
    <n v="0.13"/>
    <n v="0.13900000000000001"/>
    <n v="3.9E-2"/>
    <n v="2.5000000000000001E-2"/>
    <n v="3.7999999999999999E-2"/>
    <n v="4.3999999999999997E-2"/>
    <n v="4.2999999999999997E-2"/>
    <n v="5.1999999999999998E-2"/>
  </r>
  <r>
    <x v="42"/>
    <n v="0.16700000000000001"/>
    <n v="0.182"/>
    <n v="0.17199999999999999"/>
    <n v="0.16900000000000001"/>
    <n v="0.156"/>
    <n v="0.15"/>
    <n v="0.20499999999999999"/>
    <n v="0.189"/>
    <n v="0.191"/>
    <n v="0.187"/>
    <n v="0.187"/>
    <n v="0.192"/>
    <n v="9.4E-2"/>
    <n v="8.5000000000000006E-2"/>
    <n v="8.4000000000000005E-2"/>
    <n v="8.1000000000000003E-2"/>
    <n v="7.8E-2"/>
    <n v="8.4000000000000005E-2"/>
    <n v="0.19800000000000001"/>
    <n v="0.188"/>
    <n v="0.186"/>
    <n v="0.18099999999999999"/>
    <n v="0.187"/>
    <n v="0.19500000000000001"/>
    <n v="0.13800000000000001"/>
    <n v="0.128"/>
    <n v="0.125"/>
    <n v="0.128"/>
    <n v="0.129"/>
    <n v="0.13900000000000001"/>
    <n v="4.4999999999999998E-2"/>
    <n v="2.9000000000000001E-2"/>
    <n v="4.4999999999999998E-2"/>
    <n v="5.2999999999999999E-2"/>
    <n v="6.5000000000000002E-2"/>
    <n v="0.06"/>
  </r>
  <r>
    <x v="43"/>
    <n v="0.156"/>
    <n v="0.17799999999999999"/>
    <n v="0.17199999999999999"/>
    <n v="0.16800000000000001"/>
    <n v="0.155"/>
    <n v="0.14899999999999999"/>
    <n v="0.20200000000000001"/>
    <n v="0.187"/>
    <n v="0.189"/>
    <n v="0.186"/>
    <n v="0.186"/>
    <n v="0.191"/>
    <n v="9.7000000000000003E-2"/>
    <n v="8.7999999999999995E-2"/>
    <n v="8.6999999999999994E-2"/>
    <n v="8.4000000000000005E-2"/>
    <n v="8.1000000000000003E-2"/>
    <n v="8.6999999999999994E-2"/>
    <n v="0.19400000000000001"/>
    <n v="0.188"/>
    <n v="0.185"/>
    <n v="0.18099999999999999"/>
    <n v="0.191"/>
    <n v="0.193"/>
    <n v="0.13800000000000001"/>
    <n v="0.127"/>
    <n v="0.124"/>
    <n v="0.127"/>
    <n v="0.129"/>
    <n v="0.13800000000000001"/>
    <n v="5.2999999999999999E-2"/>
    <n v="3.2000000000000001E-2"/>
    <n v="5.3999999999999999E-2"/>
    <n v="6.4000000000000001E-2"/>
    <n v="6.3E-2"/>
    <n v="7.0000000000000007E-2"/>
  </r>
  <r>
    <x v="44"/>
    <n v="0.155"/>
    <n v="0.16900000000000001"/>
    <n v="0.17"/>
    <n v="0.16700000000000001"/>
    <n v="0.154"/>
    <n v="0.15"/>
    <n v="0.20300000000000001"/>
    <n v="0.187"/>
    <n v="0.188"/>
    <n v="0.185"/>
    <n v="0.184"/>
    <n v="0.189"/>
    <n v="0.10100000000000001"/>
    <n v="9.1999999999999998E-2"/>
    <n v="9.0999999999999998E-2"/>
    <n v="8.7999999999999995E-2"/>
    <n v="8.5000000000000006E-2"/>
    <n v="0.09"/>
    <n v="0.19600000000000001"/>
    <n v="0.187"/>
    <n v="0.184"/>
    <n v="0.18"/>
    <n v="0.19"/>
    <n v="0.192"/>
    <n v="0.13400000000000001"/>
    <n v="0.127"/>
    <n v="0.123"/>
    <n v="0.127"/>
    <n v="0.128"/>
    <n v="0.13700000000000001"/>
    <n v="6.8000000000000005E-2"/>
    <n v="3.5999999999999997E-2"/>
    <n v="6.8000000000000005E-2"/>
    <n v="8.1000000000000003E-2"/>
    <n v="7.8E-2"/>
    <n v="8.5999999999999993E-2"/>
  </r>
  <r>
    <x v="45"/>
    <n v="0.159"/>
    <n v="0.17599999999999999"/>
    <n v="0.16900000000000001"/>
    <n v="0.16400000000000001"/>
    <n v="0.151"/>
    <n v="0.14799999999999999"/>
    <n v="0.19900000000000001"/>
    <n v="0.184"/>
    <n v="0.184"/>
    <n v="0.182"/>
    <n v="0.183"/>
    <n v="0.185"/>
    <n v="0.10299999999999999"/>
    <n v="9.4E-2"/>
    <n v="9.2999999999999999E-2"/>
    <n v="0.09"/>
    <n v="8.6999999999999994E-2"/>
    <n v="9.0999999999999998E-2"/>
    <n v="0.192"/>
    <n v="0.184"/>
    <n v="0.18099999999999999"/>
    <n v="0.17699999999999999"/>
    <n v="0.184"/>
    <n v="0.189"/>
    <n v="0.13300000000000001"/>
    <n v="0.125"/>
    <n v="0.121"/>
    <n v="0.124"/>
    <n v="0.126"/>
    <n v="0.13600000000000001"/>
    <n v="8.5000000000000006E-2"/>
    <n v="0.04"/>
    <n v="8.5000000000000006E-2"/>
    <n v="9.8000000000000004E-2"/>
    <n v="9.6000000000000002E-2"/>
    <n v="0.10299999999999999"/>
  </r>
  <r>
    <x v="46"/>
    <n v="0.152"/>
    <n v="0.17299999999999999"/>
    <n v="0.16800000000000001"/>
    <n v="0.16300000000000001"/>
    <n v="0.152"/>
    <n v="0.14799999999999999"/>
    <n v="0.19900000000000001"/>
    <n v="0.182"/>
    <n v="0.184"/>
    <n v="0.18"/>
    <n v="0.182"/>
    <n v="0.184"/>
    <n v="0.107"/>
    <n v="9.8000000000000004E-2"/>
    <n v="9.7000000000000003E-2"/>
    <n v="9.4E-2"/>
    <n v="9.0999999999999998E-2"/>
    <n v="9.4E-2"/>
    <n v="0.191"/>
    <n v="0.185"/>
    <n v="0.18099999999999999"/>
    <n v="0.17599999999999999"/>
    <n v="0.18099999999999999"/>
    <n v="0.189"/>
    <n v="0.13300000000000001"/>
    <n v="0.124"/>
    <n v="0.121"/>
    <n v="0.124"/>
    <n v="0.126"/>
    <n v="0.13500000000000001"/>
    <n v="0.125"/>
    <n v="0.05"/>
    <n v="0.106"/>
    <n v="0.121"/>
    <n v="0.11899999999999999"/>
    <n v="0.13"/>
  </r>
  <r>
    <x v="47"/>
    <n v="0.152"/>
    <n v="0.16800000000000001"/>
    <n v="0.16800000000000001"/>
    <n v="0.16300000000000001"/>
    <n v="0.151"/>
    <n v="0.14899999999999999"/>
    <n v="0.19700000000000001"/>
    <n v="0.182"/>
    <n v="0.183"/>
    <n v="0.18"/>
    <n v="0.183"/>
    <n v="0.185"/>
    <n v="0.112"/>
    <n v="0.10199999999999999"/>
    <n v="0.10199999999999999"/>
    <n v="9.8000000000000004E-2"/>
    <n v="9.5000000000000001E-2"/>
    <n v="0.106"/>
    <n v="0.191"/>
    <n v="0.184"/>
    <n v="0.18"/>
    <n v="0.17599999999999999"/>
    <n v="0.18"/>
    <n v="0.188"/>
    <n v="0.13300000000000001"/>
    <n v="0.125"/>
    <n v="0.121"/>
    <n v="0.124"/>
    <n v="0.126"/>
    <n v="0.13500000000000001"/>
    <n v="0.13500000000000001"/>
    <n v="6.4000000000000001E-2"/>
    <n v="0.128"/>
    <n v="0.13900000000000001"/>
    <n v="0.14099999999999999"/>
    <n v="0.148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7.5166666666666673E-2"/>
    <n v="6.8333333333333329E-2"/>
    <n v="4.1166666666666664E-2"/>
    <n v="4.349999999999999E-2"/>
    <n v="2.2500000000000003E-2"/>
    <n v="2.7833333333333335E-2"/>
  </r>
  <r>
    <x v="1"/>
    <n v="9.8000000000000004E-2"/>
    <n v="0.10100000000000001"/>
    <n v="5.1999999999999998E-2"/>
    <n v="4.9000000000000002E-2"/>
    <n v="3.1E-2"/>
    <n v="0.03"/>
  </r>
  <r>
    <x v="2"/>
    <n v="9.8000000000000004E-2"/>
    <n v="8.8999999999999996E-2"/>
    <n v="5.3999999999999999E-2"/>
    <n v="0.05"/>
    <n v="3.9E-2"/>
    <n v="2.8000000000000001E-2"/>
  </r>
  <r>
    <x v="3"/>
    <n v="0.10100000000000001"/>
    <n v="8.4000000000000005E-2"/>
    <n v="5.0999999999999997E-2"/>
    <n v="5.2999999999999999E-2"/>
    <n v="4.9000000000000002E-2"/>
    <n v="2.8000000000000001E-2"/>
  </r>
  <r>
    <x v="4"/>
    <n v="0.112"/>
    <n v="0.09"/>
    <n v="5.1999999999999998E-2"/>
    <n v="5.3999999999999999E-2"/>
    <n v="5.7000000000000002E-2"/>
    <n v="2.5999999999999999E-2"/>
  </r>
  <r>
    <x v="5"/>
    <n v="0.11"/>
    <n v="9.5000000000000001E-2"/>
    <n v="4.9000000000000002E-2"/>
    <n v="5.3999999999999999E-2"/>
    <n v="6.6000000000000003E-2"/>
    <n v="2.3E-2"/>
  </r>
  <r>
    <x v="6"/>
    <n v="0.127"/>
    <n v="0.1"/>
    <n v="4.7E-2"/>
    <n v="5.1999999999999998E-2"/>
    <n v="7.0999999999999994E-2"/>
    <n v="1.6E-2"/>
  </r>
  <r>
    <x v="7"/>
    <n v="0.154"/>
    <n v="0.109"/>
    <n v="4.5999999999999999E-2"/>
    <n v="5.3999999999999999E-2"/>
    <n v="7.9000000000000001E-2"/>
    <n v="1.6E-2"/>
  </r>
  <r>
    <x v="8"/>
    <n v="0.19"/>
    <n v="0.125"/>
    <n v="0.05"/>
    <n v="5.8999999999999997E-2"/>
    <n v="0.10299999999999999"/>
    <n v="1.7000000000000001E-2"/>
  </r>
  <r>
    <x v="9"/>
    <n v="0.21"/>
    <n v="0.13400000000000001"/>
    <n v="0.05"/>
    <n v="6.3E-2"/>
    <n v="0.112"/>
    <n v="1.6E-2"/>
  </r>
  <r>
    <x v="10"/>
    <n v="0.191"/>
    <n v="0.14699999999999999"/>
    <n v="4.9000000000000002E-2"/>
    <n v="6.7000000000000004E-2"/>
    <n v="0.11700000000000001"/>
    <n v="1.4999999999999999E-2"/>
  </r>
  <r>
    <x v="11"/>
    <n v="0.188"/>
    <n v="0.16"/>
    <n v="4.9000000000000002E-2"/>
    <n v="7.0999999999999994E-2"/>
    <n v="0.125"/>
    <n v="1.4E-2"/>
  </r>
  <r>
    <x v="12"/>
    <n v="0.188"/>
    <n v="0.17799999999999999"/>
    <n v="4.8000000000000001E-2"/>
    <n v="7.3999999999999996E-2"/>
    <n v="0.13300000000000001"/>
    <n v="1.4E-2"/>
  </r>
  <r>
    <x v="13"/>
    <n v="0.187"/>
    <n v="0.19600000000000001"/>
    <n v="0.05"/>
    <n v="0.08"/>
    <n v="0.14099999999999999"/>
    <n v="1.4999999999999999E-2"/>
  </r>
  <r>
    <x v="14"/>
    <n v="0.187"/>
    <n v="0.21299999999999999"/>
    <n v="0.05"/>
    <n v="8.2000000000000003E-2"/>
    <n v="0.14499999999999999"/>
    <n v="1.4999999999999999E-2"/>
  </r>
  <r>
    <x v="15"/>
    <n v="0.186"/>
    <n v="0.22700000000000001"/>
    <n v="4.5999999999999999E-2"/>
    <n v="8.6999999999999994E-2"/>
    <n v="0.14699999999999999"/>
    <n v="1.4999999999999999E-2"/>
  </r>
  <r>
    <x v="16"/>
    <n v="0.186"/>
    <n v="0.23400000000000001"/>
    <n v="4.4999999999999998E-2"/>
    <n v="9.6000000000000002E-2"/>
    <n v="0.15"/>
    <n v="1.6E-2"/>
  </r>
  <r>
    <x v="17"/>
    <n v="0.185"/>
    <n v="0.23300000000000001"/>
    <n v="4.4999999999999998E-2"/>
    <n v="0.104"/>
    <n v="0.151"/>
    <n v="1.7000000000000001E-2"/>
  </r>
  <r>
    <x v="18"/>
    <n v="0.183"/>
    <n v="0.23100000000000001"/>
    <n v="4.2999999999999997E-2"/>
    <n v="0.111"/>
    <n v="0.15"/>
    <n v="1.4999999999999999E-2"/>
  </r>
  <r>
    <x v="19"/>
    <n v="0.19"/>
    <n v="0.22700000000000001"/>
    <n v="4.2999999999999997E-2"/>
    <n v="0.11899999999999999"/>
    <n v="0.14799999999999999"/>
    <n v="1.4E-2"/>
  </r>
  <r>
    <x v="20"/>
    <n v="0.183"/>
    <n v="0.23200000000000001"/>
    <n v="4.8000000000000001E-2"/>
    <n v="0.13300000000000001"/>
    <n v="0.152"/>
    <n v="1.9E-2"/>
  </r>
  <r>
    <x v="21"/>
    <n v="0.182"/>
    <n v="0.23"/>
    <n v="4.9000000000000002E-2"/>
    <n v="0.14299999999999999"/>
    <n v="0.151"/>
    <n v="1.7999999999999999E-2"/>
  </r>
  <r>
    <x v="22"/>
    <n v="0.183"/>
    <n v="0.22800000000000001"/>
    <n v="4.9000000000000002E-2"/>
    <n v="0.154"/>
    <n v="0.15"/>
    <n v="1.7999999999999999E-2"/>
  </r>
  <r>
    <x v="23"/>
    <n v="0.17799999999999999"/>
    <n v="0.22700000000000001"/>
    <n v="5.0999999999999997E-2"/>
    <n v="0.16400000000000001"/>
    <n v="0.15"/>
    <n v="1.7000000000000001E-2"/>
  </r>
  <r>
    <x v="24"/>
    <n v="0.17699999999999999"/>
    <n v="0.22700000000000001"/>
    <n v="5.2999999999999999E-2"/>
    <n v="0.17599999999999999"/>
    <n v="0.151"/>
    <n v="1.9E-2"/>
  </r>
  <r>
    <x v="25"/>
    <n v="0.17499999999999999"/>
    <n v="0.224"/>
    <n v="5.2999999999999999E-2"/>
    <n v="0.183"/>
    <n v="0.14899999999999999"/>
    <n v="1.7999999999999999E-2"/>
  </r>
  <r>
    <x v="26"/>
    <n v="0.17199999999999999"/>
    <n v="0.223"/>
    <n v="5.3999999999999999E-2"/>
    <n v="0.19"/>
    <n v="0.14699999999999999"/>
    <n v="1.2999999999999999E-2"/>
  </r>
  <r>
    <x v="27"/>
    <n v="0.17199999999999999"/>
    <n v="0.223"/>
    <n v="5.7000000000000002E-2"/>
    <n v="0.19900000000000001"/>
    <n v="0.14699999999999999"/>
    <n v="1.7000000000000001E-2"/>
  </r>
  <r>
    <x v="28"/>
    <n v="0.16900000000000001"/>
    <n v="0.224"/>
    <n v="5.7000000000000002E-2"/>
    <n v="0.20399999999999999"/>
    <n v="0.14399999999999999"/>
    <n v="1.4999999999999999E-2"/>
  </r>
  <r>
    <x v="29"/>
    <n v="0.17"/>
    <n v="0.221"/>
    <n v="6.0999999999999999E-2"/>
    <n v="0.21199999999999999"/>
    <n v="0.14599999999999999"/>
    <n v="1.7000000000000001E-2"/>
  </r>
  <r>
    <x v="30"/>
    <n v="0.17499999999999999"/>
    <n v="0.219"/>
    <n v="6.3E-2"/>
    <n v="0.219"/>
    <n v="0.14399999999999999"/>
    <n v="1.7000000000000001E-2"/>
  </r>
  <r>
    <x v="31"/>
    <n v="0.17799999999999999"/>
    <n v="0.22"/>
    <n v="6.5000000000000002E-2"/>
    <n v="0.222"/>
    <n v="0.14399999999999999"/>
    <n v="1.7000000000000001E-2"/>
  </r>
  <r>
    <x v="32"/>
    <n v="0.17100000000000001"/>
    <n v="0.22"/>
    <n v="6.6000000000000003E-2"/>
    <n v="0.217"/>
    <n v="0.14199999999999999"/>
    <n v="1.7000000000000001E-2"/>
  </r>
  <r>
    <x v="33"/>
    <n v="0.17299999999999999"/>
    <n v="0.214"/>
    <n v="6.8000000000000005E-2"/>
    <n v="0.20899999999999999"/>
    <n v="0.14099999999999999"/>
    <n v="1.7000000000000001E-2"/>
  </r>
  <r>
    <x v="34"/>
    <n v="0.17"/>
    <n v="0.215"/>
    <n v="7.0999999999999994E-2"/>
    <n v="0.20200000000000001"/>
    <n v="0.14099999999999999"/>
    <n v="1.7999999999999999E-2"/>
  </r>
  <r>
    <x v="35"/>
    <n v="0.16400000000000001"/>
    <n v="0.215"/>
    <n v="7.3999999999999996E-2"/>
    <n v="0.20300000000000001"/>
    <n v="0.14099999999999999"/>
    <n v="0.02"/>
  </r>
  <r>
    <x v="36"/>
    <n v="0.16300000000000001"/>
    <n v="0.21099999999999999"/>
    <n v="7.4999999999999997E-2"/>
    <n v="0.20300000000000001"/>
    <n v="0.14099999999999999"/>
    <n v="0.02"/>
  </r>
  <r>
    <x v="37"/>
    <n v="0.16900000000000001"/>
    <n v="0.21299999999999999"/>
    <n v="7.8E-2"/>
    <n v="0.20300000000000001"/>
    <n v="0.14199999999999999"/>
    <n v="2.1000000000000001E-2"/>
  </r>
  <r>
    <x v="38"/>
    <n v="0.16"/>
    <n v="0.20899999999999999"/>
    <n v="0.08"/>
    <n v="0.2"/>
    <n v="0.14000000000000001"/>
    <n v="2.5999999999999999E-2"/>
  </r>
  <r>
    <x v="39"/>
    <n v="0.16800000000000001"/>
    <n v="0.20799999999999999"/>
    <n v="8.4000000000000005E-2"/>
    <n v="0.19900000000000001"/>
    <n v="0.14000000000000001"/>
    <n v="3.2000000000000001E-2"/>
  </r>
  <r>
    <x v="40"/>
    <n v="0.16900000000000001"/>
    <n v="0.20899999999999999"/>
    <n v="8.6999999999999994E-2"/>
    <n v="0.19900000000000001"/>
    <n v="0.14299999999999999"/>
    <n v="3.5000000000000003E-2"/>
  </r>
  <r>
    <x v="41"/>
    <n v="0.159"/>
    <n v="0.20300000000000001"/>
    <n v="0.09"/>
    <n v="0.19900000000000001"/>
    <n v="0.13700000000000001"/>
    <n v="3.9E-2"/>
  </r>
  <r>
    <x v="42"/>
    <n v="0.16700000000000001"/>
    <n v="0.20499999999999999"/>
    <n v="9.4E-2"/>
    <n v="0.19800000000000001"/>
    <n v="0.13800000000000001"/>
    <n v="4.4999999999999998E-2"/>
  </r>
  <r>
    <x v="43"/>
    <n v="0.156"/>
    <n v="0.20200000000000001"/>
    <n v="9.7000000000000003E-2"/>
    <n v="0.19400000000000001"/>
    <n v="0.13800000000000001"/>
    <n v="5.2999999999999999E-2"/>
  </r>
  <r>
    <x v="44"/>
    <n v="0.155"/>
    <n v="0.20300000000000001"/>
    <n v="0.10100000000000001"/>
    <n v="0.19600000000000001"/>
    <n v="0.13400000000000001"/>
    <n v="6.8000000000000005E-2"/>
  </r>
  <r>
    <x v="45"/>
    <n v="0.159"/>
    <n v="0.19900000000000001"/>
    <n v="0.10299999999999999"/>
    <n v="0.192"/>
    <n v="0.13300000000000001"/>
    <n v="8.5000000000000006E-2"/>
  </r>
  <r>
    <x v="46"/>
    <n v="0.152"/>
    <n v="0.19900000000000001"/>
    <n v="0.107"/>
    <n v="0.191"/>
    <n v="0.13300000000000001"/>
    <n v="0.125"/>
  </r>
  <r>
    <x v="47"/>
    <n v="0.152"/>
    <n v="0.19700000000000001"/>
    <n v="0.112"/>
    <n v="0.191"/>
    <n v="0.13300000000000001"/>
    <n v="0.13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03882-5613-4A18-981C-C281ADB0C41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M50" firstHeaderRow="0" firstDataRow="1" firstDataCol="1"/>
  <pivotFields count="37">
    <pivotField axis="axisRow" numFmtI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DSS3_asparagine" fld="1" baseField="0" baseItem="0"/>
    <dataField name="Sum of DSS3_asparagine2" fld="2" baseField="0" baseItem="0"/>
    <dataField name="Sum of DSS3_asparagine3" fld="3" baseField="0" baseItem="0"/>
    <dataField name="Sum of DSS3_asparagine4" fld="4" baseField="0" baseItem="0"/>
    <dataField name="Sum of DSS3_asparagine5" fld="5" baseField="0" baseItem="0"/>
    <dataField name="Sum of DSS3_asparagine6" fld="6" baseField="0" baseItem="0"/>
    <dataField name="Sum of DSS3_putrescine" fld="7" baseField="0" baseItem="0"/>
    <dataField name="Sum of DSS3_putrescine2" fld="8" baseField="0" baseItem="0"/>
    <dataField name="Sum of DSS3_putrescine3" fld="9" baseField="0" baseItem="0"/>
    <dataField name="Sum of DSS3_putrescine4" fld="10" baseField="0" baseItem="0"/>
    <dataField name="Sum of DSS3_putrescine5" fld="11" baseField="0" baseItem="0"/>
    <dataField name="Sum of DSS3_putrescine6" fld="12" baseField="0" baseItem="0"/>
  </dataField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D3FB3-8D6C-4508-9A6C-EE256DD64AE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1:M50" firstHeaderRow="0" firstDataRow="1" firstDataCol="1"/>
  <pivotFields count="7">
    <pivotField axis="axisRow" numFmtI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SS3_asparagine" fld="1" baseField="0" baseItem="0"/>
    <dataField name="Sum of DSS3_putrescine" fld="2" baseField="0" baseItem="0"/>
    <dataField name="Sum of HF1_putrescine" fld="4" baseField="0" baseItem="0"/>
    <dataField name="Sum of HF70_asparagine" fld="5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175"/>
  <sheetViews>
    <sheetView topLeftCell="Z118" workbookViewId="0">
      <selection activeCell="B113" sqref="B113:AX161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44670</v>
      </c>
    </row>
    <row r="8" spans="1:2" x14ac:dyDescent="0.2">
      <c r="A8" t="s">
        <v>9</v>
      </c>
      <c r="B8" s="2">
        <v>0.43759259259259259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1910075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1" x14ac:dyDescent="0.2">
      <c r="A17" t="s">
        <v>21</v>
      </c>
      <c r="B17" t="s">
        <v>22</v>
      </c>
    </row>
    <row r="18" spans="1:11" x14ac:dyDescent="0.2">
      <c r="A18" t="s">
        <v>23</v>
      </c>
      <c r="B18" t="s">
        <v>24</v>
      </c>
    </row>
    <row r="19" spans="1:11" x14ac:dyDescent="0.2">
      <c r="B19" t="s">
        <v>25</v>
      </c>
    </row>
    <row r="20" spans="1:11" x14ac:dyDescent="0.2">
      <c r="A20" t="s">
        <v>26</v>
      </c>
      <c r="B20" t="s">
        <v>27</v>
      </c>
    </row>
    <row r="21" spans="1:11" x14ac:dyDescent="0.2">
      <c r="B21" t="s">
        <v>28</v>
      </c>
    </row>
    <row r="22" spans="1:11" x14ac:dyDescent="0.2">
      <c r="B22" t="s">
        <v>29</v>
      </c>
    </row>
    <row r="23" spans="1:11" x14ac:dyDescent="0.2">
      <c r="B23" t="s">
        <v>30</v>
      </c>
    </row>
    <row r="24" spans="1:11" x14ac:dyDescent="0.2">
      <c r="A24" t="s">
        <v>31</v>
      </c>
    </row>
    <row r="26" spans="1:11" x14ac:dyDescent="0.2">
      <c r="A26" s="3" t="s">
        <v>32</v>
      </c>
      <c r="B26" s="4"/>
    </row>
    <row r="28" spans="1:11" x14ac:dyDescent="0.2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</row>
    <row r="29" spans="1:11" x14ac:dyDescent="0.2">
      <c r="B29" s="16" t="s">
        <v>33</v>
      </c>
      <c r="C29" s="7" t="s">
        <v>34</v>
      </c>
      <c r="D29" s="7" t="s">
        <v>35</v>
      </c>
      <c r="E29" s="7" t="s">
        <v>36</v>
      </c>
      <c r="F29" s="7" t="s">
        <v>37</v>
      </c>
      <c r="G29" s="7" t="s">
        <v>38</v>
      </c>
      <c r="H29" s="7" t="s">
        <v>39</v>
      </c>
      <c r="I29" s="7" t="s">
        <v>40</v>
      </c>
      <c r="J29" s="8" t="s">
        <v>41</v>
      </c>
      <c r="K29" s="9" t="s">
        <v>42</v>
      </c>
    </row>
    <row r="30" spans="1:11" ht="25.5" x14ac:dyDescent="0.2">
      <c r="B30" s="17"/>
      <c r="C30" s="10" t="s">
        <v>43</v>
      </c>
      <c r="D30" s="10" t="s">
        <v>44</v>
      </c>
      <c r="E30" s="10" t="s">
        <v>45</v>
      </c>
      <c r="F30" s="10" t="s">
        <v>46</v>
      </c>
      <c r="G30" s="10" t="s">
        <v>47</v>
      </c>
      <c r="H30" s="10" t="s">
        <v>48</v>
      </c>
      <c r="I30" s="10" t="s">
        <v>49</v>
      </c>
      <c r="J30" s="11" t="s">
        <v>50</v>
      </c>
      <c r="K30" s="9" t="s">
        <v>51</v>
      </c>
    </row>
    <row r="31" spans="1:11" x14ac:dyDescent="0.2">
      <c r="B31" s="16" t="s">
        <v>52</v>
      </c>
      <c r="C31" s="7" t="s">
        <v>34</v>
      </c>
      <c r="D31" s="7" t="s">
        <v>35</v>
      </c>
      <c r="E31" s="7" t="s">
        <v>36</v>
      </c>
      <c r="F31" s="7" t="s">
        <v>37</v>
      </c>
      <c r="G31" s="7" t="s">
        <v>38</v>
      </c>
      <c r="H31" s="7" t="s">
        <v>39</v>
      </c>
      <c r="I31" s="7" t="s">
        <v>40</v>
      </c>
      <c r="J31" s="8" t="s">
        <v>41</v>
      </c>
      <c r="K31" s="9" t="s">
        <v>42</v>
      </c>
    </row>
    <row r="32" spans="1:11" ht="25.5" x14ac:dyDescent="0.2">
      <c r="B32" s="17"/>
      <c r="C32" s="10" t="s">
        <v>43</v>
      </c>
      <c r="D32" s="10" t="s">
        <v>44</v>
      </c>
      <c r="E32" s="10" t="s">
        <v>45</v>
      </c>
      <c r="F32" s="10" t="s">
        <v>46</v>
      </c>
      <c r="G32" s="10" t="s">
        <v>47</v>
      </c>
      <c r="H32" s="10" t="s">
        <v>48</v>
      </c>
      <c r="I32" s="10" t="s">
        <v>49</v>
      </c>
      <c r="J32" s="11" t="s">
        <v>50</v>
      </c>
      <c r="K32" s="9" t="s">
        <v>51</v>
      </c>
    </row>
    <row r="33" spans="1:51" x14ac:dyDescent="0.2">
      <c r="B33" s="16" t="s">
        <v>53</v>
      </c>
      <c r="C33" s="7" t="s">
        <v>34</v>
      </c>
      <c r="D33" s="7" t="s">
        <v>35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8" t="s">
        <v>41</v>
      </c>
      <c r="K33" s="9" t="s">
        <v>42</v>
      </c>
    </row>
    <row r="34" spans="1:51" ht="25.5" x14ac:dyDescent="0.2">
      <c r="B34" s="17"/>
      <c r="C34" s="10" t="s">
        <v>43</v>
      </c>
      <c r="D34" s="10" t="s">
        <v>44</v>
      </c>
      <c r="E34" s="10" t="s">
        <v>45</v>
      </c>
      <c r="F34" s="10" t="s">
        <v>46</v>
      </c>
      <c r="G34" s="10" t="s">
        <v>47</v>
      </c>
      <c r="H34" s="10" t="s">
        <v>48</v>
      </c>
      <c r="I34" s="10" t="s">
        <v>49</v>
      </c>
      <c r="J34" s="11" t="s">
        <v>50</v>
      </c>
      <c r="K34" s="9" t="s">
        <v>51</v>
      </c>
    </row>
    <row r="35" spans="1:51" x14ac:dyDescent="0.2">
      <c r="B35" s="16" t="s">
        <v>54</v>
      </c>
      <c r="C35" s="7" t="s">
        <v>34</v>
      </c>
      <c r="D35" s="7" t="s">
        <v>35</v>
      </c>
      <c r="E35" s="7" t="s">
        <v>36</v>
      </c>
      <c r="F35" s="7" t="s">
        <v>37</v>
      </c>
      <c r="G35" s="7" t="s">
        <v>38</v>
      </c>
      <c r="H35" s="7" t="s">
        <v>39</v>
      </c>
      <c r="I35" s="7" t="s">
        <v>55</v>
      </c>
      <c r="J35" s="8" t="s">
        <v>41</v>
      </c>
      <c r="K35" s="9" t="s">
        <v>42</v>
      </c>
    </row>
    <row r="36" spans="1:51" ht="25.5" x14ac:dyDescent="0.2">
      <c r="B36" s="17"/>
      <c r="C36" s="10" t="s">
        <v>43</v>
      </c>
      <c r="D36" s="10" t="s">
        <v>44</v>
      </c>
      <c r="E36" s="10" t="s">
        <v>45</v>
      </c>
      <c r="F36" s="10" t="s">
        <v>46</v>
      </c>
      <c r="G36" s="10" t="s">
        <v>47</v>
      </c>
      <c r="H36" s="10" t="s">
        <v>48</v>
      </c>
      <c r="I36" s="10" t="s">
        <v>56</v>
      </c>
      <c r="J36" s="11" t="s">
        <v>50</v>
      </c>
      <c r="K36" s="9" t="s">
        <v>51</v>
      </c>
    </row>
    <row r="37" spans="1:51" x14ac:dyDescent="0.2">
      <c r="B37" s="16" t="s">
        <v>57</v>
      </c>
      <c r="C37" s="7" t="s">
        <v>34</v>
      </c>
      <c r="D37" s="7" t="s">
        <v>35</v>
      </c>
      <c r="E37" s="7" t="s">
        <v>36</v>
      </c>
      <c r="F37" s="7" t="s">
        <v>37</v>
      </c>
      <c r="G37" s="7" t="s">
        <v>38</v>
      </c>
      <c r="H37" s="7" t="s">
        <v>39</v>
      </c>
      <c r="I37" s="7" t="s">
        <v>55</v>
      </c>
      <c r="J37" s="8" t="s">
        <v>41</v>
      </c>
      <c r="K37" s="9" t="s">
        <v>42</v>
      </c>
    </row>
    <row r="38" spans="1:51" ht="25.5" x14ac:dyDescent="0.2">
      <c r="B38" s="17"/>
      <c r="C38" s="10" t="s">
        <v>43</v>
      </c>
      <c r="D38" s="10" t="s">
        <v>44</v>
      </c>
      <c r="E38" s="10" t="s">
        <v>45</v>
      </c>
      <c r="F38" s="10" t="s">
        <v>46</v>
      </c>
      <c r="G38" s="10" t="s">
        <v>47</v>
      </c>
      <c r="H38" s="10" t="s">
        <v>48</v>
      </c>
      <c r="I38" s="10" t="s">
        <v>56</v>
      </c>
      <c r="J38" s="11" t="s">
        <v>50</v>
      </c>
      <c r="K38" s="9" t="s">
        <v>51</v>
      </c>
    </row>
    <row r="39" spans="1:51" x14ac:dyDescent="0.2">
      <c r="B39" s="16" t="s">
        <v>58</v>
      </c>
      <c r="C39" s="7" t="s">
        <v>34</v>
      </c>
      <c r="D39" s="7" t="s">
        <v>35</v>
      </c>
      <c r="E39" s="7" t="s">
        <v>36</v>
      </c>
      <c r="F39" s="7" t="s">
        <v>37</v>
      </c>
      <c r="G39" s="7" t="s">
        <v>38</v>
      </c>
      <c r="H39" s="7" t="s">
        <v>39</v>
      </c>
      <c r="I39" s="7" t="s">
        <v>55</v>
      </c>
      <c r="J39" s="8" t="s">
        <v>41</v>
      </c>
      <c r="K39" s="9" t="s">
        <v>42</v>
      </c>
    </row>
    <row r="40" spans="1:51" ht="25.5" x14ac:dyDescent="0.2">
      <c r="B40" s="17"/>
      <c r="C40" s="10" t="s">
        <v>43</v>
      </c>
      <c r="D40" s="10" t="s">
        <v>44</v>
      </c>
      <c r="E40" s="10" t="s">
        <v>45</v>
      </c>
      <c r="F40" s="10" t="s">
        <v>46</v>
      </c>
      <c r="G40" s="10" t="s">
        <v>47</v>
      </c>
      <c r="H40" s="10" t="s">
        <v>48</v>
      </c>
      <c r="I40" s="10" t="s">
        <v>56</v>
      </c>
      <c r="J40" s="11" t="s">
        <v>50</v>
      </c>
      <c r="K40" s="9" t="s">
        <v>51</v>
      </c>
    </row>
    <row r="42" spans="1:51" x14ac:dyDescent="0.2">
      <c r="A42" s="3" t="s">
        <v>59</v>
      </c>
      <c r="B42" s="4"/>
    </row>
    <row r="43" spans="1:51" x14ac:dyDescent="0.2">
      <c r="A43" t="s">
        <v>60</v>
      </c>
      <c r="B43">
        <v>30</v>
      </c>
    </row>
    <row r="44" spans="1:51" x14ac:dyDescent="0.2">
      <c r="A44" t="s">
        <v>61</v>
      </c>
      <c r="B44">
        <v>30.1</v>
      </c>
    </row>
    <row r="46" spans="1:51" x14ac:dyDescent="0.2">
      <c r="B46" s="6" t="s">
        <v>42</v>
      </c>
      <c r="C46" s="12" t="s">
        <v>41</v>
      </c>
      <c r="D46" s="12"/>
      <c r="E46" s="12"/>
      <c r="F46" s="12"/>
      <c r="G46" s="12"/>
      <c r="H46" s="12"/>
      <c r="I46" s="12" t="s">
        <v>34</v>
      </c>
      <c r="J46" s="12"/>
      <c r="K46" s="12"/>
      <c r="L46" s="12"/>
      <c r="M46" s="12"/>
      <c r="N46" s="12"/>
      <c r="O46" s="12" t="s">
        <v>35</v>
      </c>
      <c r="P46" s="12"/>
      <c r="Q46" s="12"/>
      <c r="R46" s="12"/>
      <c r="S46" s="12"/>
      <c r="T46" s="12"/>
      <c r="U46" s="12" t="s">
        <v>36</v>
      </c>
      <c r="V46" s="12"/>
      <c r="W46" s="12"/>
      <c r="X46" s="12"/>
      <c r="Y46" s="12"/>
      <c r="Z46" s="12"/>
      <c r="AA46" s="12" t="s">
        <v>37</v>
      </c>
      <c r="AB46" s="12"/>
      <c r="AC46" s="12"/>
      <c r="AD46" s="12"/>
      <c r="AE46" s="12"/>
      <c r="AF46" s="12"/>
      <c r="AG46" s="12" t="s">
        <v>38</v>
      </c>
      <c r="AH46" s="12"/>
      <c r="AI46" s="12"/>
      <c r="AJ46" s="12"/>
      <c r="AK46" s="12"/>
      <c r="AL46" s="12"/>
      <c r="AM46" s="12" t="s">
        <v>39</v>
      </c>
      <c r="AN46" s="12"/>
      <c r="AO46" s="12"/>
      <c r="AP46" s="12"/>
      <c r="AQ46" s="12"/>
      <c r="AR46" s="12"/>
      <c r="AS46" s="12" t="s">
        <v>40</v>
      </c>
      <c r="AT46" s="12"/>
      <c r="AU46" s="12"/>
      <c r="AV46" s="12" t="s">
        <v>55</v>
      </c>
      <c r="AW46" s="12"/>
      <c r="AX46" s="12"/>
      <c r="AY46" s="9"/>
    </row>
    <row r="47" spans="1:51" ht="25.5" x14ac:dyDescent="0.2">
      <c r="B47" s="6" t="s">
        <v>51</v>
      </c>
      <c r="C47" s="12" t="s">
        <v>50</v>
      </c>
      <c r="D47" s="12"/>
      <c r="E47" s="12"/>
      <c r="F47" s="12"/>
      <c r="G47" s="12"/>
      <c r="H47" s="12"/>
      <c r="I47" s="12" t="s">
        <v>43</v>
      </c>
      <c r="J47" s="12"/>
      <c r="K47" s="12"/>
      <c r="L47" s="12"/>
      <c r="M47" s="12"/>
      <c r="N47" s="12"/>
      <c r="O47" s="12" t="s">
        <v>44</v>
      </c>
      <c r="P47" s="12"/>
      <c r="Q47" s="12"/>
      <c r="R47" s="12"/>
      <c r="S47" s="12"/>
      <c r="T47" s="12"/>
      <c r="U47" s="12" t="s">
        <v>45</v>
      </c>
      <c r="V47" s="12"/>
      <c r="W47" s="12"/>
      <c r="X47" s="12"/>
      <c r="Y47" s="12"/>
      <c r="Z47" s="12"/>
      <c r="AA47" s="12" t="s">
        <v>46</v>
      </c>
      <c r="AB47" s="12"/>
      <c r="AC47" s="12"/>
      <c r="AD47" s="12"/>
      <c r="AE47" s="12"/>
      <c r="AF47" s="12"/>
      <c r="AG47" s="12" t="s">
        <v>47</v>
      </c>
      <c r="AH47" s="12"/>
      <c r="AI47" s="12"/>
      <c r="AJ47" s="12"/>
      <c r="AK47" s="12"/>
      <c r="AL47" s="12"/>
      <c r="AM47" s="12" t="s">
        <v>48</v>
      </c>
      <c r="AN47" s="12"/>
      <c r="AO47" s="12"/>
      <c r="AP47" s="12"/>
      <c r="AQ47" s="12"/>
      <c r="AR47" s="12"/>
      <c r="AS47" s="12" t="s">
        <v>49</v>
      </c>
      <c r="AT47" s="12"/>
      <c r="AU47" s="12"/>
      <c r="AV47" s="12" t="s">
        <v>56</v>
      </c>
      <c r="AW47" s="12"/>
      <c r="AX47" s="12"/>
      <c r="AY47" s="9"/>
    </row>
    <row r="48" spans="1:51" x14ac:dyDescent="0.2">
      <c r="B48" s="6" t="s">
        <v>62</v>
      </c>
      <c r="C48" s="12" t="s">
        <v>63</v>
      </c>
      <c r="D48" s="12" t="s">
        <v>64</v>
      </c>
      <c r="E48" s="12" t="s">
        <v>65</v>
      </c>
      <c r="F48" s="12" t="s">
        <v>66</v>
      </c>
      <c r="G48" s="12" t="s">
        <v>67</v>
      </c>
      <c r="H48" s="12" t="s">
        <v>68</v>
      </c>
      <c r="I48" s="12" t="s">
        <v>69</v>
      </c>
      <c r="J48" s="12" t="s">
        <v>70</v>
      </c>
      <c r="K48" s="12" t="s">
        <v>71</v>
      </c>
      <c r="L48" s="12" t="s">
        <v>72</v>
      </c>
      <c r="M48" s="12" t="s">
        <v>73</v>
      </c>
      <c r="N48" s="12" t="s">
        <v>74</v>
      </c>
      <c r="O48" s="12" t="s">
        <v>75</v>
      </c>
      <c r="P48" s="12" t="s">
        <v>76</v>
      </c>
      <c r="Q48" s="12" t="s">
        <v>77</v>
      </c>
      <c r="R48" s="12" t="s">
        <v>78</v>
      </c>
      <c r="S48" s="12" t="s">
        <v>79</v>
      </c>
      <c r="T48" s="12" t="s">
        <v>80</v>
      </c>
      <c r="U48" s="12" t="s">
        <v>81</v>
      </c>
      <c r="V48" s="12" t="s">
        <v>82</v>
      </c>
      <c r="W48" s="12" t="s">
        <v>83</v>
      </c>
      <c r="X48" s="12" t="s">
        <v>84</v>
      </c>
      <c r="Y48" s="12" t="s">
        <v>85</v>
      </c>
      <c r="Z48" s="12" t="s">
        <v>86</v>
      </c>
      <c r="AA48" s="12" t="s">
        <v>87</v>
      </c>
      <c r="AB48" s="12" t="s">
        <v>88</v>
      </c>
      <c r="AC48" s="12" t="s">
        <v>89</v>
      </c>
      <c r="AD48" s="12" t="s">
        <v>90</v>
      </c>
      <c r="AE48" s="12" t="s">
        <v>91</v>
      </c>
      <c r="AF48" s="12" t="s">
        <v>92</v>
      </c>
      <c r="AG48" s="12" t="s">
        <v>93</v>
      </c>
      <c r="AH48" s="12" t="s">
        <v>94</v>
      </c>
      <c r="AI48" s="12" t="s">
        <v>95</v>
      </c>
      <c r="AJ48" s="12" t="s">
        <v>96</v>
      </c>
      <c r="AK48" s="12" t="s">
        <v>97</v>
      </c>
      <c r="AL48" s="12" t="s">
        <v>98</v>
      </c>
      <c r="AM48" s="12" t="s">
        <v>99</v>
      </c>
      <c r="AN48" s="12" t="s">
        <v>100</v>
      </c>
      <c r="AO48" s="12" t="s">
        <v>101</v>
      </c>
      <c r="AP48" s="12" t="s">
        <v>102</v>
      </c>
      <c r="AQ48" s="12" t="s">
        <v>103</v>
      </c>
      <c r="AR48" s="12" t="s">
        <v>104</v>
      </c>
      <c r="AS48" s="12" t="s">
        <v>105</v>
      </c>
      <c r="AT48" s="12" t="s">
        <v>106</v>
      </c>
      <c r="AU48" s="12" t="s">
        <v>107</v>
      </c>
      <c r="AV48" s="12" t="s">
        <v>108</v>
      </c>
      <c r="AW48" s="12" t="s">
        <v>109</v>
      </c>
      <c r="AX48" s="12" t="s">
        <v>110</v>
      </c>
      <c r="AY48" s="9"/>
    </row>
    <row r="49" spans="1:51" x14ac:dyDescent="0.2">
      <c r="B49" s="6" t="s">
        <v>111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9"/>
    </row>
    <row r="51" spans="1:51" x14ac:dyDescent="0.2">
      <c r="A51" s="3">
        <v>600</v>
      </c>
      <c r="B51" s="4"/>
    </row>
    <row r="52" spans="1:51" ht="25.5" x14ac:dyDescent="0.2">
      <c r="D52" s="10" t="s">
        <v>43</v>
      </c>
      <c r="E52" s="10" t="s">
        <v>44</v>
      </c>
      <c r="F52" s="10" t="s">
        <v>45</v>
      </c>
      <c r="G52" s="10" t="s">
        <v>46</v>
      </c>
      <c r="H52" s="10" t="s">
        <v>47</v>
      </c>
      <c r="I52" s="10" t="s">
        <v>48</v>
      </c>
      <c r="J52" s="10" t="s">
        <v>49</v>
      </c>
      <c r="K52" s="11" t="s">
        <v>50</v>
      </c>
      <c r="L52" s="10" t="s">
        <v>43</v>
      </c>
      <c r="M52" s="10" t="s">
        <v>44</v>
      </c>
      <c r="N52" s="10" t="s">
        <v>45</v>
      </c>
      <c r="O52" s="10" t="s">
        <v>46</v>
      </c>
      <c r="P52" s="10" t="s">
        <v>47</v>
      </c>
      <c r="Q52" s="10" t="s">
        <v>48</v>
      </c>
      <c r="R52" s="10" t="s">
        <v>49</v>
      </c>
      <c r="S52" s="11" t="s">
        <v>50</v>
      </c>
      <c r="T52" s="10" t="s">
        <v>43</v>
      </c>
      <c r="U52" s="10" t="s">
        <v>44</v>
      </c>
      <c r="V52" s="10" t="s">
        <v>45</v>
      </c>
      <c r="W52" s="10" t="s">
        <v>46</v>
      </c>
      <c r="X52" s="10" t="s">
        <v>47</v>
      </c>
      <c r="Y52" s="10" t="s">
        <v>48</v>
      </c>
      <c r="Z52" s="10" t="s">
        <v>49</v>
      </c>
      <c r="AA52" s="11" t="s">
        <v>50</v>
      </c>
      <c r="AB52" s="10" t="s">
        <v>43</v>
      </c>
      <c r="AC52" s="10" t="s">
        <v>44</v>
      </c>
      <c r="AD52" s="10" t="s">
        <v>45</v>
      </c>
      <c r="AE52" s="10" t="s">
        <v>46</v>
      </c>
      <c r="AF52" s="10" t="s">
        <v>47</v>
      </c>
      <c r="AG52" s="10" t="s">
        <v>48</v>
      </c>
      <c r="AH52" s="10" t="s">
        <v>56</v>
      </c>
      <c r="AI52" s="11" t="s">
        <v>50</v>
      </c>
      <c r="AJ52" s="10" t="s">
        <v>43</v>
      </c>
      <c r="AK52" s="10" t="s">
        <v>44</v>
      </c>
      <c r="AL52" s="10" t="s">
        <v>45</v>
      </c>
      <c r="AM52" s="10" t="s">
        <v>46</v>
      </c>
      <c r="AN52" s="10" t="s">
        <v>47</v>
      </c>
      <c r="AO52" s="10" t="s">
        <v>48</v>
      </c>
      <c r="AP52" s="10" t="s">
        <v>56</v>
      </c>
      <c r="AQ52" s="11" t="s">
        <v>50</v>
      </c>
      <c r="AR52" s="10" t="s">
        <v>43</v>
      </c>
      <c r="AS52" s="10" t="s">
        <v>44</v>
      </c>
      <c r="AT52" s="10" t="s">
        <v>45</v>
      </c>
      <c r="AU52" s="10" t="s">
        <v>46</v>
      </c>
      <c r="AV52" s="10" t="s">
        <v>47</v>
      </c>
      <c r="AW52" s="10" t="s">
        <v>48</v>
      </c>
      <c r="AX52" s="10" t="s">
        <v>56</v>
      </c>
      <c r="AY52" s="11" t="s">
        <v>50</v>
      </c>
    </row>
    <row r="53" spans="1:51" x14ac:dyDescent="0.2">
      <c r="B53" s="6" t="s">
        <v>9</v>
      </c>
      <c r="C53" s="6" t="s">
        <v>112</v>
      </c>
      <c r="D53" s="6" t="s">
        <v>69</v>
      </c>
      <c r="E53" s="6" t="s">
        <v>75</v>
      </c>
      <c r="F53" s="6" t="s">
        <v>81</v>
      </c>
      <c r="G53" s="6" t="s">
        <v>87</v>
      </c>
      <c r="H53" s="6" t="s">
        <v>93</v>
      </c>
      <c r="I53" s="6" t="s">
        <v>99</v>
      </c>
      <c r="J53" s="6" t="s">
        <v>105</v>
      </c>
      <c r="K53" s="6" t="s">
        <v>63</v>
      </c>
      <c r="L53" s="6" t="s">
        <v>70</v>
      </c>
      <c r="M53" s="6" t="s">
        <v>76</v>
      </c>
      <c r="N53" s="6" t="s">
        <v>82</v>
      </c>
      <c r="O53" s="6" t="s">
        <v>88</v>
      </c>
      <c r="P53" s="6" t="s">
        <v>94</v>
      </c>
      <c r="Q53" s="6" t="s">
        <v>100</v>
      </c>
      <c r="R53" s="6" t="s">
        <v>106</v>
      </c>
      <c r="S53" s="6" t="s">
        <v>64</v>
      </c>
      <c r="T53" s="6" t="s">
        <v>71</v>
      </c>
      <c r="U53" s="6" t="s">
        <v>77</v>
      </c>
      <c r="V53" s="6" t="s">
        <v>83</v>
      </c>
      <c r="W53" s="6" t="s">
        <v>89</v>
      </c>
      <c r="X53" s="6" t="s">
        <v>95</v>
      </c>
      <c r="Y53" s="6" t="s">
        <v>101</v>
      </c>
      <c r="Z53" s="6" t="s">
        <v>107</v>
      </c>
      <c r="AA53" s="6" t="s">
        <v>65</v>
      </c>
      <c r="AB53" s="6" t="s">
        <v>72</v>
      </c>
      <c r="AC53" s="6" t="s">
        <v>78</v>
      </c>
      <c r="AD53" s="6" t="s">
        <v>84</v>
      </c>
      <c r="AE53" s="6" t="s">
        <v>90</v>
      </c>
      <c r="AF53" s="6" t="s">
        <v>96</v>
      </c>
      <c r="AG53" s="6" t="s">
        <v>102</v>
      </c>
      <c r="AH53" s="6" t="s">
        <v>108</v>
      </c>
      <c r="AI53" s="6" t="s">
        <v>66</v>
      </c>
      <c r="AJ53" s="6" t="s">
        <v>73</v>
      </c>
      <c r="AK53" s="6" t="s">
        <v>79</v>
      </c>
      <c r="AL53" s="6" t="s">
        <v>85</v>
      </c>
      <c r="AM53" s="6" t="s">
        <v>91</v>
      </c>
      <c r="AN53" s="6" t="s">
        <v>97</v>
      </c>
      <c r="AO53" s="6" t="s">
        <v>103</v>
      </c>
      <c r="AP53" s="6" t="s">
        <v>109</v>
      </c>
      <c r="AQ53" s="6" t="s">
        <v>67</v>
      </c>
      <c r="AR53" s="6" t="s">
        <v>74</v>
      </c>
      <c r="AS53" s="6" t="s">
        <v>80</v>
      </c>
      <c r="AT53" s="6" t="s">
        <v>86</v>
      </c>
      <c r="AU53" s="6" t="s">
        <v>92</v>
      </c>
      <c r="AV53" s="6" t="s">
        <v>98</v>
      </c>
      <c r="AW53" s="6" t="s">
        <v>104</v>
      </c>
      <c r="AX53" s="6" t="s">
        <v>110</v>
      </c>
      <c r="AY53" s="6" t="s">
        <v>68</v>
      </c>
    </row>
    <row r="54" spans="1:51" x14ac:dyDescent="0.2">
      <c r="B54" s="14">
        <v>4.1354166666666664E-2</v>
      </c>
      <c r="C54" s="12">
        <v>30</v>
      </c>
      <c r="D54" s="12">
        <v>0.19700000000000001</v>
      </c>
      <c r="E54" s="12">
        <v>0.185</v>
      </c>
      <c r="F54" s="12">
        <v>0.14299999999999999</v>
      </c>
      <c r="G54" s="12">
        <v>0.13400000000000001</v>
      </c>
      <c r="H54" s="12">
        <v>0.12</v>
      </c>
      <c r="I54" s="12">
        <v>0.124</v>
      </c>
      <c r="J54" s="12">
        <v>9.2999999999999999E-2</v>
      </c>
      <c r="K54" s="12">
        <v>9.1999999999999998E-2</v>
      </c>
      <c r="L54" s="12">
        <v>0.16500000000000001</v>
      </c>
      <c r="M54" s="12">
        <v>0.157</v>
      </c>
      <c r="N54" s="12">
        <v>0.13400000000000001</v>
      </c>
      <c r="O54" s="12">
        <v>0.13800000000000001</v>
      </c>
      <c r="P54" s="12">
        <v>0.115</v>
      </c>
      <c r="Q54" s="12">
        <v>0.11799999999999999</v>
      </c>
      <c r="R54" s="12">
        <v>8.6999999999999994E-2</v>
      </c>
      <c r="S54" s="12">
        <v>9.1999999999999998E-2</v>
      </c>
      <c r="T54" s="12">
        <v>0.16800000000000001</v>
      </c>
      <c r="U54" s="12">
        <v>0.14399999999999999</v>
      </c>
      <c r="V54" s="12">
        <v>0.13900000000000001</v>
      </c>
      <c r="W54" s="12">
        <v>0.13800000000000001</v>
      </c>
      <c r="X54" s="12">
        <v>0.111</v>
      </c>
      <c r="Y54" s="12">
        <v>0.11799999999999999</v>
      </c>
      <c r="Z54" s="12">
        <v>8.6999999999999994E-2</v>
      </c>
      <c r="AA54" s="12">
        <v>9.7000000000000003E-2</v>
      </c>
      <c r="AB54" s="12">
        <v>0.16700000000000001</v>
      </c>
      <c r="AC54" s="12">
        <v>0.17599999999999999</v>
      </c>
      <c r="AD54" s="12">
        <v>0.14000000000000001</v>
      </c>
      <c r="AE54" s="12">
        <v>0.13900000000000001</v>
      </c>
      <c r="AF54" s="12">
        <v>0.111</v>
      </c>
      <c r="AG54" s="12">
        <v>0.11899999999999999</v>
      </c>
      <c r="AH54" s="12">
        <v>8.7999999999999995E-2</v>
      </c>
      <c r="AI54" s="12">
        <v>9.6000000000000002E-2</v>
      </c>
      <c r="AJ54" s="12">
        <v>0.16300000000000001</v>
      </c>
      <c r="AK54" s="12">
        <v>0.16</v>
      </c>
      <c r="AL54" s="12">
        <v>0.124</v>
      </c>
      <c r="AM54" s="12">
        <v>0.13700000000000001</v>
      </c>
      <c r="AN54" s="12">
        <v>0.113</v>
      </c>
      <c r="AO54" s="12">
        <v>0.12</v>
      </c>
      <c r="AP54" s="12">
        <v>8.8999999999999996E-2</v>
      </c>
      <c r="AQ54" s="12">
        <v>9.2999999999999999E-2</v>
      </c>
      <c r="AR54" s="12">
        <v>0.152</v>
      </c>
      <c r="AS54" s="12">
        <v>0.14899999999999999</v>
      </c>
      <c r="AT54" s="12">
        <v>0.129</v>
      </c>
      <c r="AU54" s="12">
        <v>0.13600000000000001</v>
      </c>
      <c r="AV54" s="12">
        <v>0.127</v>
      </c>
      <c r="AW54" s="12">
        <v>0.13100000000000001</v>
      </c>
      <c r="AX54" s="12">
        <v>9.8000000000000004E-2</v>
      </c>
      <c r="AY54" s="12">
        <v>9.0999999999999998E-2</v>
      </c>
    </row>
    <row r="55" spans="1:51" x14ac:dyDescent="0.2">
      <c r="B55" s="14">
        <v>8.3020833333333335E-2</v>
      </c>
      <c r="C55" s="12">
        <v>30</v>
      </c>
      <c r="D55" s="12">
        <v>0.19500000000000001</v>
      </c>
      <c r="E55" s="12">
        <v>0.19700000000000001</v>
      </c>
      <c r="F55" s="12">
        <v>0.14799999999999999</v>
      </c>
      <c r="G55" s="12">
        <v>0.14499999999999999</v>
      </c>
      <c r="H55" s="12">
        <v>0.127</v>
      </c>
      <c r="I55" s="12">
        <v>0.126</v>
      </c>
      <c r="J55" s="12">
        <v>9.7000000000000003E-2</v>
      </c>
      <c r="K55" s="12">
        <v>9.2999999999999999E-2</v>
      </c>
      <c r="L55" s="12">
        <v>0.17599999999999999</v>
      </c>
      <c r="M55" s="12">
        <v>0.14499999999999999</v>
      </c>
      <c r="N55" s="12">
        <v>0.13800000000000001</v>
      </c>
      <c r="O55" s="12">
        <v>0.13300000000000001</v>
      </c>
      <c r="P55" s="12">
        <v>0.11700000000000001</v>
      </c>
      <c r="Q55" s="12">
        <v>0.11600000000000001</v>
      </c>
      <c r="R55" s="12">
        <v>8.6999999999999994E-2</v>
      </c>
      <c r="S55" s="12">
        <v>9.5000000000000001E-2</v>
      </c>
      <c r="T55" s="12">
        <v>0.17599999999999999</v>
      </c>
      <c r="U55" s="12">
        <v>0.20200000000000001</v>
      </c>
      <c r="V55" s="12">
        <v>0.13800000000000001</v>
      </c>
      <c r="W55" s="12">
        <v>0.13400000000000001</v>
      </c>
      <c r="X55" s="12">
        <v>0.11700000000000001</v>
      </c>
      <c r="Y55" s="12">
        <v>0.11700000000000001</v>
      </c>
      <c r="Z55" s="12">
        <v>8.6999999999999994E-2</v>
      </c>
      <c r="AA55" s="12">
        <v>0.10100000000000001</v>
      </c>
      <c r="AB55" s="12">
        <v>0.20899999999999999</v>
      </c>
      <c r="AC55" s="12">
        <v>0.13600000000000001</v>
      </c>
      <c r="AD55" s="12">
        <v>0.13400000000000001</v>
      </c>
      <c r="AE55" s="12">
        <v>0.13100000000000001</v>
      </c>
      <c r="AF55" s="12">
        <v>0.12</v>
      </c>
      <c r="AG55" s="12">
        <v>0.11899999999999999</v>
      </c>
      <c r="AH55" s="12">
        <v>8.6999999999999994E-2</v>
      </c>
      <c r="AI55" s="12">
        <v>0.10100000000000001</v>
      </c>
      <c r="AJ55" s="12">
        <v>0.219</v>
      </c>
      <c r="AK55" s="12">
        <v>0.13500000000000001</v>
      </c>
      <c r="AL55" s="12">
        <v>0.13100000000000001</v>
      </c>
      <c r="AM55" s="12">
        <v>0.128</v>
      </c>
      <c r="AN55" s="12">
        <v>0.121</v>
      </c>
      <c r="AO55" s="12">
        <v>0.125</v>
      </c>
      <c r="AP55" s="12">
        <v>8.8999999999999996E-2</v>
      </c>
      <c r="AQ55" s="12">
        <v>9.6000000000000002E-2</v>
      </c>
      <c r="AR55" s="12">
        <v>0.17499999999999999</v>
      </c>
      <c r="AS55" s="12">
        <v>0.14599999999999999</v>
      </c>
      <c r="AT55" s="12">
        <v>0.129</v>
      </c>
      <c r="AU55" s="12">
        <v>0.13700000000000001</v>
      </c>
      <c r="AV55" s="12">
        <v>0.13300000000000001</v>
      </c>
      <c r="AW55" s="12">
        <v>0.13100000000000001</v>
      </c>
      <c r="AX55" s="12">
        <v>0.10100000000000001</v>
      </c>
      <c r="AY55" s="12">
        <v>9.2999999999999999E-2</v>
      </c>
    </row>
    <row r="56" spans="1:51" x14ac:dyDescent="0.2">
      <c r="B56" s="14">
        <v>0.12468749999999999</v>
      </c>
      <c r="C56" s="12">
        <v>30</v>
      </c>
      <c r="D56" s="12">
        <v>0.19500000000000001</v>
      </c>
      <c r="E56" s="12">
        <v>0.186</v>
      </c>
      <c r="F56" s="12">
        <v>0.151</v>
      </c>
      <c r="G56" s="12">
        <v>0.14699999999999999</v>
      </c>
      <c r="H56" s="12">
        <v>0.13600000000000001</v>
      </c>
      <c r="I56" s="12">
        <v>0.125</v>
      </c>
      <c r="J56" s="12">
        <v>9.8000000000000004E-2</v>
      </c>
      <c r="K56" s="12">
        <v>9.2999999999999999E-2</v>
      </c>
      <c r="L56" s="12">
        <v>0.217</v>
      </c>
      <c r="M56" s="12">
        <v>0.17199999999999999</v>
      </c>
      <c r="N56" s="12">
        <v>0.13600000000000001</v>
      </c>
      <c r="O56" s="12">
        <v>0.13200000000000001</v>
      </c>
      <c r="P56" s="12">
        <v>0.125</v>
      </c>
      <c r="Q56" s="12">
        <v>0.115</v>
      </c>
      <c r="R56" s="12">
        <v>8.6999999999999994E-2</v>
      </c>
      <c r="S56" s="12">
        <v>9.5000000000000001E-2</v>
      </c>
      <c r="T56" s="12">
        <v>0.20100000000000001</v>
      </c>
      <c r="U56" s="12">
        <v>0.153</v>
      </c>
      <c r="V56" s="12">
        <v>0.13400000000000001</v>
      </c>
      <c r="W56" s="12">
        <v>0.13400000000000001</v>
      </c>
      <c r="X56" s="12">
        <v>0.129</v>
      </c>
      <c r="Y56" s="12">
        <v>0.115</v>
      </c>
      <c r="Z56" s="12">
        <v>8.6999999999999994E-2</v>
      </c>
      <c r="AA56" s="12">
        <v>0.10100000000000001</v>
      </c>
      <c r="AB56" s="12">
        <v>0.191</v>
      </c>
      <c r="AC56" s="12">
        <v>0.13500000000000001</v>
      </c>
      <c r="AD56" s="12">
        <v>0.13100000000000001</v>
      </c>
      <c r="AE56" s="12">
        <v>0.13200000000000001</v>
      </c>
      <c r="AF56" s="12">
        <v>0.129</v>
      </c>
      <c r="AG56" s="12">
        <v>0.11899999999999999</v>
      </c>
      <c r="AH56" s="12">
        <v>8.6999999999999994E-2</v>
      </c>
      <c r="AI56" s="12">
        <v>0.10199999999999999</v>
      </c>
      <c r="AJ56" s="12">
        <v>0.17699999999999999</v>
      </c>
      <c r="AK56" s="12">
        <v>0.13400000000000001</v>
      </c>
      <c r="AL56" s="12">
        <v>0.124</v>
      </c>
      <c r="AM56" s="12">
        <v>0.129</v>
      </c>
      <c r="AN56" s="12">
        <v>0.129</v>
      </c>
      <c r="AO56" s="12">
        <v>0.123</v>
      </c>
      <c r="AP56" s="12">
        <v>8.8999999999999996E-2</v>
      </c>
      <c r="AQ56" s="12">
        <v>9.7000000000000003E-2</v>
      </c>
      <c r="AR56" s="12">
        <v>0.16</v>
      </c>
      <c r="AS56" s="12">
        <v>0.14599999999999999</v>
      </c>
      <c r="AT56" s="12">
        <v>0.129</v>
      </c>
      <c r="AU56" s="12">
        <v>0.14499999999999999</v>
      </c>
      <c r="AV56" s="12">
        <v>0.14099999999999999</v>
      </c>
      <c r="AW56" s="12">
        <v>0.128</v>
      </c>
      <c r="AX56" s="12">
        <v>0.10100000000000001</v>
      </c>
      <c r="AY56" s="12">
        <v>9.2999999999999999E-2</v>
      </c>
    </row>
    <row r="57" spans="1:51" x14ac:dyDescent="0.2">
      <c r="B57" s="14">
        <v>0.16635416666666666</v>
      </c>
      <c r="C57" s="12">
        <v>30</v>
      </c>
      <c r="D57" s="12">
        <v>0.19800000000000001</v>
      </c>
      <c r="E57" s="12">
        <v>0.18099999999999999</v>
      </c>
      <c r="F57" s="12">
        <v>0.14799999999999999</v>
      </c>
      <c r="G57" s="12">
        <v>0.15</v>
      </c>
      <c r="H57" s="12">
        <v>0.14699999999999999</v>
      </c>
      <c r="I57" s="12">
        <v>0.125</v>
      </c>
      <c r="J57" s="12">
        <v>9.9000000000000005E-2</v>
      </c>
      <c r="K57" s="12">
        <v>9.5000000000000001E-2</v>
      </c>
      <c r="L57" s="12">
        <v>0.2</v>
      </c>
      <c r="M57" s="12">
        <v>0.17299999999999999</v>
      </c>
      <c r="N57" s="12">
        <v>0.13300000000000001</v>
      </c>
      <c r="O57" s="12">
        <v>0.13300000000000001</v>
      </c>
      <c r="P57" s="12">
        <v>0.13600000000000001</v>
      </c>
      <c r="Q57" s="12">
        <v>0.114</v>
      </c>
      <c r="R57" s="12">
        <v>8.6999999999999994E-2</v>
      </c>
      <c r="S57" s="12">
        <v>9.7000000000000003E-2</v>
      </c>
      <c r="T57" s="12">
        <v>0.21199999999999999</v>
      </c>
      <c r="U57" s="12">
        <v>0.152</v>
      </c>
      <c r="V57" s="12">
        <v>0.14000000000000001</v>
      </c>
      <c r="W57" s="12">
        <v>0.13600000000000001</v>
      </c>
      <c r="X57" s="12">
        <v>0.13900000000000001</v>
      </c>
      <c r="Y57" s="12">
        <v>0.114</v>
      </c>
      <c r="Z57" s="12">
        <v>8.6999999999999994E-2</v>
      </c>
      <c r="AA57" s="12">
        <v>0.10199999999999999</v>
      </c>
      <c r="AB57" s="12">
        <v>0.20200000000000001</v>
      </c>
      <c r="AC57" s="12">
        <v>0.159</v>
      </c>
      <c r="AD57" s="12">
        <v>0.127</v>
      </c>
      <c r="AE57" s="12">
        <v>0.13100000000000001</v>
      </c>
      <c r="AF57" s="12">
        <v>0.13800000000000001</v>
      </c>
      <c r="AG57" s="12">
        <v>0.11600000000000001</v>
      </c>
      <c r="AH57" s="12">
        <v>8.6999999999999994E-2</v>
      </c>
      <c r="AI57" s="12">
        <v>0.10199999999999999</v>
      </c>
      <c r="AJ57" s="12">
        <v>0.21199999999999999</v>
      </c>
      <c r="AK57" s="12">
        <v>0.157</v>
      </c>
      <c r="AL57" s="12">
        <v>0.123</v>
      </c>
      <c r="AM57" s="12">
        <v>0.13200000000000001</v>
      </c>
      <c r="AN57" s="12">
        <v>0.13800000000000001</v>
      </c>
      <c r="AO57" s="12">
        <v>0.12</v>
      </c>
      <c r="AP57" s="12">
        <v>8.8999999999999996E-2</v>
      </c>
      <c r="AQ57" s="12">
        <v>9.7000000000000003E-2</v>
      </c>
      <c r="AR57" s="12">
        <v>0.17799999999999999</v>
      </c>
      <c r="AS57" s="12">
        <v>0.16400000000000001</v>
      </c>
      <c r="AT57" s="12">
        <v>0.13700000000000001</v>
      </c>
      <c r="AU57" s="12">
        <v>0.13900000000000001</v>
      </c>
      <c r="AV57" s="12">
        <v>0.14899999999999999</v>
      </c>
      <c r="AW57" s="12">
        <v>0.13100000000000001</v>
      </c>
      <c r="AX57" s="12">
        <v>0.10100000000000001</v>
      </c>
      <c r="AY57" s="12">
        <v>9.2999999999999999E-2</v>
      </c>
    </row>
    <row r="58" spans="1:51" x14ac:dyDescent="0.2">
      <c r="B58" s="14">
        <v>0.20802083333333332</v>
      </c>
      <c r="C58" s="12">
        <v>30.1</v>
      </c>
      <c r="D58" s="12">
        <v>0.20899999999999999</v>
      </c>
      <c r="E58" s="12">
        <v>0.187</v>
      </c>
      <c r="F58" s="12">
        <v>0.14899999999999999</v>
      </c>
      <c r="G58" s="12">
        <v>0.151</v>
      </c>
      <c r="H58" s="12">
        <v>0.154</v>
      </c>
      <c r="I58" s="12">
        <v>0.123</v>
      </c>
      <c r="J58" s="12">
        <v>9.8000000000000004E-2</v>
      </c>
      <c r="K58" s="12">
        <v>9.4E-2</v>
      </c>
      <c r="L58" s="12">
        <v>0.217</v>
      </c>
      <c r="M58" s="12">
        <v>0.154</v>
      </c>
      <c r="N58" s="12">
        <v>0.13</v>
      </c>
      <c r="O58" s="12">
        <v>0.13600000000000001</v>
      </c>
      <c r="P58" s="12">
        <v>0.14599999999999999</v>
      </c>
      <c r="Q58" s="12">
        <v>0.111</v>
      </c>
      <c r="R58" s="12">
        <v>8.7999999999999995E-2</v>
      </c>
      <c r="S58" s="12">
        <v>9.6000000000000002E-2</v>
      </c>
      <c r="T58" s="12">
        <v>0.218</v>
      </c>
      <c r="U58" s="12">
        <v>0.153</v>
      </c>
      <c r="V58" s="12">
        <v>0.13100000000000001</v>
      </c>
      <c r="W58" s="12">
        <v>0.14399999999999999</v>
      </c>
      <c r="X58" s="12">
        <v>0.14799999999999999</v>
      </c>
      <c r="Y58" s="12">
        <v>0.111</v>
      </c>
      <c r="Z58" s="12">
        <v>8.6999999999999994E-2</v>
      </c>
      <c r="AA58" s="12">
        <v>0.10199999999999999</v>
      </c>
      <c r="AB58" s="12">
        <v>0.21199999999999999</v>
      </c>
      <c r="AC58" s="12">
        <v>0.14899999999999999</v>
      </c>
      <c r="AD58" s="12">
        <v>0.13200000000000001</v>
      </c>
      <c r="AE58" s="12">
        <v>0.13400000000000001</v>
      </c>
      <c r="AF58" s="12">
        <v>0.14699999999999999</v>
      </c>
      <c r="AG58" s="12">
        <v>0.114</v>
      </c>
      <c r="AH58" s="12">
        <v>8.6999999999999994E-2</v>
      </c>
      <c r="AI58" s="12">
        <v>0.10199999999999999</v>
      </c>
      <c r="AJ58" s="12">
        <v>0.20899999999999999</v>
      </c>
      <c r="AK58" s="12">
        <v>0.14799999999999999</v>
      </c>
      <c r="AL58" s="12">
        <v>0.124</v>
      </c>
      <c r="AM58" s="12">
        <v>0.13</v>
      </c>
      <c r="AN58" s="12">
        <v>0.14599999999999999</v>
      </c>
      <c r="AO58" s="12">
        <v>0.11700000000000001</v>
      </c>
      <c r="AP58" s="12">
        <v>8.8999999999999996E-2</v>
      </c>
      <c r="AQ58" s="12">
        <v>9.7000000000000003E-2</v>
      </c>
      <c r="AR58" s="12">
        <v>0.184</v>
      </c>
      <c r="AS58" s="12">
        <v>0.16200000000000001</v>
      </c>
      <c r="AT58" s="12">
        <v>0.13300000000000001</v>
      </c>
      <c r="AU58" s="12">
        <v>0.14099999999999999</v>
      </c>
      <c r="AV58" s="12">
        <v>0.157</v>
      </c>
      <c r="AW58" s="12">
        <v>0.128</v>
      </c>
      <c r="AX58" s="12">
        <v>0.10100000000000001</v>
      </c>
      <c r="AY58" s="12">
        <v>9.2999999999999999E-2</v>
      </c>
    </row>
    <row r="59" spans="1:51" x14ac:dyDescent="0.2">
      <c r="B59" s="14">
        <v>0.24968749999999998</v>
      </c>
      <c r="C59" s="12">
        <v>30</v>
      </c>
      <c r="D59" s="12">
        <v>0.20699999999999999</v>
      </c>
      <c r="E59" s="12">
        <v>0.193</v>
      </c>
      <c r="F59" s="12">
        <v>0.14699999999999999</v>
      </c>
      <c r="G59" s="12">
        <v>0.152</v>
      </c>
      <c r="H59" s="12">
        <v>0.16400000000000001</v>
      </c>
      <c r="I59" s="12">
        <v>0.12</v>
      </c>
      <c r="J59" s="12">
        <v>9.6000000000000002E-2</v>
      </c>
      <c r="K59" s="12">
        <v>9.1999999999999998E-2</v>
      </c>
      <c r="L59" s="12">
        <v>0.219</v>
      </c>
      <c r="M59" s="12">
        <v>0.17399999999999999</v>
      </c>
      <c r="N59" s="12">
        <v>0.13600000000000001</v>
      </c>
      <c r="O59" s="12">
        <v>0.13800000000000001</v>
      </c>
      <c r="P59" s="12">
        <v>0.159</v>
      </c>
      <c r="Q59" s="12">
        <v>0.109</v>
      </c>
      <c r="R59" s="12">
        <v>8.7999999999999995E-2</v>
      </c>
      <c r="S59" s="12">
        <v>9.6000000000000002E-2</v>
      </c>
      <c r="T59" s="12">
        <v>0.22700000000000001</v>
      </c>
      <c r="U59" s="12">
        <v>0.185</v>
      </c>
      <c r="V59" s="12">
        <v>0.13300000000000001</v>
      </c>
      <c r="W59" s="12">
        <v>0.14299999999999999</v>
      </c>
      <c r="X59" s="12">
        <v>0.159</v>
      </c>
      <c r="Y59" s="12">
        <v>0.109</v>
      </c>
      <c r="Z59" s="12">
        <v>8.6999999999999994E-2</v>
      </c>
      <c r="AA59" s="12">
        <v>0.10199999999999999</v>
      </c>
      <c r="AB59" s="12">
        <v>0.219</v>
      </c>
      <c r="AC59" s="12">
        <v>0.16500000000000001</v>
      </c>
      <c r="AD59" s="12">
        <v>0.13100000000000001</v>
      </c>
      <c r="AE59" s="12">
        <v>0.14000000000000001</v>
      </c>
      <c r="AF59" s="12">
        <v>0.159</v>
      </c>
      <c r="AG59" s="12">
        <v>0.112</v>
      </c>
      <c r="AH59" s="12">
        <v>8.6999999999999994E-2</v>
      </c>
      <c r="AI59" s="12">
        <v>0.10299999999999999</v>
      </c>
      <c r="AJ59" s="12">
        <v>0.20100000000000001</v>
      </c>
      <c r="AK59" s="12">
        <v>0.16200000000000001</v>
      </c>
      <c r="AL59" s="12">
        <v>0.127</v>
      </c>
      <c r="AM59" s="12">
        <v>0.13900000000000001</v>
      </c>
      <c r="AN59" s="12">
        <v>0.157</v>
      </c>
      <c r="AO59" s="12">
        <v>0.115</v>
      </c>
      <c r="AP59" s="12">
        <v>0.09</v>
      </c>
      <c r="AQ59" s="12">
        <v>9.9000000000000005E-2</v>
      </c>
      <c r="AR59" s="12">
        <v>0.19500000000000001</v>
      </c>
      <c r="AS59" s="12">
        <v>0.17199999999999999</v>
      </c>
      <c r="AT59" s="12">
        <v>0.13700000000000001</v>
      </c>
      <c r="AU59" s="12">
        <v>0.14899999999999999</v>
      </c>
      <c r="AV59" s="12">
        <v>0.16800000000000001</v>
      </c>
      <c r="AW59" s="12">
        <v>0.125</v>
      </c>
      <c r="AX59" s="12">
        <v>0.10100000000000001</v>
      </c>
      <c r="AY59" s="12">
        <v>9.5000000000000001E-2</v>
      </c>
    </row>
    <row r="60" spans="1:51" x14ac:dyDescent="0.2">
      <c r="B60" s="14">
        <v>0.29135416666666664</v>
      </c>
      <c r="C60" s="12">
        <v>30</v>
      </c>
      <c r="D60" s="12">
        <v>0.22900000000000001</v>
      </c>
      <c r="E60" s="12">
        <v>0.20200000000000001</v>
      </c>
      <c r="F60" s="12">
        <v>0.14799999999999999</v>
      </c>
      <c r="G60" s="12">
        <v>0.154</v>
      </c>
      <c r="H60" s="12">
        <v>0.17299999999999999</v>
      </c>
      <c r="I60" s="12">
        <v>0.11700000000000001</v>
      </c>
      <c r="J60" s="12">
        <v>9.5000000000000001E-2</v>
      </c>
      <c r="K60" s="12">
        <v>9.0999999999999998E-2</v>
      </c>
      <c r="L60" s="12">
        <v>0.22700000000000001</v>
      </c>
      <c r="M60" s="12">
        <v>0.184</v>
      </c>
      <c r="N60" s="12">
        <v>0.13800000000000001</v>
      </c>
      <c r="O60" s="12">
        <v>0.14099999999999999</v>
      </c>
      <c r="P60" s="12">
        <v>0.16900000000000001</v>
      </c>
      <c r="Q60" s="12">
        <v>0.107</v>
      </c>
      <c r="R60" s="12">
        <v>8.7999999999999995E-2</v>
      </c>
      <c r="S60" s="12">
        <v>0.10100000000000001</v>
      </c>
      <c r="T60" s="12">
        <v>0.23300000000000001</v>
      </c>
      <c r="U60" s="12">
        <v>0.184</v>
      </c>
      <c r="V60" s="12">
        <v>0.13900000000000001</v>
      </c>
      <c r="W60" s="12">
        <v>0.14399999999999999</v>
      </c>
      <c r="X60" s="12">
        <v>0.16900000000000001</v>
      </c>
      <c r="Y60" s="12">
        <v>0.108</v>
      </c>
      <c r="Z60" s="12">
        <v>8.6999999999999994E-2</v>
      </c>
      <c r="AA60" s="12">
        <v>0.108</v>
      </c>
      <c r="AB60" s="12">
        <v>0.222</v>
      </c>
      <c r="AC60" s="12">
        <v>0.17899999999999999</v>
      </c>
      <c r="AD60" s="12">
        <v>0.13300000000000001</v>
      </c>
      <c r="AE60" s="12">
        <v>0.14099999999999999</v>
      </c>
      <c r="AF60" s="12">
        <v>0.17</v>
      </c>
      <c r="AG60" s="12">
        <v>0.111</v>
      </c>
      <c r="AH60" s="12">
        <v>8.6999999999999994E-2</v>
      </c>
      <c r="AI60" s="12">
        <v>0.10199999999999999</v>
      </c>
      <c r="AJ60" s="12">
        <v>0.221</v>
      </c>
      <c r="AK60" s="12">
        <v>0.16800000000000001</v>
      </c>
      <c r="AL60" s="12">
        <v>0.13100000000000001</v>
      </c>
      <c r="AM60" s="12">
        <v>0.13700000000000001</v>
      </c>
      <c r="AN60" s="12">
        <v>0.16900000000000001</v>
      </c>
      <c r="AO60" s="12">
        <v>0.114</v>
      </c>
      <c r="AP60" s="12">
        <v>0.09</v>
      </c>
      <c r="AQ60" s="12">
        <v>9.8000000000000004E-2</v>
      </c>
      <c r="AR60" s="12">
        <v>0.215</v>
      </c>
      <c r="AS60" s="12">
        <v>0.16800000000000001</v>
      </c>
      <c r="AT60" s="12">
        <v>0.13600000000000001</v>
      </c>
      <c r="AU60" s="12">
        <v>0.151</v>
      </c>
      <c r="AV60" s="12">
        <v>0.17899999999999999</v>
      </c>
      <c r="AW60" s="12">
        <v>0.124</v>
      </c>
      <c r="AX60" s="12">
        <v>0.10100000000000001</v>
      </c>
      <c r="AY60" s="12">
        <v>0.11</v>
      </c>
    </row>
    <row r="61" spans="1:51" x14ac:dyDescent="0.2">
      <c r="B61" s="14">
        <v>0.33302083333333332</v>
      </c>
      <c r="C61" s="12">
        <v>30</v>
      </c>
      <c r="D61" s="12">
        <v>0.255</v>
      </c>
      <c r="E61" s="12">
        <v>0.21</v>
      </c>
      <c r="F61" s="12">
        <v>0.14599999999999999</v>
      </c>
      <c r="G61" s="12">
        <v>0.155</v>
      </c>
      <c r="H61" s="12">
        <v>0.18</v>
      </c>
      <c r="I61" s="12">
        <v>0.11700000000000001</v>
      </c>
      <c r="J61" s="12">
        <v>9.5000000000000001E-2</v>
      </c>
      <c r="K61" s="12">
        <v>9.0999999999999998E-2</v>
      </c>
      <c r="L61" s="12">
        <v>0.254</v>
      </c>
      <c r="M61" s="12">
        <v>0.193</v>
      </c>
      <c r="N61" s="12">
        <v>0.13500000000000001</v>
      </c>
      <c r="O61" s="12">
        <v>0.14399999999999999</v>
      </c>
      <c r="P61" s="12">
        <v>0.17899999999999999</v>
      </c>
      <c r="Q61" s="12">
        <v>0.106</v>
      </c>
      <c r="R61" s="12">
        <v>8.7999999999999995E-2</v>
      </c>
      <c r="S61" s="12">
        <v>0.105</v>
      </c>
      <c r="T61" s="12">
        <v>0.25600000000000001</v>
      </c>
      <c r="U61" s="12">
        <v>0.192</v>
      </c>
      <c r="V61" s="12">
        <v>0.13600000000000001</v>
      </c>
      <c r="W61" s="12">
        <v>0.15</v>
      </c>
      <c r="X61" s="12">
        <v>0.17699999999999999</v>
      </c>
      <c r="Y61" s="12">
        <v>0.107</v>
      </c>
      <c r="Z61" s="12">
        <v>8.6999999999999994E-2</v>
      </c>
      <c r="AA61" s="12">
        <v>0.105</v>
      </c>
      <c r="AB61" s="12">
        <v>0.248</v>
      </c>
      <c r="AC61" s="12">
        <v>0.183</v>
      </c>
      <c r="AD61" s="12">
        <v>0.13400000000000001</v>
      </c>
      <c r="AE61" s="12">
        <v>0.14399999999999999</v>
      </c>
      <c r="AF61" s="12">
        <v>0.17899999999999999</v>
      </c>
      <c r="AG61" s="12">
        <v>0.11</v>
      </c>
      <c r="AH61" s="12">
        <v>8.6999999999999994E-2</v>
      </c>
      <c r="AI61" s="12">
        <v>0.1</v>
      </c>
      <c r="AJ61" s="12">
        <v>0.247</v>
      </c>
      <c r="AK61" s="12">
        <v>0.16700000000000001</v>
      </c>
      <c r="AL61" s="12">
        <v>0.13100000000000001</v>
      </c>
      <c r="AM61" s="12">
        <v>0.14399999999999999</v>
      </c>
      <c r="AN61" s="12">
        <v>0.17899999999999999</v>
      </c>
      <c r="AO61" s="12">
        <v>0.113</v>
      </c>
      <c r="AP61" s="12">
        <v>8.8999999999999996E-2</v>
      </c>
      <c r="AQ61" s="12">
        <v>9.7000000000000003E-2</v>
      </c>
      <c r="AR61" s="12">
        <v>0.24099999999999999</v>
      </c>
      <c r="AS61" s="12">
        <v>0.17799999999999999</v>
      </c>
      <c r="AT61" s="12">
        <v>0.13700000000000001</v>
      </c>
      <c r="AU61" s="12">
        <v>0.151</v>
      </c>
      <c r="AV61" s="12">
        <v>0.189</v>
      </c>
      <c r="AW61" s="12">
        <v>0.123</v>
      </c>
      <c r="AX61" s="12">
        <v>0.1</v>
      </c>
      <c r="AY61" s="12">
        <v>0.105</v>
      </c>
    </row>
    <row r="62" spans="1:51" x14ac:dyDescent="0.2">
      <c r="B62" s="14">
        <v>0.37468750000000001</v>
      </c>
      <c r="C62" s="12">
        <v>30</v>
      </c>
      <c r="D62" s="12">
        <v>0.28899999999999998</v>
      </c>
      <c r="E62" s="12">
        <v>0.224</v>
      </c>
      <c r="F62" s="12">
        <v>0.14899999999999999</v>
      </c>
      <c r="G62" s="12">
        <v>0.158</v>
      </c>
      <c r="H62" s="12">
        <v>0.20200000000000001</v>
      </c>
      <c r="I62" s="12">
        <v>0.11600000000000001</v>
      </c>
      <c r="J62" s="12">
        <v>9.5000000000000001E-2</v>
      </c>
      <c r="K62" s="12">
        <v>9.0999999999999998E-2</v>
      </c>
      <c r="L62" s="12">
        <v>0.28799999999999998</v>
      </c>
      <c r="M62" s="12">
        <v>0.21</v>
      </c>
      <c r="N62" s="12">
        <v>0.13600000000000001</v>
      </c>
      <c r="O62" s="12">
        <v>0.14799999999999999</v>
      </c>
      <c r="P62" s="12">
        <v>0.20200000000000001</v>
      </c>
      <c r="Q62" s="12">
        <v>0.106</v>
      </c>
      <c r="R62" s="12">
        <v>8.8999999999999996E-2</v>
      </c>
      <c r="S62" s="12">
        <v>9.9000000000000005E-2</v>
      </c>
      <c r="T62" s="12">
        <v>0.28799999999999998</v>
      </c>
      <c r="U62" s="12">
        <v>0.19700000000000001</v>
      </c>
      <c r="V62" s="12">
        <v>0.14000000000000001</v>
      </c>
      <c r="W62" s="12">
        <v>0.153</v>
      </c>
      <c r="X62" s="12">
        <v>0.20100000000000001</v>
      </c>
      <c r="Y62" s="12">
        <v>0.106</v>
      </c>
      <c r="Z62" s="12">
        <v>8.6999999999999994E-2</v>
      </c>
      <c r="AA62" s="12">
        <v>0.10299999999999999</v>
      </c>
      <c r="AB62" s="12">
        <v>0.28199999999999997</v>
      </c>
      <c r="AC62" s="12">
        <v>0.185</v>
      </c>
      <c r="AD62" s="12">
        <v>0.13500000000000001</v>
      </c>
      <c r="AE62" s="12">
        <v>0.14699999999999999</v>
      </c>
      <c r="AF62" s="12">
        <v>0.20599999999999999</v>
      </c>
      <c r="AG62" s="12">
        <v>0.11</v>
      </c>
      <c r="AH62" s="12">
        <v>8.6999999999999994E-2</v>
      </c>
      <c r="AI62" s="12">
        <v>0.1</v>
      </c>
      <c r="AJ62" s="12">
        <v>0.28100000000000003</v>
      </c>
      <c r="AK62" s="12">
        <v>0.18</v>
      </c>
      <c r="AL62" s="12">
        <v>0.13100000000000001</v>
      </c>
      <c r="AM62" s="12">
        <v>0.14599999999999999</v>
      </c>
      <c r="AN62" s="12">
        <v>0.20599999999999999</v>
      </c>
      <c r="AO62" s="12">
        <v>0.113</v>
      </c>
      <c r="AP62" s="12">
        <v>0.09</v>
      </c>
      <c r="AQ62" s="12">
        <v>9.5000000000000001E-2</v>
      </c>
      <c r="AR62" s="12">
        <v>0.27600000000000002</v>
      </c>
      <c r="AS62" s="12">
        <v>0.19</v>
      </c>
      <c r="AT62" s="12">
        <v>0.13700000000000001</v>
      </c>
      <c r="AU62" s="12">
        <v>0.157</v>
      </c>
      <c r="AV62" s="12">
        <v>0.21199999999999999</v>
      </c>
      <c r="AW62" s="12">
        <v>0.121</v>
      </c>
      <c r="AX62" s="12">
        <v>0.1</v>
      </c>
      <c r="AY62" s="12">
        <v>0.104</v>
      </c>
    </row>
    <row r="63" spans="1:51" x14ac:dyDescent="0.2">
      <c r="B63" s="14">
        <v>0.41635416666666664</v>
      </c>
      <c r="C63" s="12">
        <v>30</v>
      </c>
      <c r="D63" s="12">
        <v>0.309</v>
      </c>
      <c r="E63" s="12">
        <v>0.23300000000000001</v>
      </c>
      <c r="F63" s="12">
        <v>0.14899999999999999</v>
      </c>
      <c r="G63" s="12">
        <v>0.16200000000000001</v>
      </c>
      <c r="H63" s="12">
        <v>0.21099999999999999</v>
      </c>
      <c r="I63" s="12">
        <v>0.115</v>
      </c>
      <c r="J63" s="12">
        <v>9.5000000000000001E-2</v>
      </c>
      <c r="K63" s="12">
        <v>9.1999999999999998E-2</v>
      </c>
      <c r="L63" s="12">
        <v>0.30299999999999999</v>
      </c>
      <c r="M63" s="12">
        <v>0.219</v>
      </c>
      <c r="N63" s="12">
        <v>0.13800000000000001</v>
      </c>
      <c r="O63" s="12">
        <v>0.152</v>
      </c>
      <c r="P63" s="12">
        <v>0.20899999999999999</v>
      </c>
      <c r="Q63" s="12">
        <v>0.106</v>
      </c>
      <c r="R63" s="12">
        <v>8.7999999999999995E-2</v>
      </c>
      <c r="S63" s="12">
        <v>0.104</v>
      </c>
      <c r="T63" s="12">
        <v>0.30099999999999999</v>
      </c>
      <c r="U63" s="12">
        <v>0.20899999999999999</v>
      </c>
      <c r="V63" s="12">
        <v>0.13600000000000001</v>
      </c>
      <c r="W63" s="12">
        <v>0.156</v>
      </c>
      <c r="X63" s="12">
        <v>0.20599999999999999</v>
      </c>
      <c r="Y63" s="12">
        <v>0.106</v>
      </c>
      <c r="Z63" s="12">
        <v>8.6999999999999994E-2</v>
      </c>
      <c r="AA63" s="12">
        <v>0.10199999999999999</v>
      </c>
      <c r="AB63" s="12">
        <v>0.28999999999999998</v>
      </c>
      <c r="AC63" s="12">
        <v>0.20300000000000001</v>
      </c>
      <c r="AD63" s="12">
        <v>0.13500000000000001</v>
      </c>
      <c r="AE63" s="12">
        <v>0.154</v>
      </c>
      <c r="AF63" s="12">
        <v>0.20899999999999999</v>
      </c>
      <c r="AG63" s="12">
        <v>0.109</v>
      </c>
      <c r="AH63" s="12">
        <v>8.6999999999999994E-2</v>
      </c>
      <c r="AI63" s="12">
        <v>0.1</v>
      </c>
      <c r="AJ63" s="12">
        <v>0.28899999999999998</v>
      </c>
      <c r="AK63" s="12">
        <v>0.19400000000000001</v>
      </c>
      <c r="AL63" s="12">
        <v>0.13200000000000001</v>
      </c>
      <c r="AM63" s="12">
        <v>0.15</v>
      </c>
      <c r="AN63" s="12">
        <v>0.21099999999999999</v>
      </c>
      <c r="AO63" s="12">
        <v>0.112</v>
      </c>
      <c r="AP63" s="12">
        <v>0.09</v>
      </c>
      <c r="AQ63" s="12">
        <v>9.5000000000000001E-2</v>
      </c>
      <c r="AR63" s="12">
        <v>0.28399999999999997</v>
      </c>
      <c r="AS63" s="12">
        <v>0.218</v>
      </c>
      <c r="AT63" s="12">
        <v>0.14099999999999999</v>
      </c>
      <c r="AU63" s="12">
        <v>0.157</v>
      </c>
      <c r="AV63" s="12">
        <v>0.219</v>
      </c>
      <c r="AW63" s="12">
        <v>0.122</v>
      </c>
      <c r="AX63" s="12">
        <v>0.1</v>
      </c>
      <c r="AY63" s="12">
        <v>0.1</v>
      </c>
    </row>
    <row r="64" spans="1:51" x14ac:dyDescent="0.2">
      <c r="B64" s="14">
        <v>0.45802083333333332</v>
      </c>
      <c r="C64" s="12">
        <v>30</v>
      </c>
      <c r="D64" s="12">
        <v>0.29099999999999998</v>
      </c>
      <c r="E64" s="12">
        <v>0.247</v>
      </c>
      <c r="F64" s="12">
        <v>0.14899999999999999</v>
      </c>
      <c r="G64" s="12">
        <v>0.16700000000000001</v>
      </c>
      <c r="H64" s="12">
        <v>0.217</v>
      </c>
      <c r="I64" s="12">
        <v>0.115</v>
      </c>
      <c r="J64" s="12">
        <v>9.5000000000000001E-2</v>
      </c>
      <c r="K64" s="12">
        <v>9.0999999999999998E-2</v>
      </c>
      <c r="L64" s="12">
        <v>0.29899999999999999</v>
      </c>
      <c r="M64" s="12">
        <v>0.23200000000000001</v>
      </c>
      <c r="N64" s="12">
        <v>0.13600000000000001</v>
      </c>
      <c r="O64" s="12">
        <v>0.153</v>
      </c>
      <c r="P64" s="12">
        <v>0.21299999999999999</v>
      </c>
      <c r="Q64" s="12">
        <v>0.105</v>
      </c>
      <c r="R64" s="12">
        <v>8.7999999999999995E-2</v>
      </c>
      <c r="S64" s="12">
        <v>0.109</v>
      </c>
      <c r="T64" s="12">
        <v>0.30199999999999999</v>
      </c>
      <c r="U64" s="12">
        <v>0.224</v>
      </c>
      <c r="V64" s="12">
        <v>0.14000000000000001</v>
      </c>
      <c r="W64" s="12">
        <v>0.161</v>
      </c>
      <c r="X64" s="12">
        <v>0.21199999999999999</v>
      </c>
      <c r="Y64" s="12">
        <v>0.106</v>
      </c>
      <c r="Z64" s="12">
        <v>8.6999999999999994E-2</v>
      </c>
      <c r="AA64" s="12">
        <v>0.10199999999999999</v>
      </c>
      <c r="AB64" s="12">
        <v>0.29099999999999998</v>
      </c>
      <c r="AC64" s="12">
        <v>0.22</v>
      </c>
      <c r="AD64" s="12">
        <v>0.13600000000000001</v>
      </c>
      <c r="AE64" s="12">
        <v>0.155</v>
      </c>
      <c r="AF64" s="12">
        <v>0.215</v>
      </c>
      <c r="AG64" s="12">
        <v>0.108</v>
      </c>
      <c r="AH64" s="12">
        <v>8.6999999999999994E-2</v>
      </c>
      <c r="AI64" s="12">
        <v>0.1</v>
      </c>
      <c r="AJ64" s="12">
        <v>0.28599999999999998</v>
      </c>
      <c r="AK64" s="12">
        <v>0.21</v>
      </c>
      <c r="AL64" s="12">
        <v>0.13400000000000001</v>
      </c>
      <c r="AM64" s="12">
        <v>0.155</v>
      </c>
      <c r="AN64" s="12">
        <v>0.22</v>
      </c>
      <c r="AO64" s="12">
        <v>0.112</v>
      </c>
      <c r="AP64" s="12">
        <v>0.09</v>
      </c>
      <c r="AQ64" s="12">
        <v>9.6000000000000002E-2</v>
      </c>
      <c r="AR64" s="12">
        <v>0.28199999999999997</v>
      </c>
      <c r="AS64" s="12">
        <v>0.219</v>
      </c>
      <c r="AT64" s="12">
        <v>0.14000000000000001</v>
      </c>
      <c r="AU64" s="12">
        <v>0.161</v>
      </c>
      <c r="AV64" s="12">
        <v>0.22500000000000001</v>
      </c>
      <c r="AW64" s="12">
        <v>0.12</v>
      </c>
      <c r="AX64" s="12">
        <v>0.1</v>
      </c>
      <c r="AY64" s="12">
        <v>0.10199999999999999</v>
      </c>
    </row>
    <row r="65" spans="2:51" x14ac:dyDescent="0.2">
      <c r="B65" s="14">
        <v>0.49968750000000001</v>
      </c>
      <c r="C65" s="12">
        <v>30</v>
      </c>
      <c r="D65" s="12">
        <v>0.28899999999999998</v>
      </c>
      <c r="E65" s="12">
        <v>0.26</v>
      </c>
      <c r="F65" s="12">
        <v>0.14899999999999999</v>
      </c>
      <c r="G65" s="12">
        <v>0.17100000000000001</v>
      </c>
      <c r="H65" s="12">
        <v>0.22600000000000001</v>
      </c>
      <c r="I65" s="12">
        <v>0.115</v>
      </c>
      <c r="J65" s="12">
        <v>9.5000000000000001E-2</v>
      </c>
      <c r="K65" s="12">
        <v>9.1999999999999998E-2</v>
      </c>
      <c r="L65" s="12">
        <v>0.29599999999999999</v>
      </c>
      <c r="M65" s="12">
        <v>0.247</v>
      </c>
      <c r="N65" s="12">
        <v>0.13700000000000001</v>
      </c>
      <c r="O65" s="12">
        <v>0.154</v>
      </c>
      <c r="P65" s="12">
        <v>0.221</v>
      </c>
      <c r="Q65" s="12">
        <v>0.106</v>
      </c>
      <c r="R65" s="12">
        <v>8.8999999999999996E-2</v>
      </c>
      <c r="S65" s="12">
        <v>0.109</v>
      </c>
      <c r="T65" s="12">
        <v>0.3</v>
      </c>
      <c r="U65" s="12">
        <v>0.24</v>
      </c>
      <c r="V65" s="12">
        <v>0.14000000000000001</v>
      </c>
      <c r="W65" s="12">
        <v>0.16300000000000001</v>
      </c>
      <c r="X65" s="12">
        <v>0.22</v>
      </c>
      <c r="Y65" s="12">
        <v>0.106</v>
      </c>
      <c r="Z65" s="12">
        <v>8.6999999999999994E-2</v>
      </c>
      <c r="AA65" s="12">
        <v>0.106</v>
      </c>
      <c r="AB65" s="12">
        <v>0.29299999999999998</v>
      </c>
      <c r="AC65" s="12">
        <v>0.23599999999999999</v>
      </c>
      <c r="AD65" s="12">
        <v>0.13800000000000001</v>
      </c>
      <c r="AE65" s="12">
        <v>0.16300000000000001</v>
      </c>
      <c r="AF65" s="12">
        <v>0.22700000000000001</v>
      </c>
      <c r="AG65" s="12">
        <v>0.108</v>
      </c>
      <c r="AH65" s="12">
        <v>8.6999999999999994E-2</v>
      </c>
      <c r="AI65" s="12">
        <v>0.1</v>
      </c>
      <c r="AJ65" s="12">
        <v>0.28199999999999997</v>
      </c>
      <c r="AK65" s="12">
        <v>0.22800000000000001</v>
      </c>
      <c r="AL65" s="12">
        <v>0.13</v>
      </c>
      <c r="AM65" s="12">
        <v>0.16400000000000001</v>
      </c>
      <c r="AN65" s="12">
        <v>0.22500000000000001</v>
      </c>
      <c r="AO65" s="12">
        <v>0.111</v>
      </c>
      <c r="AP65" s="12">
        <v>0.09</v>
      </c>
      <c r="AQ65" s="12">
        <v>9.5000000000000001E-2</v>
      </c>
      <c r="AR65" s="12">
        <v>0.28199999999999997</v>
      </c>
      <c r="AS65" s="12">
        <v>0.23899999999999999</v>
      </c>
      <c r="AT65" s="12">
        <v>0.13400000000000001</v>
      </c>
      <c r="AU65" s="12">
        <v>0.16500000000000001</v>
      </c>
      <c r="AV65" s="12">
        <v>0.23300000000000001</v>
      </c>
      <c r="AW65" s="12">
        <v>0.11899999999999999</v>
      </c>
      <c r="AX65" s="12">
        <v>0.1</v>
      </c>
      <c r="AY65" s="12">
        <v>0.10100000000000001</v>
      </c>
    </row>
    <row r="66" spans="2:51" x14ac:dyDescent="0.2">
      <c r="B66" s="14">
        <v>0.54135416666666669</v>
      </c>
      <c r="C66" s="12">
        <v>30</v>
      </c>
      <c r="D66" s="12">
        <v>0.28799999999999998</v>
      </c>
      <c r="E66" s="12">
        <v>0.27900000000000003</v>
      </c>
      <c r="F66" s="12">
        <v>0.14899999999999999</v>
      </c>
      <c r="G66" s="12">
        <v>0.17499999999999999</v>
      </c>
      <c r="H66" s="12">
        <v>0.23400000000000001</v>
      </c>
      <c r="I66" s="12">
        <v>0.115</v>
      </c>
      <c r="J66" s="12">
        <v>9.2999999999999999E-2</v>
      </c>
      <c r="K66" s="12">
        <v>9.1999999999999998E-2</v>
      </c>
      <c r="L66" s="12">
        <v>0.29399999999999998</v>
      </c>
      <c r="M66" s="12">
        <v>0.26400000000000001</v>
      </c>
      <c r="N66" s="12">
        <v>0.13</v>
      </c>
      <c r="O66" s="12">
        <v>0.16</v>
      </c>
      <c r="P66" s="12">
        <v>0.22900000000000001</v>
      </c>
      <c r="Q66" s="12">
        <v>0.106</v>
      </c>
      <c r="R66" s="12">
        <v>8.8999999999999996E-2</v>
      </c>
      <c r="S66" s="12">
        <v>0.104</v>
      </c>
      <c r="T66" s="12">
        <v>0.29899999999999999</v>
      </c>
      <c r="U66" s="12">
        <v>0.25800000000000001</v>
      </c>
      <c r="V66" s="12">
        <v>0.13700000000000001</v>
      </c>
      <c r="W66" s="12">
        <v>0.16200000000000001</v>
      </c>
      <c r="X66" s="12">
        <v>0.22800000000000001</v>
      </c>
      <c r="Y66" s="12">
        <v>0.106</v>
      </c>
      <c r="Z66" s="12">
        <v>8.6999999999999994E-2</v>
      </c>
      <c r="AA66" s="12">
        <v>0.112</v>
      </c>
      <c r="AB66" s="12">
        <v>0.29399999999999998</v>
      </c>
      <c r="AC66" s="12">
        <v>0.252</v>
      </c>
      <c r="AD66" s="12">
        <v>0.129</v>
      </c>
      <c r="AE66" s="12">
        <v>0.16400000000000001</v>
      </c>
      <c r="AF66" s="12">
        <v>0.23699999999999999</v>
      </c>
      <c r="AG66" s="12">
        <v>0.108</v>
      </c>
      <c r="AH66" s="12">
        <v>8.6999999999999994E-2</v>
      </c>
      <c r="AI66" s="12">
        <v>0.1</v>
      </c>
      <c r="AJ66" s="12">
        <v>0.28100000000000003</v>
      </c>
      <c r="AK66" s="12">
        <v>0.246</v>
      </c>
      <c r="AL66" s="12">
        <v>0.128</v>
      </c>
      <c r="AM66" s="12">
        <v>0.16200000000000001</v>
      </c>
      <c r="AN66" s="12">
        <v>0.23599999999999999</v>
      </c>
      <c r="AO66" s="12">
        <v>0.111</v>
      </c>
      <c r="AP66" s="12">
        <v>9.0999999999999998E-2</v>
      </c>
      <c r="AQ66" s="12">
        <v>9.5000000000000001E-2</v>
      </c>
      <c r="AR66" s="12">
        <v>0.27600000000000002</v>
      </c>
      <c r="AS66" s="12">
        <v>0.26100000000000001</v>
      </c>
      <c r="AT66" s="12">
        <v>0.13400000000000001</v>
      </c>
      <c r="AU66" s="12">
        <v>0.17</v>
      </c>
      <c r="AV66" s="12">
        <v>0.24</v>
      </c>
      <c r="AW66" s="12">
        <v>0.11600000000000001</v>
      </c>
      <c r="AX66" s="12">
        <v>0.1</v>
      </c>
      <c r="AY66" s="12">
        <v>9.9000000000000005E-2</v>
      </c>
    </row>
    <row r="67" spans="2:51" x14ac:dyDescent="0.2">
      <c r="B67" s="14">
        <v>0.58302083333333332</v>
      </c>
      <c r="C67" s="12">
        <v>30</v>
      </c>
      <c r="D67" s="12">
        <v>0.28599999999999998</v>
      </c>
      <c r="E67" s="12">
        <v>0.29599999999999999</v>
      </c>
      <c r="F67" s="12">
        <v>0.14899999999999999</v>
      </c>
      <c r="G67" s="12">
        <v>0.17899999999999999</v>
      </c>
      <c r="H67" s="12">
        <v>0.24</v>
      </c>
      <c r="I67" s="12">
        <v>0.115</v>
      </c>
      <c r="J67" s="12">
        <v>9.2999999999999999E-2</v>
      </c>
      <c r="K67" s="12">
        <v>9.4E-2</v>
      </c>
      <c r="L67" s="12">
        <v>0.29399999999999998</v>
      </c>
      <c r="M67" s="12">
        <v>0.27800000000000002</v>
      </c>
      <c r="N67" s="12">
        <v>0.13200000000000001</v>
      </c>
      <c r="O67" s="12">
        <v>0.16600000000000001</v>
      </c>
      <c r="P67" s="12">
        <v>0.23499999999999999</v>
      </c>
      <c r="Q67" s="12">
        <v>0.106</v>
      </c>
      <c r="R67" s="12">
        <v>8.8999999999999996E-2</v>
      </c>
      <c r="S67" s="12">
        <v>0.105</v>
      </c>
      <c r="T67" s="12">
        <v>0.29799999999999999</v>
      </c>
      <c r="U67" s="12">
        <v>0.27600000000000002</v>
      </c>
      <c r="V67" s="12">
        <v>0.129</v>
      </c>
      <c r="W67" s="12">
        <v>0.16800000000000001</v>
      </c>
      <c r="X67" s="12">
        <v>0.23400000000000001</v>
      </c>
      <c r="Y67" s="12">
        <v>0.106</v>
      </c>
      <c r="Z67" s="12">
        <v>8.6999999999999994E-2</v>
      </c>
      <c r="AA67" s="12">
        <v>0.10199999999999999</v>
      </c>
      <c r="AB67" s="12">
        <v>0.29199999999999998</v>
      </c>
      <c r="AC67" s="12">
        <v>0.26900000000000002</v>
      </c>
      <c r="AD67" s="12">
        <v>0.13</v>
      </c>
      <c r="AE67" s="12">
        <v>0.16700000000000001</v>
      </c>
      <c r="AF67" s="12">
        <v>0.23799999999999999</v>
      </c>
      <c r="AG67" s="12">
        <v>0.108</v>
      </c>
      <c r="AH67" s="12">
        <v>8.6999999999999994E-2</v>
      </c>
      <c r="AI67" s="12">
        <v>0.1</v>
      </c>
      <c r="AJ67" s="12">
        <v>0.28100000000000003</v>
      </c>
      <c r="AK67" s="12">
        <v>0.26400000000000001</v>
      </c>
      <c r="AL67" s="12">
        <v>0.128</v>
      </c>
      <c r="AM67" s="12">
        <v>0.16600000000000001</v>
      </c>
      <c r="AN67" s="12">
        <v>0.23799999999999999</v>
      </c>
      <c r="AO67" s="12">
        <v>0.111</v>
      </c>
      <c r="AP67" s="12">
        <v>8.8999999999999996E-2</v>
      </c>
      <c r="AQ67" s="12">
        <v>9.5000000000000001E-2</v>
      </c>
      <c r="AR67" s="12">
        <v>0.27800000000000002</v>
      </c>
      <c r="AS67" s="12">
        <v>0.26800000000000002</v>
      </c>
      <c r="AT67" s="12">
        <v>0.13500000000000001</v>
      </c>
      <c r="AU67" s="12">
        <v>0.17599999999999999</v>
      </c>
      <c r="AV67" s="12">
        <v>0.246</v>
      </c>
      <c r="AW67" s="12">
        <v>0.122</v>
      </c>
      <c r="AX67" s="12">
        <v>0.10100000000000001</v>
      </c>
      <c r="AY67" s="12">
        <v>9.9000000000000005E-2</v>
      </c>
    </row>
    <row r="68" spans="2:51" x14ac:dyDescent="0.2">
      <c r="B68" s="14">
        <v>0.62468749999999995</v>
      </c>
      <c r="C68" s="12">
        <v>30</v>
      </c>
      <c r="D68" s="12">
        <v>0.28699999999999998</v>
      </c>
      <c r="E68" s="12">
        <v>0.313</v>
      </c>
      <c r="F68" s="12">
        <v>0.14899999999999999</v>
      </c>
      <c r="G68" s="12">
        <v>0.182</v>
      </c>
      <c r="H68" s="12">
        <v>0.24399999999999999</v>
      </c>
      <c r="I68" s="12">
        <v>0.115</v>
      </c>
      <c r="J68" s="12">
        <v>9.4E-2</v>
      </c>
      <c r="K68" s="12">
        <v>9.1999999999999998E-2</v>
      </c>
      <c r="L68" s="12">
        <v>0.30299999999999999</v>
      </c>
      <c r="M68" s="12">
        <v>0.29499999999999998</v>
      </c>
      <c r="N68" s="12">
        <v>0.13200000000000001</v>
      </c>
      <c r="O68" s="12">
        <v>0.17199999999999999</v>
      </c>
      <c r="P68" s="12">
        <v>0.23899999999999999</v>
      </c>
      <c r="Q68" s="12">
        <v>0.106</v>
      </c>
      <c r="R68" s="12">
        <v>8.8999999999999996E-2</v>
      </c>
      <c r="S68" s="12">
        <v>0.104</v>
      </c>
      <c r="T68" s="12">
        <v>0.29799999999999999</v>
      </c>
      <c r="U68" s="12">
        <v>0.29599999999999999</v>
      </c>
      <c r="V68" s="12">
        <v>0.13</v>
      </c>
      <c r="W68" s="12">
        <v>0.17399999999999999</v>
      </c>
      <c r="X68" s="12">
        <v>0.23799999999999999</v>
      </c>
      <c r="Y68" s="12">
        <v>0.106</v>
      </c>
      <c r="Z68" s="12">
        <v>8.6999999999999994E-2</v>
      </c>
      <c r="AA68" s="12">
        <v>0.10199999999999999</v>
      </c>
      <c r="AB68" s="12">
        <v>0.28399999999999997</v>
      </c>
      <c r="AC68" s="12">
        <v>0.28799999999999998</v>
      </c>
      <c r="AD68" s="12">
        <v>0.13</v>
      </c>
      <c r="AE68" s="12">
        <v>0.17299999999999999</v>
      </c>
      <c r="AF68" s="12">
        <v>0.24099999999999999</v>
      </c>
      <c r="AG68" s="12">
        <v>0.108</v>
      </c>
      <c r="AH68" s="12">
        <v>8.6999999999999994E-2</v>
      </c>
      <c r="AI68" s="12">
        <v>0.1</v>
      </c>
      <c r="AJ68" s="12">
        <v>0.28100000000000003</v>
      </c>
      <c r="AK68" s="12">
        <v>0.28499999999999998</v>
      </c>
      <c r="AL68" s="12">
        <v>0.13</v>
      </c>
      <c r="AM68" s="12">
        <v>0.17100000000000001</v>
      </c>
      <c r="AN68" s="12">
        <v>0.24199999999999999</v>
      </c>
      <c r="AO68" s="12">
        <v>0.111</v>
      </c>
      <c r="AP68" s="12">
        <v>0.09</v>
      </c>
      <c r="AQ68" s="12">
        <v>9.5000000000000001E-2</v>
      </c>
      <c r="AR68" s="12">
        <v>0.27500000000000002</v>
      </c>
      <c r="AS68" s="12">
        <v>0.28699999999999998</v>
      </c>
      <c r="AT68" s="12">
        <v>0.13800000000000001</v>
      </c>
      <c r="AU68" s="12">
        <v>0.182</v>
      </c>
      <c r="AV68" s="12">
        <v>0.25</v>
      </c>
      <c r="AW68" s="12">
        <v>0.11700000000000001</v>
      </c>
      <c r="AX68" s="12">
        <v>0.10100000000000001</v>
      </c>
      <c r="AY68" s="12">
        <v>0.105</v>
      </c>
    </row>
    <row r="69" spans="2:51" x14ac:dyDescent="0.2">
      <c r="B69" s="14">
        <v>0.66635416666666669</v>
      </c>
      <c r="C69" s="12">
        <v>30</v>
      </c>
      <c r="D69" s="12">
        <v>0.28599999999999998</v>
      </c>
      <c r="E69" s="12">
        <v>0.32800000000000001</v>
      </c>
      <c r="F69" s="12">
        <v>0.14599999999999999</v>
      </c>
      <c r="G69" s="12">
        <v>0.188</v>
      </c>
      <c r="H69" s="12">
        <v>0.247</v>
      </c>
      <c r="I69" s="12">
        <v>0.115</v>
      </c>
      <c r="J69" s="12">
        <v>9.2999999999999999E-2</v>
      </c>
      <c r="K69" s="12">
        <v>9.1999999999999998E-2</v>
      </c>
      <c r="L69" s="12">
        <v>0.30099999999999999</v>
      </c>
      <c r="M69" s="12">
        <v>0.311</v>
      </c>
      <c r="N69" s="12">
        <v>0.13200000000000001</v>
      </c>
      <c r="O69" s="12">
        <v>0.17899999999999999</v>
      </c>
      <c r="P69" s="12">
        <v>0.24199999999999999</v>
      </c>
      <c r="Q69" s="12">
        <v>0.107</v>
      </c>
      <c r="R69" s="12">
        <v>8.7999999999999995E-2</v>
      </c>
      <c r="S69" s="12">
        <v>0.11</v>
      </c>
      <c r="T69" s="12">
        <v>0.28899999999999998</v>
      </c>
      <c r="U69" s="12">
        <v>0.316</v>
      </c>
      <c r="V69" s="12">
        <v>0.13100000000000001</v>
      </c>
      <c r="W69" s="12">
        <v>0.18099999999999999</v>
      </c>
      <c r="X69" s="12">
        <v>0.24</v>
      </c>
      <c r="Y69" s="12">
        <v>0.106</v>
      </c>
      <c r="Z69" s="12">
        <v>8.6999999999999994E-2</v>
      </c>
      <c r="AA69" s="12">
        <v>0.10299999999999999</v>
      </c>
      <c r="AB69" s="12">
        <v>0.28100000000000003</v>
      </c>
      <c r="AC69" s="12">
        <v>0.31</v>
      </c>
      <c r="AD69" s="12">
        <v>0.13100000000000001</v>
      </c>
      <c r="AE69" s="12">
        <v>0.18</v>
      </c>
      <c r="AF69" s="12">
        <v>0.24399999999999999</v>
      </c>
      <c r="AG69" s="12">
        <v>0.108</v>
      </c>
      <c r="AH69" s="12">
        <v>8.6999999999999994E-2</v>
      </c>
      <c r="AI69" s="12">
        <v>0.1</v>
      </c>
      <c r="AJ69" s="12">
        <v>0.27900000000000003</v>
      </c>
      <c r="AK69" s="12">
        <v>0.30599999999999999</v>
      </c>
      <c r="AL69" s="12">
        <v>0.129</v>
      </c>
      <c r="AM69" s="12">
        <v>0.17699999999999999</v>
      </c>
      <c r="AN69" s="12">
        <v>0.248</v>
      </c>
      <c r="AO69" s="12">
        <v>0.111</v>
      </c>
      <c r="AP69" s="12">
        <v>0.09</v>
      </c>
      <c r="AQ69" s="12">
        <v>9.5000000000000001E-2</v>
      </c>
      <c r="AR69" s="12">
        <v>0.27300000000000002</v>
      </c>
      <c r="AS69" s="12">
        <v>0.30499999999999999</v>
      </c>
      <c r="AT69" s="12">
        <v>0.13600000000000001</v>
      </c>
      <c r="AU69" s="12">
        <v>0.188</v>
      </c>
      <c r="AV69" s="12">
        <v>0.253</v>
      </c>
      <c r="AW69" s="12">
        <v>0.123</v>
      </c>
      <c r="AX69" s="12">
        <v>0.10100000000000001</v>
      </c>
      <c r="AY69" s="12">
        <v>0.10199999999999999</v>
      </c>
    </row>
    <row r="70" spans="2:51" x14ac:dyDescent="0.2">
      <c r="B70" s="14">
        <v>0.70802083333333332</v>
      </c>
      <c r="C70" s="12">
        <v>30.1</v>
      </c>
      <c r="D70" s="12">
        <v>0.28499999999999998</v>
      </c>
      <c r="E70" s="12">
        <v>0.33300000000000002</v>
      </c>
      <c r="F70" s="12">
        <v>0.14399999999999999</v>
      </c>
      <c r="G70" s="12">
        <v>0.19500000000000001</v>
      </c>
      <c r="H70" s="12">
        <v>0.249</v>
      </c>
      <c r="I70" s="12">
        <v>0.115</v>
      </c>
      <c r="J70" s="12">
        <v>9.2999999999999999E-2</v>
      </c>
      <c r="K70" s="12">
        <v>9.0999999999999998E-2</v>
      </c>
      <c r="L70" s="12">
        <v>0.30099999999999999</v>
      </c>
      <c r="M70" s="12">
        <v>0.32400000000000001</v>
      </c>
      <c r="N70" s="12">
        <v>0.13400000000000001</v>
      </c>
      <c r="O70" s="12">
        <v>0.187</v>
      </c>
      <c r="P70" s="12">
        <v>0.24299999999999999</v>
      </c>
      <c r="Q70" s="12">
        <v>0.107</v>
      </c>
      <c r="R70" s="12">
        <v>8.7999999999999995E-2</v>
      </c>
      <c r="S70" s="12">
        <v>0.10299999999999999</v>
      </c>
      <c r="T70" s="12">
        <v>0.28799999999999998</v>
      </c>
      <c r="U70" s="12">
        <v>0.33700000000000002</v>
      </c>
      <c r="V70" s="12">
        <v>0.13200000000000001</v>
      </c>
      <c r="W70" s="12">
        <v>0.188</v>
      </c>
      <c r="X70" s="12">
        <v>0.24199999999999999</v>
      </c>
      <c r="Y70" s="12">
        <v>0.107</v>
      </c>
      <c r="Z70" s="12">
        <v>8.6999999999999994E-2</v>
      </c>
      <c r="AA70" s="12">
        <v>0.104</v>
      </c>
      <c r="AB70" s="12">
        <v>0.28100000000000003</v>
      </c>
      <c r="AC70" s="12">
        <v>0.33</v>
      </c>
      <c r="AD70" s="12">
        <v>0.13200000000000001</v>
      </c>
      <c r="AE70" s="12">
        <v>0.188</v>
      </c>
      <c r="AF70" s="12">
        <v>0.245</v>
      </c>
      <c r="AG70" s="12">
        <v>0.108</v>
      </c>
      <c r="AH70" s="12">
        <v>8.6999999999999994E-2</v>
      </c>
      <c r="AI70" s="12">
        <v>0.1</v>
      </c>
      <c r="AJ70" s="12">
        <v>0.27800000000000002</v>
      </c>
      <c r="AK70" s="12">
        <v>0.32800000000000001</v>
      </c>
      <c r="AL70" s="12">
        <v>0.13</v>
      </c>
      <c r="AM70" s="12">
        <v>0.185</v>
      </c>
      <c r="AN70" s="12">
        <v>0.246</v>
      </c>
      <c r="AO70" s="12">
        <v>0.112</v>
      </c>
      <c r="AP70" s="12">
        <v>0.09</v>
      </c>
      <c r="AQ70" s="12">
        <v>9.5000000000000001E-2</v>
      </c>
      <c r="AR70" s="12">
        <v>0.27200000000000002</v>
      </c>
      <c r="AS70" s="12">
        <v>0.33600000000000002</v>
      </c>
      <c r="AT70" s="12">
        <v>0.13700000000000001</v>
      </c>
      <c r="AU70" s="12">
        <v>0.19500000000000001</v>
      </c>
      <c r="AV70" s="12">
        <v>0.254</v>
      </c>
      <c r="AW70" s="12">
        <v>0.123</v>
      </c>
      <c r="AX70" s="12">
        <v>0.10100000000000001</v>
      </c>
      <c r="AY70" s="12">
        <v>0.10100000000000001</v>
      </c>
    </row>
    <row r="71" spans="2:51" x14ac:dyDescent="0.2">
      <c r="B71" s="14">
        <v>0.74968749999999995</v>
      </c>
      <c r="C71" s="12">
        <v>30</v>
      </c>
      <c r="D71" s="12">
        <v>0.28399999999999997</v>
      </c>
      <c r="E71" s="12">
        <v>0.33100000000000002</v>
      </c>
      <c r="F71" s="12">
        <v>0.14299999999999999</v>
      </c>
      <c r="G71" s="12">
        <v>0.20300000000000001</v>
      </c>
      <c r="H71" s="12">
        <v>0.249</v>
      </c>
      <c r="I71" s="12">
        <v>0.115</v>
      </c>
      <c r="J71" s="12">
        <v>9.2999999999999999E-2</v>
      </c>
      <c r="K71" s="12">
        <v>9.0999999999999998E-2</v>
      </c>
      <c r="L71" s="12">
        <v>0.29099999999999998</v>
      </c>
      <c r="M71" s="12">
        <v>0.32300000000000001</v>
      </c>
      <c r="N71" s="12">
        <v>0.13500000000000001</v>
      </c>
      <c r="O71" s="12">
        <v>0.19400000000000001</v>
      </c>
      <c r="P71" s="12">
        <v>0.24399999999999999</v>
      </c>
      <c r="Q71" s="12">
        <v>0.107</v>
      </c>
      <c r="R71" s="12">
        <v>8.8999999999999996E-2</v>
      </c>
      <c r="S71" s="12">
        <v>0.106</v>
      </c>
      <c r="T71" s="12">
        <v>0.29399999999999998</v>
      </c>
      <c r="U71" s="12">
        <v>0.33800000000000002</v>
      </c>
      <c r="V71" s="12">
        <v>0.13200000000000001</v>
      </c>
      <c r="W71" s="12">
        <v>0.19700000000000001</v>
      </c>
      <c r="X71" s="12">
        <v>0.24199999999999999</v>
      </c>
      <c r="Y71" s="12">
        <v>0.107</v>
      </c>
      <c r="Z71" s="12">
        <v>8.6999999999999994E-2</v>
      </c>
      <c r="AA71" s="12">
        <v>0.104</v>
      </c>
      <c r="AB71" s="12">
        <v>0.28599999999999998</v>
      </c>
      <c r="AC71" s="12">
        <v>0.33900000000000002</v>
      </c>
      <c r="AD71" s="12">
        <v>0.13300000000000001</v>
      </c>
      <c r="AE71" s="12">
        <v>0.19600000000000001</v>
      </c>
      <c r="AF71" s="12">
        <v>0.245</v>
      </c>
      <c r="AG71" s="12">
        <v>0.108</v>
      </c>
      <c r="AH71" s="12">
        <v>8.6999999999999994E-2</v>
      </c>
      <c r="AI71" s="12">
        <v>0.1</v>
      </c>
      <c r="AJ71" s="12">
        <v>0.27600000000000002</v>
      </c>
      <c r="AK71" s="12">
        <v>0.32600000000000001</v>
      </c>
      <c r="AL71" s="12">
        <v>0.13100000000000001</v>
      </c>
      <c r="AM71" s="12">
        <v>0.193</v>
      </c>
      <c r="AN71" s="12">
        <v>0.247</v>
      </c>
      <c r="AO71" s="12">
        <v>0.111</v>
      </c>
      <c r="AP71" s="12">
        <v>0.09</v>
      </c>
      <c r="AQ71" s="12">
        <v>9.5000000000000001E-2</v>
      </c>
      <c r="AR71" s="12">
        <v>0.27300000000000002</v>
      </c>
      <c r="AS71" s="12">
        <v>0.33100000000000002</v>
      </c>
      <c r="AT71" s="12">
        <v>0.13800000000000001</v>
      </c>
      <c r="AU71" s="12">
        <v>0.20200000000000001</v>
      </c>
      <c r="AV71" s="12">
        <v>0.255</v>
      </c>
      <c r="AW71" s="12">
        <v>0.123</v>
      </c>
      <c r="AX71" s="12">
        <v>0.10100000000000001</v>
      </c>
      <c r="AY71" s="12">
        <v>9.4E-2</v>
      </c>
    </row>
    <row r="72" spans="2:51" x14ac:dyDescent="0.2">
      <c r="B72" s="14">
        <v>0.79135416666666669</v>
      </c>
      <c r="C72" s="12">
        <v>30</v>
      </c>
      <c r="D72" s="12">
        <v>0.28399999999999997</v>
      </c>
      <c r="E72" s="12">
        <v>0.33200000000000002</v>
      </c>
      <c r="F72" s="12">
        <v>0.14399999999999999</v>
      </c>
      <c r="G72" s="12">
        <v>0.21199999999999999</v>
      </c>
      <c r="H72" s="12">
        <v>0.25</v>
      </c>
      <c r="I72" s="12">
        <v>0.11600000000000001</v>
      </c>
      <c r="J72" s="12">
        <v>9.2999999999999999E-2</v>
      </c>
      <c r="K72" s="12">
        <v>9.0999999999999998E-2</v>
      </c>
      <c r="L72" s="12">
        <v>0.29199999999999998</v>
      </c>
      <c r="M72" s="12">
        <v>0.33100000000000002</v>
      </c>
      <c r="N72" s="12">
        <v>0.13500000000000001</v>
      </c>
      <c r="O72" s="12">
        <v>0.20200000000000001</v>
      </c>
      <c r="P72" s="12">
        <v>0.24399999999999999</v>
      </c>
      <c r="Q72" s="12">
        <v>0.108</v>
      </c>
      <c r="R72" s="12">
        <v>0.09</v>
      </c>
      <c r="S72" s="12">
        <v>0.114</v>
      </c>
      <c r="T72" s="12">
        <v>0.29799999999999999</v>
      </c>
      <c r="U72" s="12">
        <v>0.33400000000000002</v>
      </c>
      <c r="V72" s="12">
        <v>0.13400000000000001</v>
      </c>
      <c r="W72" s="12">
        <v>0.20599999999999999</v>
      </c>
      <c r="X72" s="12">
        <v>0.24199999999999999</v>
      </c>
      <c r="Y72" s="12">
        <v>0.107</v>
      </c>
      <c r="Z72" s="12">
        <v>8.6999999999999994E-2</v>
      </c>
      <c r="AA72" s="12">
        <v>0.109</v>
      </c>
      <c r="AB72" s="12">
        <v>0.28699999999999998</v>
      </c>
      <c r="AC72" s="12">
        <v>0.33200000000000002</v>
      </c>
      <c r="AD72" s="12">
        <v>0.13300000000000001</v>
      </c>
      <c r="AE72" s="12">
        <v>0.20399999999999999</v>
      </c>
      <c r="AF72" s="12">
        <v>0.246</v>
      </c>
      <c r="AG72" s="12">
        <v>0.108</v>
      </c>
      <c r="AH72" s="12">
        <v>8.6999999999999994E-2</v>
      </c>
      <c r="AI72" s="12">
        <v>0.1</v>
      </c>
      <c r="AJ72" s="12">
        <v>0.27600000000000002</v>
      </c>
      <c r="AK72" s="12">
        <v>0.32200000000000001</v>
      </c>
      <c r="AL72" s="12">
        <v>0.13100000000000001</v>
      </c>
      <c r="AM72" s="12">
        <v>0.20200000000000001</v>
      </c>
      <c r="AN72" s="12">
        <v>0.247</v>
      </c>
      <c r="AO72" s="12">
        <v>0.112</v>
      </c>
      <c r="AP72" s="12">
        <v>9.1999999999999998E-2</v>
      </c>
      <c r="AQ72" s="12">
        <v>9.5000000000000001E-2</v>
      </c>
      <c r="AR72" s="12">
        <v>0.27</v>
      </c>
      <c r="AS72" s="12">
        <v>0.32400000000000001</v>
      </c>
      <c r="AT72" s="12">
        <v>0.13800000000000001</v>
      </c>
      <c r="AU72" s="12">
        <v>0.21099999999999999</v>
      </c>
      <c r="AV72" s="12">
        <v>0.255</v>
      </c>
      <c r="AW72" s="12">
        <v>0.123</v>
      </c>
      <c r="AX72" s="12">
        <v>0.10100000000000001</v>
      </c>
      <c r="AY72" s="12">
        <v>9.5000000000000001E-2</v>
      </c>
    </row>
    <row r="73" spans="2:51" x14ac:dyDescent="0.2">
      <c r="B73" s="14">
        <v>0.83302083333333332</v>
      </c>
      <c r="C73" s="12">
        <v>30</v>
      </c>
      <c r="D73" s="12">
        <v>0.29099999999999998</v>
      </c>
      <c r="E73" s="12">
        <v>0.32900000000000001</v>
      </c>
      <c r="F73" s="12">
        <v>0.14499999999999999</v>
      </c>
      <c r="G73" s="12">
        <v>0.221</v>
      </c>
      <c r="H73" s="12">
        <v>0.25</v>
      </c>
      <c r="I73" s="12">
        <v>0.11600000000000001</v>
      </c>
      <c r="J73" s="12">
        <v>9.2999999999999999E-2</v>
      </c>
      <c r="K73" s="12">
        <v>9.0999999999999998E-2</v>
      </c>
      <c r="L73" s="12">
        <v>0.29599999999999999</v>
      </c>
      <c r="M73" s="12">
        <v>0.32400000000000001</v>
      </c>
      <c r="N73" s="12">
        <v>0.13500000000000001</v>
      </c>
      <c r="O73" s="12">
        <v>0.21099999999999999</v>
      </c>
      <c r="P73" s="12">
        <v>0.24399999999999999</v>
      </c>
      <c r="Q73" s="12">
        <v>0.108</v>
      </c>
      <c r="R73" s="12">
        <v>8.8999999999999996E-2</v>
      </c>
      <c r="S73" s="12">
        <v>0.11600000000000001</v>
      </c>
      <c r="T73" s="12">
        <v>0.29599999999999999</v>
      </c>
      <c r="U73" s="12">
        <v>0.33300000000000002</v>
      </c>
      <c r="V73" s="12">
        <v>0.13400000000000001</v>
      </c>
      <c r="W73" s="12">
        <v>0.215</v>
      </c>
      <c r="X73" s="12">
        <v>0.24199999999999999</v>
      </c>
      <c r="Y73" s="12">
        <v>0.108</v>
      </c>
      <c r="Z73" s="12">
        <v>8.6999999999999994E-2</v>
      </c>
      <c r="AA73" s="12">
        <v>0.113</v>
      </c>
      <c r="AB73" s="12">
        <v>0.28299999999999997</v>
      </c>
      <c r="AC73" s="12">
        <v>0.32700000000000001</v>
      </c>
      <c r="AD73" s="12">
        <v>0.13400000000000001</v>
      </c>
      <c r="AE73" s="12">
        <v>0.21299999999999999</v>
      </c>
      <c r="AF73" s="12">
        <v>0.248</v>
      </c>
      <c r="AG73" s="12">
        <v>0.108</v>
      </c>
      <c r="AH73" s="12">
        <v>8.6999999999999994E-2</v>
      </c>
      <c r="AI73" s="12">
        <v>0.1</v>
      </c>
      <c r="AJ73" s="12">
        <v>0.27500000000000002</v>
      </c>
      <c r="AK73" s="12">
        <v>0.31900000000000001</v>
      </c>
      <c r="AL73" s="12">
        <v>0.13200000000000001</v>
      </c>
      <c r="AM73" s="12">
        <v>0.21</v>
      </c>
      <c r="AN73" s="12">
        <v>0.247</v>
      </c>
      <c r="AO73" s="12">
        <v>0.112</v>
      </c>
      <c r="AP73" s="12">
        <v>0.09</v>
      </c>
      <c r="AQ73" s="12">
        <v>9.6000000000000002E-2</v>
      </c>
      <c r="AR73" s="12">
        <v>0.26700000000000002</v>
      </c>
      <c r="AS73" s="12">
        <v>0.32300000000000001</v>
      </c>
      <c r="AT73" s="12">
        <v>0.14099999999999999</v>
      </c>
      <c r="AU73" s="12">
        <v>0.219</v>
      </c>
      <c r="AV73" s="12">
        <v>0.255</v>
      </c>
      <c r="AW73" s="12">
        <v>0.124</v>
      </c>
      <c r="AX73" s="12">
        <v>0.1</v>
      </c>
      <c r="AY73" s="12">
        <v>9.5000000000000001E-2</v>
      </c>
    </row>
    <row r="74" spans="2:51" x14ac:dyDescent="0.2">
      <c r="B74" s="14">
        <v>0.87468749999999995</v>
      </c>
      <c r="C74" s="12">
        <v>30</v>
      </c>
      <c r="D74" s="12">
        <v>0.28100000000000003</v>
      </c>
      <c r="E74" s="12">
        <v>0.32900000000000001</v>
      </c>
      <c r="F74" s="12">
        <v>0.14499999999999999</v>
      </c>
      <c r="G74" s="12">
        <v>0.23100000000000001</v>
      </c>
      <c r="H74" s="12">
        <v>0.25</v>
      </c>
      <c r="I74" s="12">
        <v>0.11600000000000001</v>
      </c>
      <c r="J74" s="12">
        <v>9.2999999999999999E-2</v>
      </c>
      <c r="K74" s="12">
        <v>9.0999999999999998E-2</v>
      </c>
      <c r="L74" s="12">
        <v>0.29399999999999998</v>
      </c>
      <c r="M74" s="12">
        <v>0.32</v>
      </c>
      <c r="N74" s="12">
        <v>0.13600000000000001</v>
      </c>
      <c r="O74" s="12">
        <v>0.22</v>
      </c>
      <c r="P74" s="12">
        <v>0.24299999999999999</v>
      </c>
      <c r="Q74" s="12">
        <v>0.108</v>
      </c>
      <c r="R74" s="12">
        <v>8.8999999999999996E-2</v>
      </c>
      <c r="S74" s="12">
        <v>0.106</v>
      </c>
      <c r="T74" s="12">
        <v>0.29599999999999999</v>
      </c>
      <c r="U74" s="12">
        <v>0.33</v>
      </c>
      <c r="V74" s="12">
        <v>0.13500000000000001</v>
      </c>
      <c r="W74" s="12">
        <v>0.22500000000000001</v>
      </c>
      <c r="X74" s="12">
        <v>0.24099999999999999</v>
      </c>
      <c r="Y74" s="12">
        <v>0.108</v>
      </c>
      <c r="Z74" s="12">
        <v>8.6999999999999994E-2</v>
      </c>
      <c r="AA74" s="12">
        <v>0.10199999999999999</v>
      </c>
      <c r="AB74" s="12">
        <v>0.28399999999999997</v>
      </c>
      <c r="AC74" s="12">
        <v>0.32300000000000001</v>
      </c>
      <c r="AD74" s="12">
        <v>0.13400000000000001</v>
      </c>
      <c r="AE74" s="12">
        <v>0.223</v>
      </c>
      <c r="AF74" s="12">
        <v>0.24399999999999999</v>
      </c>
      <c r="AG74" s="12">
        <v>0.109</v>
      </c>
      <c r="AH74" s="12">
        <v>8.6999999999999994E-2</v>
      </c>
      <c r="AI74" s="12">
        <v>0.1</v>
      </c>
      <c r="AJ74" s="12">
        <v>0.27400000000000002</v>
      </c>
      <c r="AK74" s="12">
        <v>0.318</v>
      </c>
      <c r="AL74" s="12">
        <v>0.13300000000000001</v>
      </c>
      <c r="AM74" s="12">
        <v>0.22</v>
      </c>
      <c r="AN74" s="12">
        <v>0.247</v>
      </c>
      <c r="AO74" s="12">
        <v>0.112</v>
      </c>
      <c r="AP74" s="12">
        <v>9.0999999999999998E-2</v>
      </c>
      <c r="AQ74" s="12">
        <v>9.6000000000000002E-2</v>
      </c>
      <c r="AR74" s="12">
        <v>0.26600000000000001</v>
      </c>
      <c r="AS74" s="12">
        <v>0.32</v>
      </c>
      <c r="AT74" s="12">
        <v>0.14000000000000001</v>
      </c>
      <c r="AU74" s="12">
        <v>0.22800000000000001</v>
      </c>
      <c r="AV74" s="12">
        <v>0.254</v>
      </c>
      <c r="AW74" s="12">
        <v>0.124</v>
      </c>
      <c r="AX74" s="12">
        <v>0.1</v>
      </c>
      <c r="AY74" s="12">
        <v>0.09</v>
      </c>
    </row>
    <row r="75" spans="2:51" x14ac:dyDescent="0.2">
      <c r="B75" s="14">
        <v>0.91635416666666669</v>
      </c>
      <c r="C75" s="12">
        <v>30</v>
      </c>
      <c r="D75" s="12">
        <v>0.28000000000000003</v>
      </c>
      <c r="E75" s="12">
        <v>0.32800000000000001</v>
      </c>
      <c r="F75" s="12">
        <v>0.14599999999999999</v>
      </c>
      <c r="G75" s="12">
        <v>0.24099999999999999</v>
      </c>
      <c r="H75" s="12">
        <v>0.249</v>
      </c>
      <c r="I75" s="12">
        <v>0.11600000000000001</v>
      </c>
      <c r="J75" s="12">
        <v>9.2999999999999999E-2</v>
      </c>
      <c r="K75" s="12">
        <v>0.09</v>
      </c>
      <c r="L75" s="12">
        <v>0.29499999999999998</v>
      </c>
      <c r="M75" s="12">
        <v>0.318</v>
      </c>
      <c r="N75" s="12">
        <v>0.13700000000000001</v>
      </c>
      <c r="O75" s="12">
        <v>0.23</v>
      </c>
      <c r="P75" s="12">
        <v>0.24299999999999999</v>
      </c>
      <c r="Q75" s="12">
        <v>0.109</v>
      </c>
      <c r="R75" s="12">
        <v>8.6999999999999994E-2</v>
      </c>
      <c r="S75" s="12">
        <v>0.10100000000000001</v>
      </c>
      <c r="T75" s="12">
        <v>0.29399999999999998</v>
      </c>
      <c r="U75" s="12">
        <v>0.32900000000000001</v>
      </c>
      <c r="V75" s="12">
        <v>0.13600000000000001</v>
      </c>
      <c r="W75" s="12">
        <v>0.23499999999999999</v>
      </c>
      <c r="X75" s="12">
        <v>0.24</v>
      </c>
      <c r="Y75" s="12">
        <v>0.108</v>
      </c>
      <c r="Z75" s="12">
        <v>8.6999999999999994E-2</v>
      </c>
      <c r="AA75" s="12">
        <v>0.11</v>
      </c>
      <c r="AB75" s="12">
        <v>0.28399999999999997</v>
      </c>
      <c r="AC75" s="12">
        <v>0.32</v>
      </c>
      <c r="AD75" s="12">
        <v>0.13500000000000001</v>
      </c>
      <c r="AE75" s="12">
        <v>0.23200000000000001</v>
      </c>
      <c r="AF75" s="12">
        <v>0.24299999999999999</v>
      </c>
      <c r="AG75" s="12">
        <v>0.109</v>
      </c>
      <c r="AH75" s="12">
        <v>8.6999999999999994E-2</v>
      </c>
      <c r="AI75" s="12">
        <v>0.10100000000000001</v>
      </c>
      <c r="AJ75" s="12">
        <v>0.27100000000000002</v>
      </c>
      <c r="AK75" s="12">
        <v>0.318</v>
      </c>
      <c r="AL75" s="12">
        <v>0.13400000000000001</v>
      </c>
      <c r="AM75" s="12">
        <v>0.23</v>
      </c>
      <c r="AN75" s="12">
        <v>0.245</v>
      </c>
      <c r="AO75" s="12">
        <v>0.112</v>
      </c>
      <c r="AP75" s="12">
        <v>0.09</v>
      </c>
      <c r="AQ75" s="12">
        <v>9.6000000000000002E-2</v>
      </c>
      <c r="AR75" s="12">
        <v>0.26600000000000001</v>
      </c>
      <c r="AS75" s="12">
        <v>0.317</v>
      </c>
      <c r="AT75" s="12">
        <v>0.14099999999999999</v>
      </c>
      <c r="AU75" s="12">
        <v>0.23699999999999999</v>
      </c>
      <c r="AV75" s="12">
        <v>0.253</v>
      </c>
      <c r="AW75" s="12">
        <v>0.124</v>
      </c>
      <c r="AX75" s="12">
        <v>9.9000000000000005E-2</v>
      </c>
      <c r="AY75" s="12">
        <v>0.09</v>
      </c>
    </row>
    <row r="76" spans="2:51" x14ac:dyDescent="0.2">
      <c r="B76" s="14">
        <v>0.95802083333333332</v>
      </c>
      <c r="C76" s="12">
        <v>30</v>
      </c>
      <c r="D76" s="12">
        <v>0.28100000000000003</v>
      </c>
      <c r="E76" s="12">
        <v>0.32600000000000001</v>
      </c>
      <c r="F76" s="12">
        <v>0.14699999999999999</v>
      </c>
      <c r="G76" s="12">
        <v>0.252</v>
      </c>
      <c r="H76" s="12">
        <v>0.248</v>
      </c>
      <c r="I76" s="12">
        <v>0.11600000000000001</v>
      </c>
      <c r="J76" s="12">
        <v>9.2999999999999999E-2</v>
      </c>
      <c r="K76" s="12">
        <v>0.09</v>
      </c>
      <c r="L76" s="12">
        <v>0.29399999999999998</v>
      </c>
      <c r="M76" s="12">
        <v>0.316</v>
      </c>
      <c r="N76" s="12">
        <v>0.13800000000000001</v>
      </c>
      <c r="O76" s="12">
        <v>0.24</v>
      </c>
      <c r="P76" s="12">
        <v>0.24199999999999999</v>
      </c>
      <c r="Q76" s="12">
        <v>0.109</v>
      </c>
      <c r="R76" s="12">
        <v>8.7999999999999995E-2</v>
      </c>
      <c r="S76" s="12">
        <v>0.11</v>
      </c>
      <c r="T76" s="12">
        <v>0.28799999999999998</v>
      </c>
      <c r="U76" s="12">
        <v>0.32500000000000001</v>
      </c>
      <c r="V76" s="12">
        <v>0.13700000000000001</v>
      </c>
      <c r="W76" s="12">
        <v>0.246</v>
      </c>
      <c r="X76" s="12">
        <v>0.23899999999999999</v>
      </c>
      <c r="Y76" s="12">
        <v>0.109</v>
      </c>
      <c r="Z76" s="12">
        <v>8.6999999999999994E-2</v>
      </c>
      <c r="AA76" s="12">
        <v>0.10299999999999999</v>
      </c>
      <c r="AB76" s="12">
        <v>0.27400000000000002</v>
      </c>
      <c r="AC76" s="12">
        <v>0.316</v>
      </c>
      <c r="AD76" s="12">
        <v>0.13600000000000001</v>
      </c>
      <c r="AE76" s="12">
        <v>0.24299999999999999</v>
      </c>
      <c r="AF76" s="12">
        <v>0.24199999999999999</v>
      </c>
      <c r="AG76" s="12">
        <v>0.109</v>
      </c>
      <c r="AH76" s="12">
        <v>8.6999999999999994E-2</v>
      </c>
      <c r="AI76" s="12">
        <v>0.1</v>
      </c>
      <c r="AJ76" s="12">
        <v>0.27</v>
      </c>
      <c r="AK76" s="12">
        <v>0.316</v>
      </c>
      <c r="AL76" s="12">
        <v>0.13400000000000001</v>
      </c>
      <c r="AM76" s="12">
        <v>0.24</v>
      </c>
      <c r="AN76" s="12">
        <v>0.24399999999999999</v>
      </c>
      <c r="AO76" s="12">
        <v>0.112</v>
      </c>
      <c r="AP76" s="12">
        <v>0.09</v>
      </c>
      <c r="AQ76" s="12">
        <v>9.5000000000000001E-2</v>
      </c>
      <c r="AR76" s="12">
        <v>0.26500000000000001</v>
      </c>
      <c r="AS76" s="12">
        <v>0.317</v>
      </c>
      <c r="AT76" s="12">
        <v>0.14899999999999999</v>
      </c>
      <c r="AU76" s="12">
        <v>0.247</v>
      </c>
      <c r="AV76" s="12">
        <v>0.253</v>
      </c>
      <c r="AW76" s="12">
        <v>0.125</v>
      </c>
      <c r="AX76" s="12">
        <v>9.9000000000000005E-2</v>
      </c>
      <c r="AY76" s="12">
        <v>9.0999999999999998E-2</v>
      </c>
    </row>
    <row r="77" spans="2:51" x14ac:dyDescent="0.2">
      <c r="B77" s="14">
        <v>0.99968749999999995</v>
      </c>
      <c r="C77" s="12">
        <v>30.1</v>
      </c>
      <c r="D77" s="12">
        <v>0.27600000000000002</v>
      </c>
      <c r="E77" s="12">
        <v>0.32500000000000001</v>
      </c>
      <c r="F77" s="12">
        <v>0.14899999999999999</v>
      </c>
      <c r="G77" s="12">
        <v>0.26200000000000001</v>
      </c>
      <c r="H77" s="12">
        <v>0.248</v>
      </c>
      <c r="I77" s="12">
        <v>0.115</v>
      </c>
      <c r="J77" s="12">
        <v>9.2999999999999999E-2</v>
      </c>
      <c r="K77" s="12">
        <v>0.09</v>
      </c>
      <c r="L77" s="12">
        <v>0.29099999999999998</v>
      </c>
      <c r="M77" s="12">
        <v>0.314</v>
      </c>
      <c r="N77" s="12">
        <v>0.13900000000000001</v>
      </c>
      <c r="O77" s="12">
        <v>0.25</v>
      </c>
      <c r="P77" s="12">
        <v>0.24099999999999999</v>
      </c>
      <c r="Q77" s="12">
        <v>0.11</v>
      </c>
      <c r="R77" s="12">
        <v>8.8999999999999996E-2</v>
      </c>
      <c r="S77" s="12">
        <v>0.10199999999999999</v>
      </c>
      <c r="T77" s="12">
        <v>0.28399999999999997</v>
      </c>
      <c r="U77" s="12">
        <v>0.31900000000000001</v>
      </c>
      <c r="V77" s="12">
        <v>0.13800000000000001</v>
      </c>
      <c r="W77" s="12">
        <v>0.25800000000000001</v>
      </c>
      <c r="X77" s="12">
        <v>0.23799999999999999</v>
      </c>
      <c r="Y77" s="12">
        <v>0.11</v>
      </c>
      <c r="Z77" s="12">
        <v>8.6999999999999994E-2</v>
      </c>
      <c r="AA77" s="12">
        <v>0.11</v>
      </c>
      <c r="AB77" s="12">
        <v>0.28199999999999997</v>
      </c>
      <c r="AC77" s="12">
        <v>0.314</v>
      </c>
      <c r="AD77" s="12">
        <v>0.13700000000000001</v>
      </c>
      <c r="AE77" s="12">
        <v>0.253</v>
      </c>
      <c r="AF77" s="12">
        <v>0.24199999999999999</v>
      </c>
      <c r="AG77" s="12">
        <v>0.11</v>
      </c>
      <c r="AH77" s="12">
        <v>8.6999999999999994E-2</v>
      </c>
      <c r="AI77" s="12">
        <v>0.1</v>
      </c>
      <c r="AJ77" s="12">
        <v>0.26900000000000002</v>
      </c>
      <c r="AK77" s="12">
        <v>0.313</v>
      </c>
      <c r="AL77" s="12">
        <v>0.13500000000000001</v>
      </c>
      <c r="AM77" s="12">
        <v>0.25</v>
      </c>
      <c r="AN77" s="12">
        <v>0.24299999999999999</v>
      </c>
      <c r="AO77" s="12">
        <v>0.112</v>
      </c>
      <c r="AP77" s="12">
        <v>8.8999999999999996E-2</v>
      </c>
      <c r="AQ77" s="12">
        <v>9.5000000000000001E-2</v>
      </c>
      <c r="AR77" s="12">
        <v>0.26400000000000001</v>
      </c>
      <c r="AS77" s="12">
        <v>0.32400000000000001</v>
      </c>
      <c r="AT77" s="12">
        <v>0.14199999999999999</v>
      </c>
      <c r="AU77" s="12">
        <v>0.25800000000000001</v>
      </c>
      <c r="AV77" s="12">
        <v>0.252</v>
      </c>
      <c r="AW77" s="12">
        <v>0.125</v>
      </c>
      <c r="AX77" s="12">
        <v>9.9000000000000005E-2</v>
      </c>
      <c r="AY77" s="12">
        <v>0.09</v>
      </c>
    </row>
    <row r="78" spans="2:51" x14ac:dyDescent="0.2">
      <c r="B78" s="15">
        <v>1.0413541666666666</v>
      </c>
      <c r="C78" s="12">
        <v>30.1</v>
      </c>
      <c r="D78" s="12">
        <v>0.27300000000000002</v>
      </c>
      <c r="E78" s="12">
        <v>0.32300000000000001</v>
      </c>
      <c r="F78" s="12">
        <v>0.14899999999999999</v>
      </c>
      <c r="G78" s="12">
        <v>0.27200000000000002</v>
      </c>
      <c r="H78" s="12">
        <v>0.247</v>
      </c>
      <c r="I78" s="12">
        <v>0.11600000000000001</v>
      </c>
      <c r="J78" s="12">
        <v>9.2999999999999999E-2</v>
      </c>
      <c r="K78" s="12">
        <v>0.09</v>
      </c>
      <c r="L78" s="12">
        <v>0.29099999999999998</v>
      </c>
      <c r="M78" s="12">
        <v>0.313</v>
      </c>
      <c r="N78" s="12">
        <v>0.14000000000000001</v>
      </c>
      <c r="O78" s="12">
        <v>0.26100000000000001</v>
      </c>
      <c r="P78" s="12">
        <v>0.24</v>
      </c>
      <c r="Q78" s="12">
        <v>0.11</v>
      </c>
      <c r="R78" s="12">
        <v>8.7999999999999995E-2</v>
      </c>
      <c r="S78" s="12">
        <v>9.9000000000000005E-2</v>
      </c>
      <c r="T78" s="12">
        <v>0.28399999999999997</v>
      </c>
      <c r="U78" s="12">
        <v>0.316</v>
      </c>
      <c r="V78" s="12">
        <v>0.14000000000000001</v>
      </c>
      <c r="W78" s="12">
        <v>0.26800000000000002</v>
      </c>
      <c r="X78" s="12">
        <v>0.23699999999999999</v>
      </c>
      <c r="Y78" s="12">
        <v>0.11</v>
      </c>
      <c r="Z78" s="12">
        <v>8.6999999999999994E-2</v>
      </c>
      <c r="AA78" s="12">
        <v>0.10199999999999999</v>
      </c>
      <c r="AB78" s="12">
        <v>0.27</v>
      </c>
      <c r="AC78" s="12">
        <v>0.312</v>
      </c>
      <c r="AD78" s="12">
        <v>0.13800000000000001</v>
      </c>
      <c r="AE78" s="12">
        <v>0.26500000000000001</v>
      </c>
      <c r="AF78" s="12">
        <v>0.24</v>
      </c>
      <c r="AG78" s="12">
        <v>0.11</v>
      </c>
      <c r="AH78" s="12">
        <v>8.6999999999999994E-2</v>
      </c>
      <c r="AI78" s="12">
        <v>0.1</v>
      </c>
      <c r="AJ78" s="12">
        <v>0.26800000000000002</v>
      </c>
      <c r="AK78" s="12">
        <v>0.31</v>
      </c>
      <c r="AL78" s="12">
        <v>0.13700000000000001</v>
      </c>
      <c r="AM78" s="12">
        <v>0.26100000000000001</v>
      </c>
      <c r="AN78" s="12">
        <v>0.24199999999999999</v>
      </c>
      <c r="AO78" s="12">
        <v>0.113</v>
      </c>
      <c r="AP78" s="12">
        <v>8.8999999999999996E-2</v>
      </c>
      <c r="AQ78" s="12">
        <v>9.5000000000000001E-2</v>
      </c>
      <c r="AR78" s="12">
        <v>0.26200000000000001</v>
      </c>
      <c r="AS78" s="12">
        <v>0.32500000000000001</v>
      </c>
      <c r="AT78" s="12">
        <v>0.14499999999999999</v>
      </c>
      <c r="AU78" s="12">
        <v>0.26800000000000002</v>
      </c>
      <c r="AV78" s="12">
        <v>0.25800000000000001</v>
      </c>
      <c r="AW78" s="12">
        <v>0.125</v>
      </c>
      <c r="AX78" s="12">
        <v>9.9000000000000005E-2</v>
      </c>
      <c r="AY78" s="12">
        <v>0.09</v>
      </c>
    </row>
    <row r="79" spans="2:51" x14ac:dyDescent="0.2">
      <c r="B79" s="15">
        <v>1.0830208333333333</v>
      </c>
      <c r="C79" s="12">
        <v>30.1</v>
      </c>
      <c r="D79" s="12">
        <v>0.27200000000000002</v>
      </c>
      <c r="E79" s="12">
        <v>0.32100000000000001</v>
      </c>
      <c r="F79" s="12">
        <v>0.151</v>
      </c>
      <c r="G79" s="12">
        <v>0.28100000000000003</v>
      </c>
      <c r="H79" s="12">
        <v>0.246</v>
      </c>
      <c r="I79" s="12">
        <v>0.115</v>
      </c>
      <c r="J79" s="12">
        <v>9.2999999999999999E-2</v>
      </c>
      <c r="K79" s="12">
        <v>0.09</v>
      </c>
      <c r="L79" s="12">
        <v>0.28899999999999998</v>
      </c>
      <c r="M79" s="12">
        <v>0.315</v>
      </c>
      <c r="N79" s="12">
        <v>0.14099999999999999</v>
      </c>
      <c r="O79" s="12">
        <v>0.27200000000000002</v>
      </c>
      <c r="P79" s="12">
        <v>0.24</v>
      </c>
      <c r="Q79" s="12">
        <v>0.111</v>
      </c>
      <c r="R79" s="12">
        <v>8.8999999999999996E-2</v>
      </c>
      <c r="S79" s="12">
        <v>0.106</v>
      </c>
      <c r="T79" s="12">
        <v>0.28100000000000003</v>
      </c>
      <c r="U79" s="12">
        <v>0.313</v>
      </c>
      <c r="V79" s="12">
        <v>0.14099999999999999</v>
      </c>
      <c r="W79" s="12">
        <v>0.28100000000000003</v>
      </c>
      <c r="X79" s="12">
        <v>0.23699999999999999</v>
      </c>
      <c r="Y79" s="12">
        <v>0.11</v>
      </c>
      <c r="Z79" s="12">
        <v>8.6999999999999994E-2</v>
      </c>
      <c r="AA79" s="12">
        <v>0.10299999999999999</v>
      </c>
      <c r="AB79" s="12">
        <v>0.28000000000000003</v>
      </c>
      <c r="AC79" s="12">
        <v>0.31</v>
      </c>
      <c r="AD79" s="12">
        <v>0.13900000000000001</v>
      </c>
      <c r="AE79" s="12">
        <v>0.27500000000000002</v>
      </c>
      <c r="AF79" s="12">
        <v>0.24</v>
      </c>
      <c r="AG79" s="12">
        <v>0.111</v>
      </c>
      <c r="AH79" s="12">
        <v>8.6999999999999994E-2</v>
      </c>
      <c r="AI79" s="12">
        <v>0.1</v>
      </c>
      <c r="AJ79" s="12">
        <v>0.26700000000000002</v>
      </c>
      <c r="AK79" s="12">
        <v>0.31</v>
      </c>
      <c r="AL79" s="12">
        <v>0.13800000000000001</v>
      </c>
      <c r="AM79" s="12">
        <v>0.27300000000000002</v>
      </c>
      <c r="AN79" s="12">
        <v>0.24099999999999999</v>
      </c>
      <c r="AO79" s="12">
        <v>0.113</v>
      </c>
      <c r="AP79" s="12">
        <v>0.09</v>
      </c>
      <c r="AQ79" s="12">
        <v>9.5000000000000001E-2</v>
      </c>
      <c r="AR79" s="12">
        <v>0.26</v>
      </c>
      <c r="AS79" s="12">
        <v>0.32200000000000001</v>
      </c>
      <c r="AT79" s="12">
        <v>0.153</v>
      </c>
      <c r="AU79" s="12">
        <v>0.27900000000000003</v>
      </c>
      <c r="AV79" s="12">
        <v>0.255</v>
      </c>
      <c r="AW79" s="12">
        <v>0.126</v>
      </c>
      <c r="AX79" s="12">
        <v>9.9000000000000005E-2</v>
      </c>
      <c r="AY79" s="12">
        <v>0.09</v>
      </c>
    </row>
    <row r="80" spans="2:51" x14ac:dyDescent="0.2">
      <c r="B80" s="15">
        <v>1.1246875000000001</v>
      </c>
      <c r="C80" s="12">
        <v>30</v>
      </c>
      <c r="D80" s="12">
        <v>0.27100000000000002</v>
      </c>
      <c r="E80" s="12">
        <v>0.32100000000000001</v>
      </c>
      <c r="F80" s="12">
        <v>0.152</v>
      </c>
      <c r="G80" s="12">
        <v>0.28799999999999998</v>
      </c>
      <c r="H80" s="12">
        <v>0.245</v>
      </c>
      <c r="I80" s="12">
        <v>0.112</v>
      </c>
      <c r="J80" s="12">
        <v>9.2999999999999999E-2</v>
      </c>
      <c r="K80" s="12">
        <v>0.09</v>
      </c>
      <c r="L80" s="12">
        <v>0.28799999999999998</v>
      </c>
      <c r="M80" s="12">
        <v>0.31</v>
      </c>
      <c r="N80" s="12">
        <v>0.14199999999999999</v>
      </c>
      <c r="O80" s="12">
        <v>0.28299999999999997</v>
      </c>
      <c r="P80" s="12">
        <v>0.23799999999999999</v>
      </c>
      <c r="Q80" s="12">
        <v>0.111</v>
      </c>
      <c r="R80" s="12">
        <v>8.8999999999999996E-2</v>
      </c>
      <c r="S80" s="12">
        <v>0.107</v>
      </c>
      <c r="T80" s="12">
        <v>0.28100000000000003</v>
      </c>
      <c r="U80" s="12">
        <v>0.311</v>
      </c>
      <c r="V80" s="12">
        <v>0.14199999999999999</v>
      </c>
      <c r="W80" s="12">
        <v>0.29299999999999998</v>
      </c>
      <c r="X80" s="12">
        <v>0.23499999999999999</v>
      </c>
      <c r="Y80" s="12">
        <v>0.111</v>
      </c>
      <c r="Z80" s="12">
        <v>8.6999999999999994E-2</v>
      </c>
      <c r="AA80" s="12">
        <v>0.106</v>
      </c>
      <c r="AB80" s="12">
        <v>0.27</v>
      </c>
      <c r="AC80" s="12">
        <v>0.31</v>
      </c>
      <c r="AD80" s="12">
        <v>0.14099999999999999</v>
      </c>
      <c r="AE80" s="12">
        <v>0.28699999999999998</v>
      </c>
      <c r="AF80" s="12">
        <v>0.23799999999999999</v>
      </c>
      <c r="AG80" s="12">
        <v>0.112</v>
      </c>
      <c r="AH80" s="12">
        <v>8.6999999999999994E-2</v>
      </c>
      <c r="AI80" s="12">
        <v>0.1</v>
      </c>
      <c r="AJ80" s="12">
        <v>0.26600000000000001</v>
      </c>
      <c r="AK80" s="12">
        <v>0.308</v>
      </c>
      <c r="AL80" s="12">
        <v>0.14000000000000001</v>
      </c>
      <c r="AM80" s="12">
        <v>0.28399999999999997</v>
      </c>
      <c r="AN80" s="12">
        <v>0.24399999999999999</v>
      </c>
      <c r="AO80" s="12">
        <v>0.113</v>
      </c>
      <c r="AP80" s="12">
        <v>8.8999999999999996E-2</v>
      </c>
      <c r="AQ80" s="12">
        <v>9.7000000000000003E-2</v>
      </c>
      <c r="AR80" s="12">
        <v>0.26</v>
      </c>
      <c r="AS80" s="12">
        <v>0.31900000000000001</v>
      </c>
      <c r="AT80" s="12">
        <v>0.14599999999999999</v>
      </c>
      <c r="AU80" s="12">
        <v>0.28999999999999998</v>
      </c>
      <c r="AV80" s="12">
        <v>0.248</v>
      </c>
      <c r="AW80" s="12">
        <v>0.127</v>
      </c>
      <c r="AX80" s="12">
        <v>9.9000000000000005E-2</v>
      </c>
      <c r="AY80" s="12">
        <v>0.09</v>
      </c>
    </row>
    <row r="81" spans="2:51" x14ac:dyDescent="0.2">
      <c r="B81" s="15">
        <v>1.1663541666666666</v>
      </c>
      <c r="C81" s="12">
        <v>30</v>
      </c>
      <c r="D81" s="12">
        <v>0.26800000000000002</v>
      </c>
      <c r="E81" s="12">
        <v>0.31900000000000001</v>
      </c>
      <c r="F81" s="12">
        <v>0.153</v>
      </c>
      <c r="G81" s="12">
        <v>0.29499999999999998</v>
      </c>
      <c r="H81" s="12">
        <v>0.24299999999999999</v>
      </c>
      <c r="I81" s="12">
        <v>0.113</v>
      </c>
      <c r="J81" s="12">
        <v>9.2999999999999999E-2</v>
      </c>
      <c r="K81" s="12">
        <v>0.09</v>
      </c>
      <c r="L81" s="12">
        <v>0.28599999999999998</v>
      </c>
      <c r="M81" s="12">
        <v>0.308</v>
      </c>
      <c r="N81" s="12">
        <v>0.14399999999999999</v>
      </c>
      <c r="O81" s="12">
        <v>0.29399999999999998</v>
      </c>
      <c r="P81" s="12">
        <v>0.23599999999999999</v>
      </c>
      <c r="Q81" s="12">
        <v>0.111</v>
      </c>
      <c r="R81" s="12">
        <v>8.8999999999999996E-2</v>
      </c>
      <c r="S81" s="12">
        <v>9.9000000000000005E-2</v>
      </c>
      <c r="T81" s="12">
        <v>0.28000000000000003</v>
      </c>
      <c r="U81" s="12">
        <v>0.308</v>
      </c>
      <c r="V81" s="12">
        <v>0.14299999999999999</v>
      </c>
      <c r="W81" s="12">
        <v>0.30499999999999999</v>
      </c>
      <c r="X81" s="12">
        <v>0.23400000000000001</v>
      </c>
      <c r="Y81" s="12">
        <v>0.111</v>
      </c>
      <c r="Z81" s="12">
        <v>8.6999999999999994E-2</v>
      </c>
      <c r="AA81" s="12">
        <v>0.10199999999999999</v>
      </c>
      <c r="AB81" s="12">
        <v>0.27600000000000002</v>
      </c>
      <c r="AC81" s="12">
        <v>0.307</v>
      </c>
      <c r="AD81" s="12">
        <v>0.14199999999999999</v>
      </c>
      <c r="AE81" s="12">
        <v>0.29699999999999999</v>
      </c>
      <c r="AF81" s="12">
        <v>0.23699999999999999</v>
      </c>
      <c r="AG81" s="12">
        <v>0.112</v>
      </c>
      <c r="AH81" s="12">
        <v>8.6999999999999994E-2</v>
      </c>
      <c r="AI81" s="12">
        <v>0.1</v>
      </c>
      <c r="AJ81" s="12">
        <v>0.26400000000000001</v>
      </c>
      <c r="AK81" s="12">
        <v>0.30499999999999999</v>
      </c>
      <c r="AL81" s="12">
        <v>0.14099999999999999</v>
      </c>
      <c r="AM81" s="12">
        <v>0.29499999999999998</v>
      </c>
      <c r="AN81" s="12">
        <v>0.23899999999999999</v>
      </c>
      <c r="AO81" s="12">
        <v>0.113</v>
      </c>
      <c r="AP81" s="12">
        <v>0.09</v>
      </c>
      <c r="AQ81" s="12">
        <v>9.7000000000000003E-2</v>
      </c>
      <c r="AR81" s="12">
        <v>0.25900000000000001</v>
      </c>
      <c r="AS81" s="12">
        <v>0.31</v>
      </c>
      <c r="AT81" s="12">
        <v>0.14899999999999999</v>
      </c>
      <c r="AU81" s="12">
        <v>0.29899999999999999</v>
      </c>
      <c r="AV81" s="12">
        <v>0.247</v>
      </c>
      <c r="AW81" s="12">
        <v>0.127</v>
      </c>
      <c r="AX81" s="12">
        <v>9.9000000000000005E-2</v>
      </c>
      <c r="AY81" s="12">
        <v>0.09</v>
      </c>
    </row>
    <row r="82" spans="2:51" x14ac:dyDescent="0.2">
      <c r="B82" s="15">
        <v>1.2080208333333333</v>
      </c>
      <c r="C82" s="12">
        <v>30.1</v>
      </c>
      <c r="D82" s="12">
        <v>0.26700000000000002</v>
      </c>
      <c r="E82" s="12">
        <v>0.32100000000000001</v>
      </c>
      <c r="F82" s="12">
        <v>0.155</v>
      </c>
      <c r="G82" s="12">
        <v>0.30099999999999999</v>
      </c>
      <c r="H82" s="12">
        <v>0.24199999999999999</v>
      </c>
      <c r="I82" s="12">
        <v>0.113</v>
      </c>
      <c r="J82" s="12">
        <v>9.2999999999999999E-2</v>
      </c>
      <c r="K82" s="12">
        <v>0.09</v>
      </c>
      <c r="L82" s="12">
        <v>0.28499999999999998</v>
      </c>
      <c r="M82" s="12">
        <v>0.307</v>
      </c>
      <c r="N82" s="12">
        <v>0.14499999999999999</v>
      </c>
      <c r="O82" s="12">
        <v>0.30299999999999999</v>
      </c>
      <c r="P82" s="12">
        <v>0.23599999999999999</v>
      </c>
      <c r="Q82" s="12">
        <v>0.112</v>
      </c>
      <c r="R82" s="12">
        <v>8.8999999999999996E-2</v>
      </c>
      <c r="S82" s="12">
        <v>0.106</v>
      </c>
      <c r="T82" s="12">
        <v>0.27800000000000002</v>
      </c>
      <c r="U82" s="12">
        <v>0.308</v>
      </c>
      <c r="V82" s="12">
        <v>0.14499999999999999</v>
      </c>
      <c r="W82" s="12">
        <v>0.314</v>
      </c>
      <c r="X82" s="12">
        <v>0.23599999999999999</v>
      </c>
      <c r="Y82" s="12">
        <v>0.112</v>
      </c>
      <c r="Z82" s="12">
        <v>8.6999999999999994E-2</v>
      </c>
      <c r="AA82" s="12">
        <v>0.104</v>
      </c>
      <c r="AB82" s="12">
        <v>0.27100000000000002</v>
      </c>
      <c r="AC82" s="12">
        <v>0.30499999999999999</v>
      </c>
      <c r="AD82" s="12">
        <v>0.14299999999999999</v>
      </c>
      <c r="AE82" s="12">
        <v>0.30599999999999999</v>
      </c>
      <c r="AF82" s="12">
        <v>0.23599999999999999</v>
      </c>
      <c r="AG82" s="12">
        <v>0.112</v>
      </c>
      <c r="AH82" s="12">
        <v>8.6999999999999994E-2</v>
      </c>
      <c r="AI82" s="12">
        <v>0.1</v>
      </c>
      <c r="AJ82" s="12">
        <v>0.26300000000000001</v>
      </c>
      <c r="AK82" s="12">
        <v>0.30299999999999999</v>
      </c>
      <c r="AL82" s="12">
        <v>0.14299999999999999</v>
      </c>
      <c r="AM82" s="12">
        <v>0.30499999999999999</v>
      </c>
      <c r="AN82" s="12">
        <v>0.23799999999999999</v>
      </c>
      <c r="AO82" s="12">
        <v>0.114</v>
      </c>
      <c r="AP82" s="12">
        <v>0.09</v>
      </c>
      <c r="AQ82" s="12">
        <v>9.5000000000000001E-2</v>
      </c>
      <c r="AR82" s="12">
        <v>0.26</v>
      </c>
      <c r="AS82" s="12">
        <v>0.307</v>
      </c>
      <c r="AT82" s="12">
        <v>0.14799999999999999</v>
      </c>
      <c r="AU82" s="12">
        <v>0.309</v>
      </c>
      <c r="AV82" s="12">
        <v>0.246</v>
      </c>
      <c r="AW82" s="12">
        <v>0.128</v>
      </c>
      <c r="AX82" s="12">
        <v>9.9000000000000005E-2</v>
      </c>
      <c r="AY82" s="12">
        <v>0.09</v>
      </c>
    </row>
    <row r="83" spans="2:51" x14ac:dyDescent="0.2">
      <c r="B83" s="15">
        <v>1.2496875000000001</v>
      </c>
      <c r="C83" s="12">
        <v>30.1</v>
      </c>
      <c r="D83" s="12">
        <v>0.26500000000000001</v>
      </c>
      <c r="E83" s="12">
        <v>0.316</v>
      </c>
      <c r="F83" s="12">
        <v>0.157</v>
      </c>
      <c r="G83" s="12">
        <v>0.307</v>
      </c>
      <c r="H83" s="12">
        <v>0.24099999999999999</v>
      </c>
      <c r="I83" s="12">
        <v>0.112</v>
      </c>
      <c r="J83" s="12">
        <v>9.2999999999999999E-2</v>
      </c>
      <c r="K83" s="12">
        <v>0.09</v>
      </c>
      <c r="L83" s="12">
        <v>0.28499999999999998</v>
      </c>
      <c r="M83" s="12">
        <v>0.30499999999999999</v>
      </c>
      <c r="N83" s="12">
        <v>0.14699999999999999</v>
      </c>
      <c r="O83" s="12">
        <v>0.312</v>
      </c>
      <c r="P83" s="12">
        <v>0.23400000000000001</v>
      </c>
      <c r="Q83" s="12">
        <v>0.112</v>
      </c>
      <c r="R83" s="12">
        <v>8.8999999999999996E-2</v>
      </c>
      <c r="S83" s="12">
        <v>9.6000000000000002E-2</v>
      </c>
      <c r="T83" s="12">
        <v>0.27900000000000003</v>
      </c>
      <c r="U83" s="12">
        <v>0.307</v>
      </c>
      <c r="V83" s="12">
        <v>0.14699999999999999</v>
      </c>
      <c r="W83" s="12">
        <v>0.32200000000000001</v>
      </c>
      <c r="X83" s="12">
        <v>0.23400000000000001</v>
      </c>
      <c r="Y83" s="12">
        <v>0.112</v>
      </c>
      <c r="Z83" s="12">
        <v>8.6999999999999994E-2</v>
      </c>
      <c r="AA83" s="12">
        <v>0.10199999999999999</v>
      </c>
      <c r="AB83" s="12">
        <v>0.27400000000000002</v>
      </c>
      <c r="AC83" s="12">
        <v>0.30499999999999999</v>
      </c>
      <c r="AD83" s="12">
        <v>0.14499999999999999</v>
      </c>
      <c r="AE83" s="12">
        <v>0.315</v>
      </c>
      <c r="AF83" s="12">
        <v>0.23499999999999999</v>
      </c>
      <c r="AG83" s="12">
        <v>0.112</v>
      </c>
      <c r="AH83" s="12">
        <v>8.6999999999999994E-2</v>
      </c>
      <c r="AI83" s="12">
        <v>0.1</v>
      </c>
      <c r="AJ83" s="12">
        <v>0.26300000000000001</v>
      </c>
      <c r="AK83" s="12">
        <v>0.30199999999999999</v>
      </c>
      <c r="AL83" s="12">
        <v>0.14399999999999999</v>
      </c>
      <c r="AM83" s="12">
        <v>0.314</v>
      </c>
      <c r="AN83" s="12">
        <v>0.23699999999999999</v>
      </c>
      <c r="AO83" s="12">
        <v>0.114</v>
      </c>
      <c r="AP83" s="12">
        <v>8.8999999999999996E-2</v>
      </c>
      <c r="AQ83" s="12">
        <v>9.5000000000000001E-2</v>
      </c>
      <c r="AR83" s="12">
        <v>0.26100000000000001</v>
      </c>
      <c r="AS83" s="12">
        <v>0.30499999999999999</v>
      </c>
      <c r="AT83" s="12">
        <v>0.151</v>
      </c>
      <c r="AU83" s="12">
        <v>0.318</v>
      </c>
      <c r="AV83" s="12">
        <v>0.245</v>
      </c>
      <c r="AW83" s="12">
        <v>0.128</v>
      </c>
      <c r="AX83" s="12">
        <v>9.9000000000000005E-2</v>
      </c>
      <c r="AY83" s="12">
        <v>0.09</v>
      </c>
    </row>
    <row r="84" spans="2:51" x14ac:dyDescent="0.2">
      <c r="B84" s="15">
        <v>1.2913541666666666</v>
      </c>
      <c r="C84" s="12">
        <v>30.1</v>
      </c>
      <c r="D84" s="12">
        <v>0.27</v>
      </c>
      <c r="E84" s="12">
        <v>0.315</v>
      </c>
      <c r="F84" s="12">
        <v>0.158</v>
      </c>
      <c r="G84" s="12">
        <v>0.315</v>
      </c>
      <c r="H84" s="12">
        <v>0.24</v>
      </c>
      <c r="I84" s="12">
        <v>0.112</v>
      </c>
      <c r="J84" s="12">
        <v>9.2999999999999999E-2</v>
      </c>
      <c r="K84" s="12">
        <v>0.09</v>
      </c>
      <c r="L84" s="12">
        <v>0.28499999999999998</v>
      </c>
      <c r="M84" s="12">
        <v>0.30299999999999999</v>
      </c>
      <c r="N84" s="12">
        <v>0.14899999999999999</v>
      </c>
      <c r="O84" s="12">
        <v>0.317</v>
      </c>
      <c r="P84" s="12">
        <v>0.23400000000000001</v>
      </c>
      <c r="Q84" s="12">
        <v>0.112</v>
      </c>
      <c r="R84" s="12">
        <v>8.7999999999999995E-2</v>
      </c>
      <c r="S84" s="12">
        <v>9.2999999999999999E-2</v>
      </c>
      <c r="T84" s="12">
        <v>0.27500000000000002</v>
      </c>
      <c r="U84" s="12">
        <v>0.30499999999999999</v>
      </c>
      <c r="V84" s="12">
        <v>0.14899999999999999</v>
      </c>
      <c r="W84" s="12">
        <v>0.32800000000000001</v>
      </c>
      <c r="X84" s="12">
        <v>0.23100000000000001</v>
      </c>
      <c r="Y84" s="12">
        <v>0.112</v>
      </c>
      <c r="Z84" s="12">
        <v>8.6999999999999994E-2</v>
      </c>
      <c r="AA84" s="12">
        <v>0.10199999999999999</v>
      </c>
      <c r="AB84" s="12">
        <v>0.26600000000000001</v>
      </c>
      <c r="AC84" s="12">
        <v>0.30199999999999999</v>
      </c>
      <c r="AD84" s="12">
        <v>0.14699999999999999</v>
      </c>
      <c r="AE84" s="12">
        <v>0.32</v>
      </c>
      <c r="AF84" s="12">
        <v>0.23400000000000001</v>
      </c>
      <c r="AG84" s="12">
        <v>0.112</v>
      </c>
      <c r="AH84" s="12">
        <v>8.6999999999999994E-2</v>
      </c>
      <c r="AI84" s="12">
        <v>0.1</v>
      </c>
      <c r="AJ84" s="12">
        <v>0.26200000000000001</v>
      </c>
      <c r="AK84" s="12">
        <v>0.30299999999999999</v>
      </c>
      <c r="AL84" s="12">
        <v>0.14599999999999999</v>
      </c>
      <c r="AM84" s="12">
        <v>0.32</v>
      </c>
      <c r="AN84" s="12">
        <v>0.23499999999999999</v>
      </c>
      <c r="AO84" s="12">
        <v>0.114</v>
      </c>
      <c r="AP84" s="12">
        <v>8.8999999999999996E-2</v>
      </c>
      <c r="AQ84" s="12">
        <v>9.8000000000000004E-2</v>
      </c>
      <c r="AR84" s="12">
        <v>0.25700000000000001</v>
      </c>
      <c r="AS84" s="12">
        <v>0.311</v>
      </c>
      <c r="AT84" s="12">
        <v>0.151</v>
      </c>
      <c r="AU84" s="12">
        <v>0.32600000000000001</v>
      </c>
      <c r="AV84" s="12">
        <v>0.24399999999999999</v>
      </c>
      <c r="AW84" s="12">
        <v>0.128</v>
      </c>
      <c r="AX84" s="12">
        <v>9.9000000000000005E-2</v>
      </c>
      <c r="AY84" s="12">
        <v>0.09</v>
      </c>
    </row>
    <row r="85" spans="2:51" x14ac:dyDescent="0.2">
      <c r="B85" s="15">
        <v>1.3330208333333333</v>
      </c>
      <c r="C85" s="12">
        <v>30</v>
      </c>
      <c r="D85" s="12">
        <v>0.27300000000000002</v>
      </c>
      <c r="E85" s="12">
        <v>0.316</v>
      </c>
      <c r="F85" s="12">
        <v>0.161</v>
      </c>
      <c r="G85" s="12">
        <v>0.318</v>
      </c>
      <c r="H85" s="12">
        <v>0.23899999999999999</v>
      </c>
      <c r="I85" s="12">
        <v>0.113</v>
      </c>
      <c r="J85" s="12">
        <v>9.2999999999999999E-2</v>
      </c>
      <c r="K85" s="12">
        <v>0.09</v>
      </c>
      <c r="L85" s="12">
        <v>0.28399999999999997</v>
      </c>
      <c r="M85" s="12">
        <v>0.30099999999999999</v>
      </c>
      <c r="N85" s="12">
        <v>0.151</v>
      </c>
      <c r="O85" s="12">
        <v>0.316</v>
      </c>
      <c r="P85" s="12">
        <v>0.23300000000000001</v>
      </c>
      <c r="Q85" s="12">
        <v>0.113</v>
      </c>
      <c r="R85" s="12">
        <v>8.7999999999999995E-2</v>
      </c>
      <c r="S85" s="12">
        <v>9.6000000000000002E-2</v>
      </c>
      <c r="T85" s="12">
        <v>0.27500000000000002</v>
      </c>
      <c r="U85" s="12">
        <v>0.30199999999999999</v>
      </c>
      <c r="V85" s="12">
        <v>0.15</v>
      </c>
      <c r="W85" s="12">
        <v>0.32300000000000001</v>
      </c>
      <c r="X85" s="12">
        <v>0.23400000000000001</v>
      </c>
      <c r="Y85" s="12">
        <v>0.113</v>
      </c>
      <c r="Z85" s="12">
        <v>8.6999999999999994E-2</v>
      </c>
      <c r="AA85" s="12">
        <v>0.10199999999999999</v>
      </c>
      <c r="AB85" s="12">
        <v>0.27200000000000002</v>
      </c>
      <c r="AC85" s="12">
        <v>0.29899999999999999</v>
      </c>
      <c r="AD85" s="12">
        <v>0.14799999999999999</v>
      </c>
      <c r="AE85" s="12">
        <v>0.317</v>
      </c>
      <c r="AF85" s="12">
        <v>0.23200000000000001</v>
      </c>
      <c r="AG85" s="12">
        <v>0.11700000000000001</v>
      </c>
      <c r="AH85" s="12">
        <v>8.6999999999999994E-2</v>
      </c>
      <c r="AI85" s="12">
        <v>0.1</v>
      </c>
      <c r="AJ85" s="12">
        <v>0.26</v>
      </c>
      <c r="AK85" s="12">
        <v>0.29899999999999999</v>
      </c>
      <c r="AL85" s="12">
        <v>0.14699999999999999</v>
      </c>
      <c r="AM85" s="12">
        <v>0.32</v>
      </c>
      <c r="AN85" s="12">
        <v>0.23400000000000001</v>
      </c>
      <c r="AO85" s="12">
        <v>0.115</v>
      </c>
      <c r="AP85" s="12">
        <v>8.8999999999999996E-2</v>
      </c>
      <c r="AQ85" s="12">
        <v>9.5000000000000001E-2</v>
      </c>
      <c r="AR85" s="12">
        <v>0.253</v>
      </c>
      <c r="AS85" s="12">
        <v>0.30599999999999999</v>
      </c>
      <c r="AT85" s="12">
        <v>0.154</v>
      </c>
      <c r="AU85" s="12">
        <v>0.33</v>
      </c>
      <c r="AV85" s="12">
        <v>0.24299999999999999</v>
      </c>
      <c r="AW85" s="12">
        <v>0.129</v>
      </c>
      <c r="AX85" s="12">
        <v>9.9000000000000005E-2</v>
      </c>
      <c r="AY85" s="12">
        <v>0.09</v>
      </c>
    </row>
    <row r="86" spans="2:51" x14ac:dyDescent="0.2">
      <c r="B86" s="15">
        <v>1.3746875000000001</v>
      </c>
      <c r="C86" s="12">
        <v>30</v>
      </c>
      <c r="D86" s="12">
        <v>0.26800000000000002</v>
      </c>
      <c r="E86" s="12">
        <v>0.316</v>
      </c>
      <c r="F86" s="12">
        <v>0.16200000000000001</v>
      </c>
      <c r="G86" s="12">
        <v>0.314</v>
      </c>
      <c r="H86" s="12">
        <v>0.23799999999999999</v>
      </c>
      <c r="I86" s="12">
        <v>0.113</v>
      </c>
      <c r="J86" s="12">
        <v>9.2999999999999999E-2</v>
      </c>
      <c r="K86" s="12">
        <v>0.09</v>
      </c>
      <c r="L86" s="12">
        <v>0.28199999999999997</v>
      </c>
      <c r="M86" s="12">
        <v>0.29899999999999999</v>
      </c>
      <c r="N86" s="12">
        <v>0.153</v>
      </c>
      <c r="O86" s="12">
        <v>0.30199999999999999</v>
      </c>
      <c r="P86" s="12">
        <v>0.23200000000000001</v>
      </c>
      <c r="Q86" s="12">
        <v>0.112</v>
      </c>
      <c r="R86" s="12">
        <v>8.7999999999999995E-2</v>
      </c>
      <c r="S86" s="12">
        <v>9.9000000000000005E-2</v>
      </c>
      <c r="T86" s="12">
        <v>0.27400000000000002</v>
      </c>
      <c r="U86" s="12">
        <v>0.30099999999999999</v>
      </c>
      <c r="V86" s="12">
        <v>0.152</v>
      </c>
      <c r="W86" s="12">
        <v>0.307</v>
      </c>
      <c r="X86" s="12">
        <v>0.23400000000000001</v>
      </c>
      <c r="Y86" s="12">
        <v>0.113</v>
      </c>
      <c r="Z86" s="12">
        <v>8.6999999999999994E-2</v>
      </c>
      <c r="AA86" s="12">
        <v>0.10199999999999999</v>
      </c>
      <c r="AB86" s="12">
        <v>0.26200000000000001</v>
      </c>
      <c r="AC86" s="12">
        <v>0.29899999999999999</v>
      </c>
      <c r="AD86" s="12">
        <v>0.15</v>
      </c>
      <c r="AE86" s="12">
        <v>0.30299999999999999</v>
      </c>
      <c r="AF86" s="12">
        <v>0.23300000000000001</v>
      </c>
      <c r="AG86" s="12">
        <v>0.114</v>
      </c>
      <c r="AH86" s="12">
        <v>8.6999999999999994E-2</v>
      </c>
      <c r="AI86" s="12">
        <v>0.1</v>
      </c>
      <c r="AJ86" s="12">
        <v>0.25900000000000001</v>
      </c>
      <c r="AK86" s="12">
        <v>0.29699999999999999</v>
      </c>
      <c r="AL86" s="12">
        <v>0.14799999999999999</v>
      </c>
      <c r="AM86" s="12">
        <v>0.307</v>
      </c>
      <c r="AN86" s="12">
        <v>0.23400000000000001</v>
      </c>
      <c r="AO86" s="12">
        <v>0.115</v>
      </c>
      <c r="AP86" s="12">
        <v>8.8999999999999996E-2</v>
      </c>
      <c r="AQ86" s="12">
        <v>9.7000000000000003E-2</v>
      </c>
      <c r="AR86" s="12">
        <v>0.252</v>
      </c>
      <c r="AS86" s="12">
        <v>0.30299999999999999</v>
      </c>
      <c r="AT86" s="12">
        <v>0.155</v>
      </c>
      <c r="AU86" s="12">
        <v>0.32600000000000001</v>
      </c>
      <c r="AV86" s="12">
        <v>0.24199999999999999</v>
      </c>
      <c r="AW86" s="12">
        <v>0.13</v>
      </c>
      <c r="AX86" s="12">
        <v>9.9000000000000005E-2</v>
      </c>
      <c r="AY86" s="12">
        <v>0.09</v>
      </c>
    </row>
    <row r="87" spans="2:51" x14ac:dyDescent="0.2">
      <c r="B87" s="15">
        <v>1.4163541666666666</v>
      </c>
      <c r="C87" s="12">
        <v>30.1</v>
      </c>
      <c r="D87" s="12">
        <v>0.26900000000000002</v>
      </c>
      <c r="E87" s="12">
        <v>0.311</v>
      </c>
      <c r="F87" s="12">
        <v>0.16500000000000001</v>
      </c>
      <c r="G87" s="12">
        <v>0.30499999999999999</v>
      </c>
      <c r="H87" s="12">
        <v>0.23799999999999999</v>
      </c>
      <c r="I87" s="12">
        <v>0.113</v>
      </c>
      <c r="J87" s="12">
        <v>9.2999999999999999E-2</v>
      </c>
      <c r="K87" s="12">
        <v>0.09</v>
      </c>
      <c r="L87" s="12">
        <v>0.28299999999999997</v>
      </c>
      <c r="M87" s="12">
        <v>0.29899999999999999</v>
      </c>
      <c r="N87" s="12">
        <v>0.154</v>
      </c>
      <c r="O87" s="12">
        <v>0.29099999999999998</v>
      </c>
      <c r="P87" s="12">
        <v>0.23200000000000001</v>
      </c>
      <c r="Q87" s="12">
        <v>0.113</v>
      </c>
      <c r="R87" s="12">
        <v>0.09</v>
      </c>
      <c r="S87" s="12">
        <v>9.8000000000000004E-2</v>
      </c>
      <c r="T87" s="12">
        <v>0.27500000000000002</v>
      </c>
      <c r="U87" s="12">
        <v>0.30099999999999999</v>
      </c>
      <c r="V87" s="12">
        <v>0.155</v>
      </c>
      <c r="W87" s="12">
        <v>0.29499999999999998</v>
      </c>
      <c r="X87" s="12">
        <v>0.22800000000000001</v>
      </c>
      <c r="Y87" s="12">
        <v>0.115</v>
      </c>
      <c r="Z87" s="12">
        <v>8.6999999999999994E-2</v>
      </c>
      <c r="AA87" s="12">
        <v>0.10100000000000001</v>
      </c>
      <c r="AB87" s="12">
        <v>0.26400000000000001</v>
      </c>
      <c r="AC87" s="12">
        <v>0.29499999999999998</v>
      </c>
      <c r="AD87" s="12">
        <v>0.152</v>
      </c>
      <c r="AE87" s="12">
        <v>0.29199999999999998</v>
      </c>
      <c r="AF87" s="12">
        <v>0.23400000000000001</v>
      </c>
      <c r="AG87" s="12">
        <v>0.115</v>
      </c>
      <c r="AH87" s="12">
        <v>8.6999999999999994E-2</v>
      </c>
      <c r="AI87" s="12">
        <v>0.1</v>
      </c>
      <c r="AJ87" s="12">
        <v>0.26</v>
      </c>
      <c r="AK87" s="12">
        <v>0.29599999999999999</v>
      </c>
      <c r="AL87" s="12">
        <v>0.151</v>
      </c>
      <c r="AM87" s="12">
        <v>0.29499999999999998</v>
      </c>
      <c r="AN87" s="12">
        <v>0.23499999999999999</v>
      </c>
      <c r="AO87" s="12">
        <v>0.11700000000000001</v>
      </c>
      <c r="AP87" s="12">
        <v>8.8999999999999996E-2</v>
      </c>
      <c r="AQ87" s="12">
        <v>9.7000000000000003E-2</v>
      </c>
      <c r="AR87" s="12">
        <v>0.253</v>
      </c>
      <c r="AS87" s="12">
        <v>0.30099999999999999</v>
      </c>
      <c r="AT87" s="12">
        <v>0.16200000000000001</v>
      </c>
      <c r="AU87" s="12">
        <v>0.313</v>
      </c>
      <c r="AV87" s="12">
        <v>0.24099999999999999</v>
      </c>
      <c r="AW87" s="12">
        <v>0.13200000000000001</v>
      </c>
      <c r="AX87" s="12">
        <v>9.9000000000000005E-2</v>
      </c>
      <c r="AY87" s="12">
        <v>0.09</v>
      </c>
    </row>
    <row r="88" spans="2:51" x14ac:dyDescent="0.2">
      <c r="B88" s="15">
        <v>1.4580208333333333</v>
      </c>
      <c r="C88" s="12">
        <v>30.1</v>
      </c>
      <c r="D88" s="12">
        <v>0.26600000000000001</v>
      </c>
      <c r="E88" s="12">
        <v>0.311</v>
      </c>
      <c r="F88" s="12">
        <v>0.16700000000000001</v>
      </c>
      <c r="G88" s="12">
        <v>0.29799999999999999</v>
      </c>
      <c r="H88" s="12">
        <v>0.23699999999999999</v>
      </c>
      <c r="I88" s="12">
        <v>0.114</v>
      </c>
      <c r="J88" s="12">
        <v>9.2999999999999999E-2</v>
      </c>
      <c r="K88" s="12">
        <v>0.09</v>
      </c>
      <c r="L88" s="12">
        <v>0.28000000000000003</v>
      </c>
      <c r="M88" s="12">
        <v>0.29599999999999999</v>
      </c>
      <c r="N88" s="12">
        <v>0.157</v>
      </c>
      <c r="O88" s="12">
        <v>0.28299999999999997</v>
      </c>
      <c r="P88" s="12">
        <v>0.23</v>
      </c>
      <c r="Q88" s="12">
        <v>0.113</v>
      </c>
      <c r="R88" s="12">
        <v>8.7999999999999995E-2</v>
      </c>
      <c r="S88" s="12">
        <v>9.8000000000000004E-2</v>
      </c>
      <c r="T88" s="12">
        <v>0.27300000000000002</v>
      </c>
      <c r="U88" s="12">
        <v>0.29699999999999999</v>
      </c>
      <c r="V88" s="12">
        <v>0.157</v>
      </c>
      <c r="W88" s="12">
        <v>0.28899999999999998</v>
      </c>
      <c r="X88" s="12">
        <v>0.22700000000000001</v>
      </c>
      <c r="Y88" s="12">
        <v>0.11600000000000001</v>
      </c>
      <c r="Z88" s="12">
        <v>8.6999999999999994E-2</v>
      </c>
      <c r="AA88" s="12">
        <v>0.10100000000000001</v>
      </c>
      <c r="AB88" s="12">
        <v>0.26900000000000002</v>
      </c>
      <c r="AC88" s="12">
        <v>0.29499999999999998</v>
      </c>
      <c r="AD88" s="12">
        <v>0.155</v>
      </c>
      <c r="AE88" s="12">
        <v>0.28499999999999998</v>
      </c>
      <c r="AF88" s="12">
        <v>0.23400000000000001</v>
      </c>
      <c r="AG88" s="12">
        <v>0.11700000000000001</v>
      </c>
      <c r="AH88" s="12">
        <v>8.6999999999999994E-2</v>
      </c>
      <c r="AI88" s="12">
        <v>0.1</v>
      </c>
      <c r="AJ88" s="12">
        <v>0.25800000000000001</v>
      </c>
      <c r="AK88" s="12">
        <v>0.29399999999999998</v>
      </c>
      <c r="AL88" s="12">
        <v>0.153</v>
      </c>
      <c r="AM88" s="12">
        <v>0.28699999999999998</v>
      </c>
      <c r="AN88" s="12">
        <v>0.23200000000000001</v>
      </c>
      <c r="AO88" s="12">
        <v>0.11899999999999999</v>
      </c>
      <c r="AP88" s="12">
        <v>8.8999999999999996E-2</v>
      </c>
      <c r="AQ88" s="12">
        <v>9.6000000000000002E-2</v>
      </c>
      <c r="AR88" s="12">
        <v>0.252</v>
      </c>
      <c r="AS88" s="12">
        <v>0.29899999999999999</v>
      </c>
      <c r="AT88" s="12">
        <v>0.16</v>
      </c>
      <c r="AU88" s="12">
        <v>0.30299999999999999</v>
      </c>
      <c r="AV88" s="12">
        <v>0.24</v>
      </c>
      <c r="AW88" s="12">
        <v>0.13400000000000001</v>
      </c>
      <c r="AX88" s="12">
        <v>0.1</v>
      </c>
      <c r="AY88" s="12">
        <v>9.0999999999999998E-2</v>
      </c>
    </row>
    <row r="89" spans="2:51" x14ac:dyDescent="0.2">
      <c r="B89" s="15">
        <v>1.4996875000000001</v>
      </c>
      <c r="C89" s="12">
        <v>30</v>
      </c>
      <c r="D89" s="12">
        <v>0.25900000000000001</v>
      </c>
      <c r="E89" s="12">
        <v>0.31</v>
      </c>
      <c r="F89" s="12">
        <v>0.16900000000000001</v>
      </c>
      <c r="G89" s="12">
        <v>0.29799999999999999</v>
      </c>
      <c r="H89" s="12">
        <v>0.23599999999999999</v>
      </c>
      <c r="I89" s="12">
        <v>0.115</v>
      </c>
      <c r="J89" s="12">
        <v>9.2999999999999999E-2</v>
      </c>
      <c r="K89" s="12">
        <v>0.09</v>
      </c>
      <c r="L89" s="12">
        <v>0.27900000000000003</v>
      </c>
      <c r="M89" s="12">
        <v>0.29499999999999998</v>
      </c>
      <c r="N89" s="12">
        <v>0.159</v>
      </c>
      <c r="O89" s="12">
        <v>0.28199999999999997</v>
      </c>
      <c r="P89" s="12">
        <v>0.22900000000000001</v>
      </c>
      <c r="Q89" s="12">
        <v>0.113</v>
      </c>
      <c r="R89" s="12">
        <v>8.7999999999999995E-2</v>
      </c>
      <c r="S89" s="12">
        <v>9.2999999999999999E-2</v>
      </c>
      <c r="T89" s="12">
        <v>0.27300000000000002</v>
      </c>
      <c r="U89" s="12">
        <v>0.29599999999999999</v>
      </c>
      <c r="V89" s="12">
        <v>0.159</v>
      </c>
      <c r="W89" s="12">
        <v>0.28799999999999998</v>
      </c>
      <c r="X89" s="12">
        <v>0.22800000000000001</v>
      </c>
      <c r="Y89" s="12">
        <v>0.114</v>
      </c>
      <c r="Z89" s="12">
        <v>8.6999999999999994E-2</v>
      </c>
      <c r="AA89" s="12">
        <v>0.10100000000000001</v>
      </c>
      <c r="AB89" s="12">
        <v>0.26100000000000001</v>
      </c>
      <c r="AC89" s="12">
        <v>0.29499999999999998</v>
      </c>
      <c r="AD89" s="12">
        <v>0.157</v>
      </c>
      <c r="AE89" s="12">
        <v>0.28399999999999997</v>
      </c>
      <c r="AF89" s="12">
        <v>0.23</v>
      </c>
      <c r="AG89" s="12">
        <v>0.11899999999999999</v>
      </c>
      <c r="AH89" s="12">
        <v>8.6999999999999994E-2</v>
      </c>
      <c r="AI89" s="12">
        <v>0.1</v>
      </c>
      <c r="AJ89" s="12">
        <v>0.25700000000000001</v>
      </c>
      <c r="AK89" s="12">
        <v>0.29299999999999998</v>
      </c>
      <c r="AL89" s="12">
        <v>0.155</v>
      </c>
      <c r="AM89" s="12">
        <v>0.28499999999999998</v>
      </c>
      <c r="AN89" s="12">
        <v>0.23200000000000001</v>
      </c>
      <c r="AO89" s="12">
        <v>0.121</v>
      </c>
      <c r="AP89" s="12">
        <v>0.09</v>
      </c>
      <c r="AQ89" s="12">
        <v>9.5000000000000001E-2</v>
      </c>
      <c r="AR89" s="12">
        <v>0.252</v>
      </c>
      <c r="AS89" s="12">
        <v>0.29699999999999999</v>
      </c>
      <c r="AT89" s="12">
        <v>0.161</v>
      </c>
      <c r="AU89" s="12">
        <v>0.29499999999999998</v>
      </c>
      <c r="AV89" s="12">
        <v>0.24</v>
      </c>
      <c r="AW89" s="12">
        <v>0.13600000000000001</v>
      </c>
      <c r="AX89" s="12">
        <v>9.9000000000000005E-2</v>
      </c>
      <c r="AY89" s="12">
        <v>0.09</v>
      </c>
    </row>
    <row r="90" spans="2:51" x14ac:dyDescent="0.2">
      <c r="B90" s="15">
        <v>1.5413541666666666</v>
      </c>
      <c r="C90" s="12">
        <v>30.1</v>
      </c>
      <c r="D90" s="12">
        <v>0.25900000000000001</v>
      </c>
      <c r="E90" s="12">
        <v>0.307</v>
      </c>
      <c r="F90" s="12">
        <v>0.17199999999999999</v>
      </c>
      <c r="G90" s="12">
        <v>0.29899999999999999</v>
      </c>
      <c r="H90" s="12">
        <v>0.23699999999999999</v>
      </c>
      <c r="I90" s="12">
        <v>0.11600000000000001</v>
      </c>
      <c r="J90" s="12">
        <v>9.2999999999999999E-2</v>
      </c>
      <c r="K90" s="12">
        <v>9.1999999999999998E-2</v>
      </c>
      <c r="L90" s="12">
        <v>0.27800000000000002</v>
      </c>
      <c r="M90" s="12">
        <v>0.29499999999999998</v>
      </c>
      <c r="N90" s="12">
        <v>0.16200000000000001</v>
      </c>
      <c r="O90" s="12">
        <v>0.28299999999999997</v>
      </c>
      <c r="P90" s="12">
        <v>0.22800000000000001</v>
      </c>
      <c r="Q90" s="12">
        <v>0.114</v>
      </c>
      <c r="R90" s="12">
        <v>8.7999999999999995E-2</v>
      </c>
      <c r="S90" s="12">
        <v>9.5000000000000001E-2</v>
      </c>
      <c r="T90" s="12">
        <v>0.27100000000000002</v>
      </c>
      <c r="U90" s="12">
        <v>0.29499999999999998</v>
      </c>
      <c r="V90" s="12">
        <v>0.16200000000000001</v>
      </c>
      <c r="W90" s="12">
        <v>0.28799999999999998</v>
      </c>
      <c r="X90" s="12">
        <v>0.22500000000000001</v>
      </c>
      <c r="Y90" s="12">
        <v>0.115</v>
      </c>
      <c r="Z90" s="12">
        <v>8.6999999999999994E-2</v>
      </c>
      <c r="AA90" s="12">
        <v>0.10199999999999999</v>
      </c>
      <c r="AB90" s="12">
        <v>0.26700000000000002</v>
      </c>
      <c r="AC90" s="12">
        <v>0.29199999999999998</v>
      </c>
      <c r="AD90" s="12">
        <v>0.159</v>
      </c>
      <c r="AE90" s="12">
        <v>0.28399999999999997</v>
      </c>
      <c r="AF90" s="12">
        <v>0.23</v>
      </c>
      <c r="AG90" s="12">
        <v>0.122</v>
      </c>
      <c r="AH90" s="12">
        <v>8.6999999999999994E-2</v>
      </c>
      <c r="AI90" s="12">
        <v>0.1</v>
      </c>
      <c r="AJ90" s="12">
        <v>0.25600000000000001</v>
      </c>
      <c r="AK90" s="12">
        <v>0.29099999999999998</v>
      </c>
      <c r="AL90" s="12">
        <v>0.157</v>
      </c>
      <c r="AM90" s="12">
        <v>0.28499999999999998</v>
      </c>
      <c r="AN90" s="12">
        <v>0.23</v>
      </c>
      <c r="AO90" s="12">
        <v>0.123</v>
      </c>
      <c r="AP90" s="12">
        <v>8.8999999999999996E-2</v>
      </c>
      <c r="AQ90" s="12">
        <v>9.5000000000000001E-2</v>
      </c>
      <c r="AR90" s="12">
        <v>0.249</v>
      </c>
      <c r="AS90" s="12">
        <v>0.29499999999999998</v>
      </c>
      <c r="AT90" s="12">
        <v>0.16400000000000001</v>
      </c>
      <c r="AU90" s="12">
        <v>0.29499999999999998</v>
      </c>
      <c r="AV90" s="12">
        <v>0.23899999999999999</v>
      </c>
      <c r="AW90" s="12">
        <v>0.13400000000000001</v>
      </c>
      <c r="AX90" s="12">
        <v>0.1</v>
      </c>
      <c r="AY90" s="12">
        <v>9.1999999999999998E-2</v>
      </c>
    </row>
    <row r="91" spans="2:51" x14ac:dyDescent="0.2">
      <c r="B91" s="15">
        <v>1.5830208333333333</v>
      </c>
      <c r="C91" s="12">
        <v>30</v>
      </c>
      <c r="D91" s="12">
        <v>0.26500000000000001</v>
      </c>
      <c r="E91" s="12">
        <v>0.309</v>
      </c>
      <c r="F91" s="12">
        <v>0.17399999999999999</v>
      </c>
      <c r="G91" s="12">
        <v>0.29899999999999999</v>
      </c>
      <c r="H91" s="12">
        <v>0.23799999999999999</v>
      </c>
      <c r="I91" s="12">
        <v>0.11700000000000001</v>
      </c>
      <c r="J91" s="12">
        <v>9.2999999999999999E-2</v>
      </c>
      <c r="K91" s="12">
        <v>9.0999999999999998E-2</v>
      </c>
      <c r="L91" s="12">
        <v>0.28000000000000003</v>
      </c>
      <c r="M91" s="12">
        <v>0.29099999999999998</v>
      </c>
      <c r="N91" s="12">
        <v>0.16500000000000001</v>
      </c>
      <c r="O91" s="12">
        <v>0.28399999999999997</v>
      </c>
      <c r="P91" s="12">
        <v>0.22700000000000001</v>
      </c>
      <c r="Q91" s="12">
        <v>0.11600000000000001</v>
      </c>
      <c r="R91" s="12">
        <v>0.09</v>
      </c>
      <c r="S91" s="12">
        <v>9.2999999999999999E-2</v>
      </c>
      <c r="T91" s="12">
        <v>0.27</v>
      </c>
      <c r="U91" s="12">
        <v>0.29299999999999998</v>
      </c>
      <c r="V91" s="12">
        <v>0.16400000000000001</v>
      </c>
      <c r="W91" s="12">
        <v>0.28799999999999998</v>
      </c>
      <c r="X91" s="12">
        <v>0.22600000000000001</v>
      </c>
      <c r="Y91" s="12">
        <v>0.11700000000000001</v>
      </c>
      <c r="Z91" s="12">
        <v>8.6999999999999994E-2</v>
      </c>
      <c r="AA91" s="12">
        <v>0.10199999999999999</v>
      </c>
      <c r="AB91" s="12">
        <v>0.26500000000000001</v>
      </c>
      <c r="AC91" s="12">
        <v>0.28999999999999998</v>
      </c>
      <c r="AD91" s="12">
        <v>0.161</v>
      </c>
      <c r="AE91" s="12">
        <v>0.28299999999999997</v>
      </c>
      <c r="AF91" s="12">
        <v>0.22900000000000001</v>
      </c>
      <c r="AG91" s="12">
        <v>0.123</v>
      </c>
      <c r="AH91" s="12">
        <v>8.6999999999999994E-2</v>
      </c>
      <c r="AI91" s="12">
        <v>0.1</v>
      </c>
      <c r="AJ91" s="12">
        <v>0.25600000000000001</v>
      </c>
      <c r="AK91" s="12">
        <v>0.29099999999999998</v>
      </c>
      <c r="AL91" s="12">
        <v>0.16</v>
      </c>
      <c r="AM91" s="12">
        <v>0.28499999999999998</v>
      </c>
      <c r="AN91" s="12">
        <v>0.22900000000000001</v>
      </c>
      <c r="AO91" s="12">
        <v>0.126</v>
      </c>
      <c r="AP91" s="12">
        <v>8.8999999999999996E-2</v>
      </c>
      <c r="AQ91" s="12">
        <v>0.1</v>
      </c>
      <c r="AR91" s="12">
        <v>0.247</v>
      </c>
      <c r="AS91" s="12">
        <v>0.29399999999999998</v>
      </c>
      <c r="AT91" s="12">
        <v>0.16600000000000001</v>
      </c>
      <c r="AU91" s="12">
        <v>0.29599999999999999</v>
      </c>
      <c r="AV91" s="12">
        <v>0.23799999999999999</v>
      </c>
      <c r="AW91" s="12">
        <v>0.13500000000000001</v>
      </c>
      <c r="AX91" s="12">
        <v>0.1</v>
      </c>
      <c r="AY91" s="12">
        <v>0.09</v>
      </c>
    </row>
    <row r="92" spans="2:51" x14ac:dyDescent="0.2">
      <c r="B92" s="15">
        <v>1.6246875000000001</v>
      </c>
      <c r="C92" s="12">
        <v>30</v>
      </c>
      <c r="D92" s="12">
        <v>0.25700000000000001</v>
      </c>
      <c r="E92" s="12">
        <v>0.30599999999999999</v>
      </c>
      <c r="F92" s="12">
        <v>0.17699999999999999</v>
      </c>
      <c r="G92" s="12">
        <v>0.29699999999999999</v>
      </c>
      <c r="H92" s="12">
        <v>0.23699999999999999</v>
      </c>
      <c r="I92" s="12">
        <v>0.122</v>
      </c>
      <c r="J92" s="12">
        <v>9.2999999999999999E-2</v>
      </c>
      <c r="K92" s="12">
        <v>9.0999999999999998E-2</v>
      </c>
      <c r="L92" s="12">
        <v>0.27800000000000002</v>
      </c>
      <c r="M92" s="12">
        <v>0.28999999999999998</v>
      </c>
      <c r="N92" s="12">
        <v>0.16800000000000001</v>
      </c>
      <c r="O92" s="12">
        <v>0.28399999999999997</v>
      </c>
      <c r="P92" s="12">
        <v>0.22600000000000001</v>
      </c>
      <c r="Q92" s="12">
        <v>0.11799999999999999</v>
      </c>
      <c r="R92" s="12">
        <v>8.8999999999999996E-2</v>
      </c>
      <c r="S92" s="12">
        <v>0.10299999999999999</v>
      </c>
      <c r="T92" s="12">
        <v>0.26900000000000002</v>
      </c>
      <c r="U92" s="12">
        <v>0.29199999999999998</v>
      </c>
      <c r="V92" s="12">
        <v>0.16700000000000001</v>
      </c>
      <c r="W92" s="12">
        <v>0.28699999999999998</v>
      </c>
      <c r="X92" s="12">
        <v>0.223</v>
      </c>
      <c r="Y92" s="12">
        <v>0.123</v>
      </c>
      <c r="Z92" s="12">
        <v>8.6999999999999994E-2</v>
      </c>
      <c r="AA92" s="12">
        <v>0.10199999999999999</v>
      </c>
      <c r="AB92" s="12">
        <v>0.25900000000000001</v>
      </c>
      <c r="AC92" s="12">
        <v>0.28799999999999998</v>
      </c>
      <c r="AD92" s="12">
        <v>0.16400000000000001</v>
      </c>
      <c r="AE92" s="12">
        <v>0.28199999999999997</v>
      </c>
      <c r="AF92" s="12">
        <v>0.22600000000000001</v>
      </c>
      <c r="AG92" s="12">
        <v>0.126</v>
      </c>
      <c r="AH92" s="12">
        <v>8.6999999999999994E-2</v>
      </c>
      <c r="AI92" s="12">
        <v>0.1</v>
      </c>
      <c r="AJ92" s="12">
        <v>0.254</v>
      </c>
      <c r="AK92" s="12">
        <v>0.28799999999999998</v>
      </c>
      <c r="AL92" s="12">
        <v>0.16200000000000001</v>
      </c>
      <c r="AM92" s="12">
        <v>0.28399999999999997</v>
      </c>
      <c r="AN92" s="12">
        <v>0.22800000000000001</v>
      </c>
      <c r="AO92" s="12">
        <v>0.127</v>
      </c>
      <c r="AP92" s="12">
        <v>8.8999999999999996E-2</v>
      </c>
      <c r="AQ92" s="12">
        <v>9.5000000000000001E-2</v>
      </c>
      <c r="AR92" s="12">
        <v>0.246</v>
      </c>
      <c r="AS92" s="12">
        <v>0.29199999999999998</v>
      </c>
      <c r="AT92" s="12">
        <v>0.17</v>
      </c>
      <c r="AU92" s="12">
        <v>0.29599999999999999</v>
      </c>
      <c r="AV92" s="12">
        <v>0.23699999999999999</v>
      </c>
      <c r="AW92" s="12">
        <v>0.13800000000000001</v>
      </c>
      <c r="AX92" s="12">
        <v>0.1</v>
      </c>
      <c r="AY92" s="12">
        <v>0.09</v>
      </c>
    </row>
    <row r="93" spans="2:51" x14ac:dyDescent="0.2">
      <c r="B93" s="15">
        <v>1.6663541666666666</v>
      </c>
      <c r="C93" s="12">
        <v>30.1</v>
      </c>
      <c r="D93" s="12">
        <v>0.26400000000000001</v>
      </c>
      <c r="E93" s="12">
        <v>0.30399999999999999</v>
      </c>
      <c r="F93" s="12">
        <v>0.18</v>
      </c>
      <c r="G93" s="12">
        <v>0.29499999999999998</v>
      </c>
      <c r="H93" s="12">
        <v>0.23599999999999999</v>
      </c>
      <c r="I93" s="12">
        <v>0.128</v>
      </c>
      <c r="J93" s="12">
        <v>9.2999999999999999E-2</v>
      </c>
      <c r="K93" s="12">
        <v>9.0999999999999998E-2</v>
      </c>
      <c r="L93" s="12">
        <v>0.26900000000000002</v>
      </c>
      <c r="M93" s="12">
        <v>0.28799999999999998</v>
      </c>
      <c r="N93" s="12">
        <v>0.17100000000000001</v>
      </c>
      <c r="O93" s="12">
        <v>0.28399999999999997</v>
      </c>
      <c r="P93" s="12">
        <v>0.22600000000000001</v>
      </c>
      <c r="Q93" s="12">
        <v>0.11700000000000001</v>
      </c>
      <c r="R93" s="12">
        <v>8.8999999999999996E-2</v>
      </c>
      <c r="S93" s="12">
        <v>9.8000000000000004E-2</v>
      </c>
      <c r="T93" s="12">
        <v>0.27</v>
      </c>
      <c r="U93" s="12">
        <v>0.28999999999999998</v>
      </c>
      <c r="V93" s="12">
        <v>0.17</v>
      </c>
      <c r="W93" s="12">
        <v>0.28599999999999998</v>
      </c>
      <c r="X93" s="12">
        <v>0.223</v>
      </c>
      <c r="Y93" s="12">
        <v>0.126</v>
      </c>
      <c r="Z93" s="12">
        <v>8.6999999999999994E-2</v>
      </c>
      <c r="AA93" s="12">
        <v>0.10100000000000001</v>
      </c>
      <c r="AB93" s="12">
        <v>0.26500000000000001</v>
      </c>
      <c r="AC93" s="12">
        <v>0.28699999999999998</v>
      </c>
      <c r="AD93" s="12">
        <v>0.16700000000000001</v>
      </c>
      <c r="AE93" s="12">
        <v>0.28100000000000003</v>
      </c>
      <c r="AF93" s="12">
        <v>0.22800000000000001</v>
      </c>
      <c r="AG93" s="12">
        <v>0.13</v>
      </c>
      <c r="AH93" s="12">
        <v>8.6999999999999994E-2</v>
      </c>
      <c r="AI93" s="12">
        <v>0.1</v>
      </c>
      <c r="AJ93" s="12">
        <v>0.254</v>
      </c>
      <c r="AK93" s="12">
        <v>0.28599999999999998</v>
      </c>
      <c r="AL93" s="12">
        <v>0.16500000000000001</v>
      </c>
      <c r="AM93" s="12">
        <v>0.28299999999999997</v>
      </c>
      <c r="AN93" s="12">
        <v>0.22900000000000001</v>
      </c>
      <c r="AO93" s="12">
        <v>0.13</v>
      </c>
      <c r="AP93" s="12">
        <v>8.8999999999999996E-2</v>
      </c>
      <c r="AQ93" s="12">
        <v>9.5000000000000001E-2</v>
      </c>
      <c r="AR93" s="12">
        <v>0.246</v>
      </c>
      <c r="AS93" s="12">
        <v>0.29099999999999998</v>
      </c>
      <c r="AT93" s="12">
        <v>0.17100000000000001</v>
      </c>
      <c r="AU93" s="12">
        <v>0.29499999999999998</v>
      </c>
      <c r="AV93" s="12">
        <v>0.23599999999999999</v>
      </c>
      <c r="AW93" s="12">
        <v>0.14099999999999999</v>
      </c>
      <c r="AX93" s="12">
        <v>0.1</v>
      </c>
      <c r="AY93" s="12">
        <v>0.09</v>
      </c>
    </row>
    <row r="94" spans="2:51" x14ac:dyDescent="0.2">
      <c r="B94" s="15">
        <v>1.7080208333333333</v>
      </c>
      <c r="C94" s="12">
        <v>30</v>
      </c>
      <c r="D94" s="12">
        <v>0.26500000000000001</v>
      </c>
      <c r="E94" s="12">
        <v>0.30499999999999999</v>
      </c>
      <c r="F94" s="12">
        <v>0.183</v>
      </c>
      <c r="G94" s="12">
        <v>0.29499999999999998</v>
      </c>
      <c r="H94" s="12">
        <v>0.23799999999999999</v>
      </c>
      <c r="I94" s="12">
        <v>0.13100000000000001</v>
      </c>
      <c r="J94" s="12">
        <v>9.2999999999999999E-2</v>
      </c>
      <c r="K94" s="12">
        <v>9.0999999999999998E-2</v>
      </c>
      <c r="L94" s="12">
        <v>0.27500000000000002</v>
      </c>
      <c r="M94" s="12">
        <v>0.28899999999999998</v>
      </c>
      <c r="N94" s="12">
        <v>0.17499999999999999</v>
      </c>
      <c r="O94" s="12">
        <v>0.28399999999999997</v>
      </c>
      <c r="P94" s="12">
        <v>0.22500000000000001</v>
      </c>
      <c r="Q94" s="12">
        <v>0.11899999999999999</v>
      </c>
      <c r="R94" s="12">
        <v>8.7999999999999995E-2</v>
      </c>
      <c r="S94" s="12">
        <v>9.2999999999999999E-2</v>
      </c>
      <c r="T94" s="12">
        <v>0.26900000000000002</v>
      </c>
      <c r="U94" s="12">
        <v>0.28899999999999998</v>
      </c>
      <c r="V94" s="12">
        <v>0.17299999999999999</v>
      </c>
      <c r="W94" s="12">
        <v>0.28399999999999997</v>
      </c>
      <c r="X94" s="12">
        <v>0.223</v>
      </c>
      <c r="Y94" s="12">
        <v>0.129</v>
      </c>
      <c r="Z94" s="12">
        <v>8.6999999999999994E-2</v>
      </c>
      <c r="AA94" s="12">
        <v>0.1</v>
      </c>
      <c r="AB94" s="12">
        <v>0.26500000000000001</v>
      </c>
      <c r="AC94" s="12">
        <v>0.28499999999999998</v>
      </c>
      <c r="AD94" s="12">
        <v>0.17</v>
      </c>
      <c r="AE94" s="12">
        <v>0.28000000000000003</v>
      </c>
      <c r="AF94" s="12">
        <v>0.22900000000000001</v>
      </c>
      <c r="AG94" s="12">
        <v>0.13400000000000001</v>
      </c>
      <c r="AH94" s="12">
        <v>8.6999999999999994E-2</v>
      </c>
      <c r="AI94" s="12">
        <v>0.10100000000000001</v>
      </c>
      <c r="AJ94" s="12">
        <v>0.253</v>
      </c>
      <c r="AK94" s="12">
        <v>0.28699999999999998</v>
      </c>
      <c r="AL94" s="12">
        <v>0.16800000000000001</v>
      </c>
      <c r="AM94" s="12">
        <v>0.28100000000000003</v>
      </c>
      <c r="AN94" s="12">
        <v>0.22600000000000001</v>
      </c>
      <c r="AO94" s="12">
        <v>0.13300000000000001</v>
      </c>
      <c r="AP94" s="12">
        <v>8.8999999999999996E-2</v>
      </c>
      <c r="AQ94" s="12">
        <v>9.9000000000000005E-2</v>
      </c>
      <c r="AR94" s="12">
        <v>0.246</v>
      </c>
      <c r="AS94" s="12">
        <v>0.28899999999999998</v>
      </c>
      <c r="AT94" s="12">
        <v>0.17499999999999999</v>
      </c>
      <c r="AU94" s="12">
        <v>0.29299999999999998</v>
      </c>
      <c r="AV94" s="12">
        <v>0.23599999999999999</v>
      </c>
      <c r="AW94" s="12">
        <v>0.14399999999999999</v>
      </c>
      <c r="AX94" s="12">
        <v>0.1</v>
      </c>
      <c r="AY94" s="12">
        <v>9.0999999999999998E-2</v>
      </c>
    </row>
    <row r="95" spans="2:51" x14ac:dyDescent="0.2">
      <c r="B95" s="15">
        <v>1.7496875000000001</v>
      </c>
      <c r="C95" s="12">
        <v>30.1</v>
      </c>
      <c r="D95" s="12">
        <v>0.255</v>
      </c>
      <c r="E95" s="12">
        <v>0.29899999999999999</v>
      </c>
      <c r="F95" s="12">
        <v>0.186</v>
      </c>
      <c r="G95" s="12">
        <v>0.29499999999999998</v>
      </c>
      <c r="H95" s="12">
        <v>0.23300000000000001</v>
      </c>
      <c r="I95" s="12">
        <v>0.13500000000000001</v>
      </c>
      <c r="J95" s="12">
        <v>9.2999999999999999E-2</v>
      </c>
      <c r="K95" s="12">
        <v>9.0999999999999998E-2</v>
      </c>
      <c r="L95" s="12">
        <v>0.26700000000000002</v>
      </c>
      <c r="M95" s="12">
        <v>0.28499999999999998</v>
      </c>
      <c r="N95" s="12">
        <v>0.18099999999999999</v>
      </c>
      <c r="O95" s="12">
        <v>0.28299999999999997</v>
      </c>
      <c r="P95" s="12">
        <v>0.224</v>
      </c>
      <c r="Q95" s="12">
        <v>0.121</v>
      </c>
      <c r="R95" s="12">
        <v>0.09</v>
      </c>
      <c r="S95" s="12">
        <v>9.2999999999999999E-2</v>
      </c>
      <c r="T95" s="12">
        <v>0.26700000000000002</v>
      </c>
      <c r="U95" s="12">
        <v>0.28699999999999998</v>
      </c>
      <c r="V95" s="12">
        <v>0.17599999999999999</v>
      </c>
      <c r="W95" s="12">
        <v>0.28199999999999997</v>
      </c>
      <c r="X95" s="12">
        <v>0.221</v>
      </c>
      <c r="Y95" s="12">
        <v>0.13400000000000001</v>
      </c>
      <c r="Z95" s="12">
        <v>8.6999999999999994E-2</v>
      </c>
      <c r="AA95" s="12">
        <v>0.10100000000000001</v>
      </c>
      <c r="AB95" s="12">
        <v>0.26300000000000001</v>
      </c>
      <c r="AC95" s="12">
        <v>0.28499999999999998</v>
      </c>
      <c r="AD95" s="12">
        <v>0.17299999999999999</v>
      </c>
      <c r="AE95" s="12">
        <v>0.27800000000000002</v>
      </c>
      <c r="AF95" s="12">
        <v>0.224</v>
      </c>
      <c r="AG95" s="12">
        <v>0.14000000000000001</v>
      </c>
      <c r="AH95" s="12">
        <v>8.6999999999999994E-2</v>
      </c>
      <c r="AI95" s="12">
        <v>0.1</v>
      </c>
      <c r="AJ95" s="12">
        <v>0.253</v>
      </c>
      <c r="AK95" s="12">
        <v>0.28399999999999997</v>
      </c>
      <c r="AL95" s="12">
        <v>0.17100000000000001</v>
      </c>
      <c r="AM95" s="12">
        <v>0.28100000000000003</v>
      </c>
      <c r="AN95" s="12">
        <v>0.22500000000000001</v>
      </c>
      <c r="AO95" s="12">
        <v>0.13900000000000001</v>
      </c>
      <c r="AP95" s="12">
        <v>8.8999999999999996E-2</v>
      </c>
      <c r="AQ95" s="12">
        <v>9.9000000000000005E-2</v>
      </c>
      <c r="AR95" s="12">
        <v>0.245</v>
      </c>
      <c r="AS95" s="12">
        <v>0.28799999999999998</v>
      </c>
      <c r="AT95" s="12">
        <v>0.17699999999999999</v>
      </c>
      <c r="AU95" s="12">
        <v>0.29099999999999998</v>
      </c>
      <c r="AV95" s="12">
        <v>0.23499999999999999</v>
      </c>
      <c r="AW95" s="12">
        <v>0.14799999999999999</v>
      </c>
      <c r="AX95" s="12">
        <v>0.1</v>
      </c>
      <c r="AY95" s="12">
        <v>9.0999999999999998E-2</v>
      </c>
    </row>
    <row r="96" spans="2:51" x14ac:dyDescent="0.2">
      <c r="B96" s="15">
        <v>1.7913541666666666</v>
      </c>
      <c r="C96" s="12">
        <v>30.1</v>
      </c>
      <c r="D96" s="12">
        <v>0.26200000000000001</v>
      </c>
      <c r="E96" s="12">
        <v>0.3</v>
      </c>
      <c r="F96" s="12">
        <v>0.189</v>
      </c>
      <c r="G96" s="12">
        <v>0.29299999999999998</v>
      </c>
      <c r="H96" s="12">
        <v>0.23300000000000001</v>
      </c>
      <c r="I96" s="12">
        <v>0.14000000000000001</v>
      </c>
      <c r="J96" s="12">
        <v>9.2999999999999999E-2</v>
      </c>
      <c r="K96" s="12">
        <v>9.0999999999999998E-2</v>
      </c>
      <c r="L96" s="12">
        <v>0.27700000000000002</v>
      </c>
      <c r="M96" s="12">
        <v>0.28399999999999997</v>
      </c>
      <c r="N96" s="12">
        <v>0.18</v>
      </c>
      <c r="O96" s="12">
        <v>0.28299999999999997</v>
      </c>
      <c r="P96" s="12">
        <v>0.223</v>
      </c>
      <c r="Q96" s="12">
        <v>0.124</v>
      </c>
      <c r="R96" s="12">
        <v>8.8999999999999996E-2</v>
      </c>
      <c r="S96" s="12">
        <v>9.2999999999999999E-2</v>
      </c>
      <c r="T96" s="12">
        <v>0.26800000000000002</v>
      </c>
      <c r="U96" s="12">
        <v>0.28599999999999998</v>
      </c>
      <c r="V96" s="12">
        <v>0.17899999999999999</v>
      </c>
      <c r="W96" s="12">
        <v>0.28100000000000003</v>
      </c>
      <c r="X96" s="12">
        <v>0.22</v>
      </c>
      <c r="Y96" s="12">
        <v>0.14000000000000001</v>
      </c>
      <c r="Z96" s="12">
        <v>8.6999999999999994E-2</v>
      </c>
      <c r="AA96" s="12">
        <v>0.10100000000000001</v>
      </c>
      <c r="AB96" s="12">
        <v>0.26400000000000001</v>
      </c>
      <c r="AC96" s="12">
        <v>0.28199999999999997</v>
      </c>
      <c r="AD96" s="12">
        <v>0.17599999999999999</v>
      </c>
      <c r="AE96" s="12">
        <v>0.27700000000000002</v>
      </c>
      <c r="AF96" s="12">
        <v>0.223</v>
      </c>
      <c r="AG96" s="12">
        <v>0.14799999999999999</v>
      </c>
      <c r="AH96" s="12">
        <v>0.09</v>
      </c>
      <c r="AI96" s="12">
        <v>0.1</v>
      </c>
      <c r="AJ96" s="12">
        <v>0.251</v>
      </c>
      <c r="AK96" s="12">
        <v>0.28199999999999997</v>
      </c>
      <c r="AL96" s="12">
        <v>0.17299999999999999</v>
      </c>
      <c r="AM96" s="12">
        <v>0.28199999999999997</v>
      </c>
      <c r="AN96" s="12">
        <v>0.22500000000000001</v>
      </c>
      <c r="AO96" s="12">
        <v>0.16</v>
      </c>
      <c r="AP96" s="12">
        <v>8.8999999999999996E-2</v>
      </c>
      <c r="AQ96" s="12">
        <v>9.5000000000000001E-2</v>
      </c>
      <c r="AR96" s="12">
        <v>0.245</v>
      </c>
      <c r="AS96" s="12">
        <v>0.28699999999999998</v>
      </c>
      <c r="AT96" s="12">
        <v>0.17899999999999999</v>
      </c>
      <c r="AU96" s="12">
        <v>0.28999999999999998</v>
      </c>
      <c r="AV96" s="12">
        <v>0.23400000000000001</v>
      </c>
      <c r="AW96" s="12">
        <v>0.155</v>
      </c>
      <c r="AX96" s="12">
        <v>0.1</v>
      </c>
      <c r="AY96" s="12">
        <v>9.0999999999999998E-2</v>
      </c>
    </row>
    <row r="97" spans="1:51" x14ac:dyDescent="0.2">
      <c r="B97" s="15">
        <v>1.8330208333333333</v>
      </c>
      <c r="C97" s="12">
        <v>30</v>
      </c>
      <c r="D97" s="12">
        <v>0.251</v>
      </c>
      <c r="E97" s="12">
        <v>0.29799999999999999</v>
      </c>
      <c r="F97" s="12">
        <v>0.193</v>
      </c>
      <c r="G97" s="12">
        <v>0.28899999999999998</v>
      </c>
      <c r="H97" s="12">
        <v>0.23300000000000001</v>
      </c>
      <c r="I97" s="12">
        <v>0.14899999999999999</v>
      </c>
      <c r="J97" s="12">
        <v>9.2999999999999999E-2</v>
      </c>
      <c r="K97" s="12">
        <v>9.0999999999999998E-2</v>
      </c>
      <c r="L97" s="12">
        <v>0.27400000000000002</v>
      </c>
      <c r="M97" s="12">
        <v>0.28199999999999997</v>
      </c>
      <c r="N97" s="12">
        <v>0.184</v>
      </c>
      <c r="O97" s="12">
        <v>0.28299999999999997</v>
      </c>
      <c r="P97" s="12">
        <v>0.223</v>
      </c>
      <c r="Q97" s="12">
        <v>0.127</v>
      </c>
      <c r="R97" s="12">
        <v>8.7999999999999995E-2</v>
      </c>
      <c r="S97" s="12">
        <v>9.2999999999999999E-2</v>
      </c>
      <c r="T97" s="12">
        <v>0.26700000000000002</v>
      </c>
      <c r="U97" s="12">
        <v>0.28399999999999997</v>
      </c>
      <c r="V97" s="12">
        <v>0.182</v>
      </c>
      <c r="W97" s="12">
        <v>0.28000000000000003</v>
      </c>
      <c r="X97" s="12">
        <v>0.219</v>
      </c>
      <c r="Y97" s="12">
        <v>0.14899999999999999</v>
      </c>
      <c r="Z97" s="12">
        <v>8.6999999999999994E-2</v>
      </c>
      <c r="AA97" s="12">
        <v>0.1</v>
      </c>
      <c r="AB97" s="12">
        <v>0.26300000000000001</v>
      </c>
      <c r="AC97" s="12">
        <v>0.28100000000000003</v>
      </c>
      <c r="AD97" s="12">
        <v>0.18</v>
      </c>
      <c r="AE97" s="12">
        <v>0.27600000000000002</v>
      </c>
      <c r="AF97" s="12">
        <v>0.222</v>
      </c>
      <c r="AG97" s="12">
        <v>0.16</v>
      </c>
      <c r="AH97" s="12">
        <v>8.7999999999999995E-2</v>
      </c>
      <c r="AI97" s="12">
        <v>0.1</v>
      </c>
      <c r="AJ97" s="12">
        <v>0.25</v>
      </c>
      <c r="AK97" s="12">
        <v>0.28100000000000003</v>
      </c>
      <c r="AL97" s="12">
        <v>0.17599999999999999</v>
      </c>
      <c r="AM97" s="12">
        <v>0.28599999999999998</v>
      </c>
      <c r="AN97" s="12">
        <v>0.224</v>
      </c>
      <c r="AO97" s="12">
        <v>0.158</v>
      </c>
      <c r="AP97" s="12">
        <v>8.8999999999999996E-2</v>
      </c>
      <c r="AQ97" s="12">
        <v>9.7000000000000003E-2</v>
      </c>
      <c r="AR97" s="12">
        <v>0.24399999999999999</v>
      </c>
      <c r="AS97" s="12">
        <v>0.28599999999999998</v>
      </c>
      <c r="AT97" s="12">
        <v>0.182</v>
      </c>
      <c r="AU97" s="12">
        <v>0.28799999999999998</v>
      </c>
      <c r="AV97" s="12">
        <v>0.23300000000000001</v>
      </c>
      <c r="AW97" s="12">
        <v>0.16500000000000001</v>
      </c>
      <c r="AX97" s="12">
        <v>0.1</v>
      </c>
      <c r="AY97" s="12">
        <v>9.0999999999999998E-2</v>
      </c>
    </row>
    <row r="98" spans="1:51" x14ac:dyDescent="0.2">
      <c r="B98" s="15">
        <v>1.8746875000000001</v>
      </c>
      <c r="C98" s="12">
        <v>30.1</v>
      </c>
      <c r="D98" s="12">
        <v>0.25</v>
      </c>
      <c r="E98" s="12">
        <v>0.29799999999999999</v>
      </c>
      <c r="F98" s="12">
        <v>0.19600000000000001</v>
      </c>
      <c r="G98" s="12">
        <v>0.29099999999999998</v>
      </c>
      <c r="H98" s="12">
        <v>0.22900000000000001</v>
      </c>
      <c r="I98" s="12">
        <v>0.16300000000000001</v>
      </c>
      <c r="J98" s="12">
        <v>9.2999999999999999E-2</v>
      </c>
      <c r="K98" s="12">
        <v>9.0999999999999998E-2</v>
      </c>
      <c r="L98" s="12">
        <v>0.26400000000000001</v>
      </c>
      <c r="M98" s="12">
        <v>0.28199999999999997</v>
      </c>
      <c r="N98" s="12">
        <v>0.187</v>
      </c>
      <c r="O98" s="12">
        <v>0.28199999999999997</v>
      </c>
      <c r="P98" s="12">
        <v>0.222</v>
      </c>
      <c r="Q98" s="12">
        <v>0.13100000000000001</v>
      </c>
      <c r="R98" s="12">
        <v>8.8999999999999996E-2</v>
      </c>
      <c r="S98" s="12">
        <v>9.2999999999999999E-2</v>
      </c>
      <c r="T98" s="12">
        <v>0.26500000000000001</v>
      </c>
      <c r="U98" s="12">
        <v>0.28299999999999997</v>
      </c>
      <c r="V98" s="12">
        <v>0.186</v>
      </c>
      <c r="W98" s="12">
        <v>0.27900000000000003</v>
      </c>
      <c r="X98" s="12">
        <v>0.218</v>
      </c>
      <c r="Y98" s="12">
        <v>0.16300000000000001</v>
      </c>
      <c r="Z98" s="12">
        <v>8.6999999999999994E-2</v>
      </c>
      <c r="AA98" s="12">
        <v>0.1</v>
      </c>
      <c r="AB98" s="12">
        <v>0.26200000000000001</v>
      </c>
      <c r="AC98" s="12">
        <v>0.28000000000000003</v>
      </c>
      <c r="AD98" s="12">
        <v>0.183</v>
      </c>
      <c r="AE98" s="12">
        <v>0.27500000000000002</v>
      </c>
      <c r="AF98" s="12">
        <v>0.222</v>
      </c>
      <c r="AG98" s="12">
        <v>0.17599999999999999</v>
      </c>
      <c r="AH98" s="12">
        <v>8.7999999999999995E-2</v>
      </c>
      <c r="AI98" s="12">
        <v>0.1</v>
      </c>
      <c r="AJ98" s="12">
        <v>0.249</v>
      </c>
      <c r="AK98" s="12">
        <v>0.27900000000000003</v>
      </c>
      <c r="AL98" s="12">
        <v>0.18</v>
      </c>
      <c r="AM98" s="12">
        <v>0.28499999999999998</v>
      </c>
      <c r="AN98" s="12">
        <v>0.223</v>
      </c>
      <c r="AO98" s="12">
        <v>0.17299999999999999</v>
      </c>
      <c r="AP98" s="12">
        <v>8.8999999999999996E-2</v>
      </c>
      <c r="AQ98" s="12">
        <v>9.6000000000000002E-2</v>
      </c>
      <c r="AR98" s="12">
        <v>0.245</v>
      </c>
      <c r="AS98" s="12">
        <v>0.28399999999999997</v>
      </c>
      <c r="AT98" s="12">
        <v>0.185</v>
      </c>
      <c r="AU98" s="12">
        <v>0.28699999999999998</v>
      </c>
      <c r="AV98" s="12">
        <v>0.23200000000000001</v>
      </c>
      <c r="AW98" s="12">
        <v>0.18099999999999999</v>
      </c>
      <c r="AX98" s="12">
        <v>0.1</v>
      </c>
      <c r="AY98" s="12">
        <v>9.0999999999999998E-2</v>
      </c>
    </row>
    <row r="99" spans="1:51" x14ac:dyDescent="0.2">
      <c r="B99" s="15">
        <v>1.9163541666666666</v>
      </c>
      <c r="C99" s="12">
        <v>30</v>
      </c>
      <c r="D99" s="12">
        <v>0.255</v>
      </c>
      <c r="E99" s="12">
        <v>0.29499999999999998</v>
      </c>
      <c r="F99" s="12">
        <v>0.2</v>
      </c>
      <c r="G99" s="12">
        <v>0.28899999999999998</v>
      </c>
      <c r="H99" s="12">
        <v>0.22900000000000001</v>
      </c>
      <c r="I99" s="12">
        <v>0.18099999999999999</v>
      </c>
      <c r="J99" s="12">
        <v>9.2999999999999999E-2</v>
      </c>
      <c r="K99" s="12">
        <v>9.0999999999999998E-2</v>
      </c>
      <c r="L99" s="12">
        <v>0.27300000000000002</v>
      </c>
      <c r="M99" s="12">
        <v>0.28000000000000003</v>
      </c>
      <c r="N99" s="12">
        <v>0.19</v>
      </c>
      <c r="O99" s="12">
        <v>0.28100000000000003</v>
      </c>
      <c r="P99" s="12">
        <v>0.221</v>
      </c>
      <c r="Q99" s="12">
        <v>0.13700000000000001</v>
      </c>
      <c r="R99" s="12">
        <v>0.09</v>
      </c>
      <c r="S99" s="12">
        <v>9.2999999999999999E-2</v>
      </c>
      <c r="T99" s="12">
        <v>0.26500000000000001</v>
      </c>
      <c r="U99" s="12">
        <v>0.28000000000000003</v>
      </c>
      <c r="V99" s="12">
        <v>0.19</v>
      </c>
      <c r="W99" s="12">
        <v>0.27800000000000002</v>
      </c>
      <c r="X99" s="12">
        <v>0.217</v>
      </c>
      <c r="Y99" s="12">
        <v>0.182</v>
      </c>
      <c r="Z99" s="12">
        <v>8.6999999999999994E-2</v>
      </c>
      <c r="AA99" s="12">
        <v>0.10100000000000001</v>
      </c>
      <c r="AB99" s="12">
        <v>0.26</v>
      </c>
      <c r="AC99" s="12">
        <v>0.27800000000000002</v>
      </c>
      <c r="AD99" s="12">
        <v>0.186</v>
      </c>
      <c r="AE99" s="12">
        <v>0.27300000000000002</v>
      </c>
      <c r="AF99" s="12">
        <v>0.22</v>
      </c>
      <c r="AG99" s="12">
        <v>0.19500000000000001</v>
      </c>
      <c r="AH99" s="12">
        <v>8.7999999999999995E-2</v>
      </c>
      <c r="AI99" s="12">
        <v>0.1</v>
      </c>
      <c r="AJ99" s="12">
        <v>0.247</v>
      </c>
      <c r="AK99" s="12">
        <v>0.28000000000000003</v>
      </c>
      <c r="AL99" s="12">
        <v>0.183</v>
      </c>
      <c r="AM99" s="12">
        <v>0.28000000000000003</v>
      </c>
      <c r="AN99" s="12">
        <v>0.222</v>
      </c>
      <c r="AO99" s="12">
        <v>0.192</v>
      </c>
      <c r="AP99" s="12">
        <v>8.8999999999999996E-2</v>
      </c>
      <c r="AQ99" s="12">
        <v>0.10199999999999999</v>
      </c>
      <c r="AR99" s="12">
        <v>0.24399999999999999</v>
      </c>
      <c r="AS99" s="12">
        <v>0.28100000000000003</v>
      </c>
      <c r="AT99" s="12">
        <v>0.188</v>
      </c>
      <c r="AU99" s="12">
        <v>0.28599999999999998</v>
      </c>
      <c r="AV99" s="12">
        <v>0.23200000000000001</v>
      </c>
      <c r="AW99" s="12">
        <v>0.19900000000000001</v>
      </c>
      <c r="AX99" s="12">
        <v>0.10199999999999999</v>
      </c>
      <c r="AY99" s="12">
        <v>9.0999999999999998E-2</v>
      </c>
    </row>
    <row r="100" spans="1:51" x14ac:dyDescent="0.2">
      <c r="B100" s="15">
        <v>1.9580208333333333</v>
      </c>
      <c r="C100" s="12">
        <v>30</v>
      </c>
      <c r="D100" s="12">
        <v>0.248</v>
      </c>
      <c r="E100" s="12">
        <v>0.29499999999999998</v>
      </c>
      <c r="F100" s="12">
        <v>0.20300000000000001</v>
      </c>
      <c r="G100" s="12">
        <v>0.28699999999999998</v>
      </c>
      <c r="H100" s="12">
        <v>0.22900000000000001</v>
      </c>
      <c r="I100" s="12">
        <v>0.221</v>
      </c>
      <c r="J100" s="12">
        <v>9.2999999999999999E-2</v>
      </c>
      <c r="K100" s="12">
        <v>9.0999999999999998E-2</v>
      </c>
      <c r="L100" s="12">
        <v>0.26900000000000002</v>
      </c>
      <c r="M100" s="12">
        <v>0.27800000000000002</v>
      </c>
      <c r="N100" s="12">
        <v>0.19400000000000001</v>
      </c>
      <c r="O100" s="12">
        <v>0.28100000000000003</v>
      </c>
      <c r="P100" s="12">
        <v>0.22</v>
      </c>
      <c r="Q100" s="12">
        <v>0.14599999999999999</v>
      </c>
      <c r="R100" s="12">
        <v>8.8999999999999996E-2</v>
      </c>
      <c r="S100" s="12">
        <v>9.2999999999999999E-2</v>
      </c>
      <c r="T100" s="12">
        <v>0.26400000000000001</v>
      </c>
      <c r="U100" s="12">
        <v>0.28000000000000003</v>
      </c>
      <c r="V100" s="12">
        <v>0.193</v>
      </c>
      <c r="W100" s="12">
        <v>0.27700000000000002</v>
      </c>
      <c r="X100" s="12">
        <v>0.217</v>
      </c>
      <c r="Y100" s="12">
        <v>0.20200000000000001</v>
      </c>
      <c r="Z100" s="12">
        <v>8.6999999999999994E-2</v>
      </c>
      <c r="AA100" s="12">
        <v>0.1</v>
      </c>
      <c r="AB100" s="12">
        <v>0.25900000000000001</v>
      </c>
      <c r="AC100" s="12">
        <v>0.27600000000000002</v>
      </c>
      <c r="AD100" s="12">
        <v>0.19</v>
      </c>
      <c r="AE100" s="12">
        <v>0.27200000000000002</v>
      </c>
      <c r="AF100" s="12">
        <v>0.22</v>
      </c>
      <c r="AG100" s="12">
        <v>0.217</v>
      </c>
      <c r="AH100" s="12">
        <v>8.7999999999999995E-2</v>
      </c>
      <c r="AI100" s="12">
        <v>0.1</v>
      </c>
      <c r="AJ100" s="12">
        <v>0.248</v>
      </c>
      <c r="AK100" s="12">
        <v>0.27800000000000002</v>
      </c>
      <c r="AL100" s="12">
        <v>0.186</v>
      </c>
      <c r="AM100" s="12">
        <v>0.27700000000000002</v>
      </c>
      <c r="AN100" s="12">
        <v>0.222</v>
      </c>
      <c r="AO100" s="12">
        <v>0.215</v>
      </c>
      <c r="AP100" s="12">
        <v>8.8999999999999996E-2</v>
      </c>
      <c r="AQ100" s="12">
        <v>0.10100000000000001</v>
      </c>
      <c r="AR100" s="12">
        <v>0.24399999999999999</v>
      </c>
      <c r="AS100" s="12">
        <v>0.28000000000000003</v>
      </c>
      <c r="AT100" s="12">
        <v>0.19</v>
      </c>
      <c r="AU100" s="12">
        <v>0.28499999999999998</v>
      </c>
      <c r="AV100" s="12">
        <v>0.23100000000000001</v>
      </c>
      <c r="AW100" s="12">
        <v>0.22600000000000001</v>
      </c>
      <c r="AX100" s="12">
        <v>0.1</v>
      </c>
      <c r="AY100" s="12">
        <v>9.0999999999999998E-2</v>
      </c>
    </row>
    <row r="101" spans="1:51" x14ac:dyDescent="0.2">
      <c r="B101" s="15">
        <v>1.9996875000000001</v>
      </c>
      <c r="C101" s="12">
        <v>30</v>
      </c>
      <c r="D101" s="12">
        <v>0.247</v>
      </c>
      <c r="E101" s="12">
        <v>0.29199999999999998</v>
      </c>
      <c r="F101" s="12">
        <v>0.20699999999999999</v>
      </c>
      <c r="G101" s="12">
        <v>0.28599999999999998</v>
      </c>
      <c r="H101" s="12">
        <v>0.22800000000000001</v>
      </c>
      <c r="I101" s="12">
        <v>0.23</v>
      </c>
      <c r="J101" s="12">
        <v>9.2999999999999999E-2</v>
      </c>
      <c r="K101" s="12">
        <v>9.0999999999999998E-2</v>
      </c>
      <c r="L101" s="12">
        <v>0.26300000000000001</v>
      </c>
      <c r="M101" s="12">
        <v>0.27700000000000002</v>
      </c>
      <c r="N101" s="12">
        <v>0.19700000000000001</v>
      </c>
      <c r="O101" s="12">
        <v>0.27900000000000003</v>
      </c>
      <c r="P101" s="12">
        <v>0.22</v>
      </c>
      <c r="Q101" s="12">
        <v>0.159</v>
      </c>
      <c r="R101" s="12">
        <v>8.7999999999999995E-2</v>
      </c>
      <c r="S101" s="12">
        <v>9.2999999999999999E-2</v>
      </c>
      <c r="T101" s="12">
        <v>0.26400000000000001</v>
      </c>
      <c r="U101" s="12">
        <v>0.27900000000000003</v>
      </c>
      <c r="V101" s="12">
        <v>0.19700000000000001</v>
      </c>
      <c r="W101" s="12">
        <v>0.27500000000000002</v>
      </c>
      <c r="X101" s="12">
        <v>0.216</v>
      </c>
      <c r="Y101" s="12">
        <v>0.223</v>
      </c>
      <c r="Z101" s="12">
        <v>8.6999999999999994E-2</v>
      </c>
      <c r="AA101" s="12">
        <v>0.10100000000000001</v>
      </c>
      <c r="AB101" s="12">
        <v>0.25800000000000001</v>
      </c>
      <c r="AC101" s="12">
        <v>0.27500000000000002</v>
      </c>
      <c r="AD101" s="12">
        <v>0.19400000000000001</v>
      </c>
      <c r="AE101" s="12">
        <v>0.27100000000000002</v>
      </c>
      <c r="AF101" s="12">
        <v>0.219</v>
      </c>
      <c r="AG101" s="12">
        <v>0.23499999999999999</v>
      </c>
      <c r="AH101" s="12">
        <v>8.7999999999999995E-2</v>
      </c>
      <c r="AI101" s="12">
        <v>0.1</v>
      </c>
      <c r="AJ101" s="12">
        <v>0.246</v>
      </c>
      <c r="AK101" s="12">
        <v>0.27800000000000002</v>
      </c>
      <c r="AL101" s="12">
        <v>0.19</v>
      </c>
      <c r="AM101" s="12">
        <v>0.27500000000000002</v>
      </c>
      <c r="AN101" s="12">
        <v>0.221</v>
      </c>
      <c r="AO101" s="12">
        <v>0.23699999999999999</v>
      </c>
      <c r="AP101" s="12">
        <v>8.8999999999999996E-2</v>
      </c>
      <c r="AQ101" s="12">
        <v>9.6000000000000002E-2</v>
      </c>
      <c r="AR101" s="12">
        <v>0.24399999999999999</v>
      </c>
      <c r="AS101" s="12">
        <v>0.28000000000000003</v>
      </c>
      <c r="AT101" s="12">
        <v>0.20200000000000001</v>
      </c>
      <c r="AU101" s="12">
        <v>0.28299999999999997</v>
      </c>
      <c r="AV101" s="12">
        <v>0.23</v>
      </c>
      <c r="AW101" s="12">
        <v>0.24399999999999999</v>
      </c>
      <c r="AX101" s="12">
        <v>0.1</v>
      </c>
      <c r="AY101" s="12">
        <v>9.0999999999999998E-2</v>
      </c>
    </row>
    <row r="102" spans="1:51" x14ac:dyDescent="0.2">
      <c r="B102" s="14">
        <v>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4" spans="1:51" x14ac:dyDescent="0.2">
      <c r="A104" s="3" t="s">
        <v>59</v>
      </c>
      <c r="B104" s="4"/>
    </row>
    <row r="106" spans="1:51" x14ac:dyDescent="0.2">
      <c r="B106" s="6" t="s">
        <v>42</v>
      </c>
      <c r="C106" s="12" t="s">
        <v>41</v>
      </c>
      <c r="D106" s="12"/>
      <c r="E106" s="12"/>
      <c r="F106" s="12"/>
      <c r="G106" s="12"/>
      <c r="H106" s="12"/>
      <c r="I106" s="12" t="s">
        <v>34</v>
      </c>
      <c r="J106" s="12"/>
      <c r="K106" s="12"/>
      <c r="L106" s="12"/>
      <c r="M106" s="12"/>
      <c r="N106" s="12"/>
      <c r="O106" s="12" t="s">
        <v>35</v>
      </c>
      <c r="P106" s="12"/>
      <c r="Q106" s="12"/>
      <c r="R106" s="12"/>
      <c r="S106" s="12"/>
      <c r="T106" s="12"/>
      <c r="U106" s="12" t="s">
        <v>36</v>
      </c>
      <c r="V106" s="12"/>
      <c r="W106" s="12"/>
      <c r="X106" s="12"/>
      <c r="Y106" s="12"/>
      <c r="Z106" s="12"/>
      <c r="AA106" s="12" t="s">
        <v>37</v>
      </c>
      <c r="AB106" s="12"/>
      <c r="AC106" s="12"/>
      <c r="AD106" s="12"/>
      <c r="AE106" s="12"/>
      <c r="AF106" s="12"/>
      <c r="AG106" s="12" t="s">
        <v>38</v>
      </c>
      <c r="AH106" s="12"/>
      <c r="AI106" s="12"/>
      <c r="AJ106" s="12"/>
      <c r="AK106" s="12"/>
      <c r="AL106" s="12"/>
      <c r="AM106" s="12" t="s">
        <v>39</v>
      </c>
      <c r="AN106" s="12"/>
      <c r="AO106" s="12"/>
      <c r="AP106" s="12"/>
      <c r="AQ106" s="12"/>
      <c r="AR106" s="12"/>
      <c r="AS106" s="12" t="s">
        <v>40</v>
      </c>
      <c r="AT106" s="12"/>
      <c r="AU106" s="12"/>
      <c r="AV106" s="12" t="s">
        <v>55</v>
      </c>
      <c r="AW106" s="12"/>
      <c r="AX106" s="12"/>
      <c r="AY106" s="9"/>
    </row>
    <row r="107" spans="1:51" ht="25.5" x14ac:dyDescent="0.2">
      <c r="B107" s="6" t="s">
        <v>51</v>
      </c>
      <c r="C107" s="12" t="s">
        <v>50</v>
      </c>
      <c r="D107" s="12"/>
      <c r="E107" s="12"/>
      <c r="F107" s="12"/>
      <c r="G107" s="12"/>
      <c r="H107" s="12"/>
      <c r="I107" s="12" t="s">
        <v>43</v>
      </c>
      <c r="J107" s="12"/>
      <c r="K107" s="12"/>
      <c r="L107" s="12"/>
      <c r="M107" s="12"/>
      <c r="N107" s="12"/>
      <c r="O107" s="12" t="s">
        <v>44</v>
      </c>
      <c r="P107" s="12"/>
      <c r="Q107" s="12"/>
      <c r="R107" s="12"/>
      <c r="S107" s="12"/>
      <c r="T107" s="12"/>
      <c r="U107" s="12" t="s">
        <v>45</v>
      </c>
      <c r="V107" s="12"/>
      <c r="W107" s="12"/>
      <c r="X107" s="12"/>
      <c r="Y107" s="12"/>
      <c r="Z107" s="12"/>
      <c r="AA107" s="12" t="s">
        <v>46</v>
      </c>
      <c r="AB107" s="12"/>
      <c r="AC107" s="12"/>
      <c r="AD107" s="12"/>
      <c r="AE107" s="12"/>
      <c r="AF107" s="12"/>
      <c r="AG107" s="12" t="s">
        <v>47</v>
      </c>
      <c r="AH107" s="12"/>
      <c r="AI107" s="12"/>
      <c r="AJ107" s="12"/>
      <c r="AK107" s="12"/>
      <c r="AL107" s="12"/>
      <c r="AM107" s="12" t="s">
        <v>48</v>
      </c>
      <c r="AN107" s="12"/>
      <c r="AO107" s="12"/>
      <c r="AP107" s="12"/>
      <c r="AQ107" s="12"/>
      <c r="AR107" s="12"/>
      <c r="AS107" s="12" t="s">
        <v>49</v>
      </c>
      <c r="AT107" s="12"/>
      <c r="AU107" s="12"/>
      <c r="AV107" s="12" t="s">
        <v>56</v>
      </c>
      <c r="AW107" s="12"/>
      <c r="AX107" s="12"/>
      <c r="AY107" s="9"/>
    </row>
    <row r="108" spans="1:51" x14ac:dyDescent="0.2">
      <c r="B108" s="6" t="s">
        <v>62</v>
      </c>
      <c r="C108" s="12" t="s">
        <v>63</v>
      </c>
      <c r="D108" s="12" t="s">
        <v>64</v>
      </c>
      <c r="E108" s="12" t="s">
        <v>65</v>
      </c>
      <c r="F108" s="12" t="s">
        <v>66</v>
      </c>
      <c r="G108" s="12" t="s">
        <v>67</v>
      </c>
      <c r="H108" s="12" t="s">
        <v>68</v>
      </c>
      <c r="I108" s="12" t="s">
        <v>69</v>
      </c>
      <c r="J108" s="12" t="s">
        <v>70</v>
      </c>
      <c r="K108" s="12" t="s">
        <v>71</v>
      </c>
      <c r="L108" s="12" t="s">
        <v>72</v>
      </c>
      <c r="M108" s="12" t="s">
        <v>73</v>
      </c>
      <c r="N108" s="12" t="s">
        <v>74</v>
      </c>
      <c r="O108" s="12" t="s">
        <v>75</v>
      </c>
      <c r="P108" s="12" t="s">
        <v>76</v>
      </c>
      <c r="Q108" s="12" t="s">
        <v>77</v>
      </c>
      <c r="R108" s="12" t="s">
        <v>78</v>
      </c>
      <c r="S108" s="12" t="s">
        <v>79</v>
      </c>
      <c r="T108" s="12" t="s">
        <v>80</v>
      </c>
      <c r="U108" s="12" t="s">
        <v>81</v>
      </c>
      <c r="V108" s="12" t="s">
        <v>82</v>
      </c>
      <c r="W108" s="12" t="s">
        <v>83</v>
      </c>
      <c r="X108" s="12" t="s">
        <v>84</v>
      </c>
      <c r="Y108" s="12" t="s">
        <v>85</v>
      </c>
      <c r="Z108" s="12" t="s">
        <v>86</v>
      </c>
      <c r="AA108" s="12" t="s">
        <v>87</v>
      </c>
      <c r="AB108" s="12" t="s">
        <v>88</v>
      </c>
      <c r="AC108" s="12" t="s">
        <v>89</v>
      </c>
      <c r="AD108" s="12" t="s">
        <v>90</v>
      </c>
      <c r="AE108" s="12" t="s">
        <v>91</v>
      </c>
      <c r="AF108" s="12" t="s">
        <v>92</v>
      </c>
      <c r="AG108" s="12" t="s">
        <v>93</v>
      </c>
      <c r="AH108" s="12" t="s">
        <v>94</v>
      </c>
      <c r="AI108" s="12" t="s">
        <v>95</v>
      </c>
      <c r="AJ108" s="12" t="s">
        <v>96</v>
      </c>
      <c r="AK108" s="12" t="s">
        <v>97</v>
      </c>
      <c r="AL108" s="12" t="s">
        <v>98</v>
      </c>
      <c r="AM108" s="12" t="s">
        <v>99</v>
      </c>
      <c r="AN108" s="12" t="s">
        <v>100</v>
      </c>
      <c r="AO108" s="12" t="s">
        <v>101</v>
      </c>
      <c r="AP108" s="12" t="s">
        <v>102</v>
      </c>
      <c r="AQ108" s="12" t="s">
        <v>103</v>
      </c>
      <c r="AR108" s="12" t="s">
        <v>104</v>
      </c>
      <c r="AS108" s="12" t="s">
        <v>105</v>
      </c>
      <c r="AT108" s="12" t="s">
        <v>106</v>
      </c>
      <c r="AU108" s="12" t="s">
        <v>107</v>
      </c>
      <c r="AV108" s="12" t="s">
        <v>108</v>
      </c>
      <c r="AW108" s="12" t="s">
        <v>109</v>
      </c>
      <c r="AX108" s="12" t="s">
        <v>110</v>
      </c>
      <c r="AY108" s="9"/>
    </row>
    <row r="109" spans="1:51" ht="25.5" x14ac:dyDescent="0.2">
      <c r="B109" s="6" t="s">
        <v>113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9"/>
    </row>
    <row r="111" spans="1:51" x14ac:dyDescent="0.2">
      <c r="A111" s="3" t="s">
        <v>114</v>
      </c>
      <c r="B111" s="4"/>
    </row>
    <row r="112" spans="1:51" x14ac:dyDescent="0.2">
      <c r="C112" s="6" t="s">
        <v>69</v>
      </c>
      <c r="D112" s="6" t="s">
        <v>75</v>
      </c>
      <c r="E112" s="6" t="s">
        <v>81</v>
      </c>
      <c r="F112" s="6" t="s">
        <v>87</v>
      </c>
      <c r="G112" s="6" t="s">
        <v>93</v>
      </c>
      <c r="H112" s="6" t="s">
        <v>99</v>
      </c>
      <c r="I112" s="6" t="s">
        <v>105</v>
      </c>
      <c r="J112" s="6" t="s">
        <v>63</v>
      </c>
      <c r="K112" s="6" t="s">
        <v>70</v>
      </c>
      <c r="L112" s="6" t="s">
        <v>76</v>
      </c>
      <c r="M112" s="6" t="s">
        <v>82</v>
      </c>
      <c r="N112" s="6" t="s">
        <v>88</v>
      </c>
      <c r="O112" s="6" t="s">
        <v>94</v>
      </c>
      <c r="P112" s="6" t="s">
        <v>100</v>
      </c>
      <c r="Q112" s="6" t="s">
        <v>106</v>
      </c>
      <c r="R112" s="6" t="s">
        <v>64</v>
      </c>
      <c r="S112" s="6" t="s">
        <v>71</v>
      </c>
      <c r="T112" s="6" t="s">
        <v>77</v>
      </c>
      <c r="U112" s="6" t="s">
        <v>83</v>
      </c>
      <c r="V112" s="6" t="s">
        <v>89</v>
      </c>
      <c r="W112" s="6" t="s">
        <v>95</v>
      </c>
      <c r="X112" s="6" t="s">
        <v>101</v>
      </c>
      <c r="Y112" s="6" t="s">
        <v>107</v>
      </c>
      <c r="Z112" s="6" t="s">
        <v>65</v>
      </c>
      <c r="AA112" s="6" t="s">
        <v>72</v>
      </c>
      <c r="AB112" s="6" t="s">
        <v>78</v>
      </c>
      <c r="AC112" s="6" t="s">
        <v>84</v>
      </c>
      <c r="AD112" s="6" t="s">
        <v>90</v>
      </c>
      <c r="AE112" s="6" t="s">
        <v>96</v>
      </c>
      <c r="AF112" s="6" t="s">
        <v>102</v>
      </c>
      <c r="AG112" s="6" t="s">
        <v>108</v>
      </c>
      <c r="AH112" s="6" t="s">
        <v>66</v>
      </c>
      <c r="AI112" s="6" t="s">
        <v>73</v>
      </c>
      <c r="AJ112" s="6" t="s">
        <v>79</v>
      </c>
      <c r="AK112" s="6" t="s">
        <v>85</v>
      </c>
      <c r="AL112" s="6" t="s">
        <v>91</v>
      </c>
      <c r="AM112" s="6" t="s">
        <v>97</v>
      </c>
      <c r="AN112" s="6" t="s">
        <v>103</v>
      </c>
      <c r="AO112" s="6" t="s">
        <v>109</v>
      </c>
      <c r="AP112" s="6" t="s">
        <v>67</v>
      </c>
      <c r="AQ112" s="6" t="s">
        <v>74</v>
      </c>
      <c r="AR112" s="6" t="s">
        <v>80</v>
      </c>
      <c r="AS112" s="6" t="s">
        <v>86</v>
      </c>
      <c r="AT112" s="6" t="s">
        <v>92</v>
      </c>
      <c r="AU112" s="6" t="s">
        <v>98</v>
      </c>
      <c r="AV112" s="6" t="s">
        <v>104</v>
      </c>
      <c r="AW112" s="6" t="s">
        <v>110</v>
      </c>
      <c r="AX112" s="6" t="s">
        <v>68</v>
      </c>
    </row>
    <row r="113" spans="2:50" ht="25.5" x14ac:dyDescent="0.2">
      <c r="B113" s="6" t="s">
        <v>9</v>
      </c>
      <c r="C113" s="10" t="s">
        <v>43</v>
      </c>
      <c r="D113" s="10" t="s">
        <v>44</v>
      </c>
      <c r="E113" s="10" t="s">
        <v>45</v>
      </c>
      <c r="F113" s="10" t="s">
        <v>46</v>
      </c>
      <c r="G113" s="10" t="s">
        <v>47</v>
      </c>
      <c r="H113" s="10" t="s">
        <v>48</v>
      </c>
      <c r="I113" s="10" t="s">
        <v>49</v>
      </c>
      <c r="J113" s="11" t="s">
        <v>50</v>
      </c>
      <c r="K113" s="10" t="s">
        <v>43</v>
      </c>
      <c r="L113" s="10" t="s">
        <v>44</v>
      </c>
      <c r="M113" s="10" t="s">
        <v>45</v>
      </c>
      <c r="N113" s="10" t="s">
        <v>46</v>
      </c>
      <c r="O113" s="10" t="s">
        <v>47</v>
      </c>
      <c r="P113" s="10" t="s">
        <v>48</v>
      </c>
      <c r="Q113" s="10" t="s">
        <v>49</v>
      </c>
      <c r="R113" s="11" t="s">
        <v>50</v>
      </c>
      <c r="S113" s="10" t="s">
        <v>43</v>
      </c>
      <c r="T113" s="10" t="s">
        <v>44</v>
      </c>
      <c r="U113" s="10" t="s">
        <v>45</v>
      </c>
      <c r="V113" s="10" t="s">
        <v>46</v>
      </c>
      <c r="W113" s="10" t="s">
        <v>47</v>
      </c>
      <c r="X113" s="10" t="s">
        <v>48</v>
      </c>
      <c r="Y113" s="10" t="s">
        <v>49</v>
      </c>
      <c r="Z113" s="11" t="s">
        <v>50</v>
      </c>
      <c r="AA113" s="10" t="s">
        <v>43</v>
      </c>
      <c r="AB113" s="10" t="s">
        <v>44</v>
      </c>
      <c r="AC113" s="10" t="s">
        <v>45</v>
      </c>
      <c r="AD113" s="10" t="s">
        <v>46</v>
      </c>
      <c r="AE113" s="10" t="s">
        <v>47</v>
      </c>
      <c r="AF113" s="10" t="s">
        <v>48</v>
      </c>
      <c r="AG113" s="10" t="s">
        <v>56</v>
      </c>
      <c r="AH113" s="11" t="s">
        <v>50</v>
      </c>
      <c r="AI113" s="10" t="s">
        <v>43</v>
      </c>
      <c r="AJ113" s="10" t="s">
        <v>44</v>
      </c>
      <c r="AK113" s="10" t="s">
        <v>45</v>
      </c>
      <c r="AL113" s="10" t="s">
        <v>46</v>
      </c>
      <c r="AM113" s="10" t="s">
        <v>47</v>
      </c>
      <c r="AN113" s="10" t="s">
        <v>48</v>
      </c>
      <c r="AO113" s="10" t="s">
        <v>56</v>
      </c>
      <c r="AP113" s="11" t="s">
        <v>50</v>
      </c>
      <c r="AQ113" s="10" t="s">
        <v>43</v>
      </c>
      <c r="AR113" s="10" t="s">
        <v>44</v>
      </c>
      <c r="AS113" s="10" t="s">
        <v>45</v>
      </c>
      <c r="AT113" s="10" t="s">
        <v>46</v>
      </c>
      <c r="AU113" s="10" t="s">
        <v>47</v>
      </c>
      <c r="AV113" s="10" t="s">
        <v>48</v>
      </c>
      <c r="AW113" s="10" t="s">
        <v>56</v>
      </c>
      <c r="AX113" s="11" t="s">
        <v>50</v>
      </c>
    </row>
    <row r="114" spans="2:50" x14ac:dyDescent="0.2">
      <c r="B114" s="14">
        <v>4.1354166666666664E-2</v>
      </c>
      <c r="C114" s="12">
        <v>0.104</v>
      </c>
      <c r="D114" s="12">
        <v>9.1999999999999998E-2</v>
      </c>
      <c r="E114" s="12">
        <v>4.9000000000000002E-2</v>
      </c>
      <c r="F114" s="12">
        <v>4.1000000000000002E-2</v>
      </c>
      <c r="G114" s="12">
        <v>2.7E-2</v>
      </c>
      <c r="H114" s="12">
        <v>0.03</v>
      </c>
      <c r="I114" s="12">
        <v>0</v>
      </c>
      <c r="J114" s="12">
        <v>-2E-3</v>
      </c>
      <c r="K114" s="12">
        <v>7.1999999999999995E-2</v>
      </c>
      <c r="L114" s="12">
        <v>6.3E-2</v>
      </c>
      <c r="M114" s="12">
        <v>0.04</v>
      </c>
      <c r="N114" s="12">
        <v>4.4999999999999998E-2</v>
      </c>
      <c r="O114" s="12">
        <v>2.1000000000000001E-2</v>
      </c>
      <c r="P114" s="12">
        <v>2.5000000000000001E-2</v>
      </c>
      <c r="Q114" s="12">
        <v>-7.0000000000000001E-3</v>
      </c>
      <c r="R114" s="12">
        <v>-2E-3</v>
      </c>
      <c r="S114" s="12">
        <v>7.4999999999999997E-2</v>
      </c>
      <c r="T114" s="12">
        <v>5.0999999999999997E-2</v>
      </c>
      <c r="U114" s="12">
        <v>4.4999999999999998E-2</v>
      </c>
      <c r="V114" s="12">
        <v>4.3999999999999997E-2</v>
      </c>
      <c r="W114" s="12">
        <v>1.7000000000000001E-2</v>
      </c>
      <c r="X114" s="12">
        <v>2.4E-2</v>
      </c>
      <c r="Y114" s="12">
        <v>-7.0000000000000001E-3</v>
      </c>
      <c r="Z114" s="12">
        <v>4.0000000000000001E-3</v>
      </c>
      <c r="AA114" s="12">
        <v>7.2999999999999995E-2</v>
      </c>
      <c r="AB114" s="12">
        <v>8.3000000000000004E-2</v>
      </c>
      <c r="AC114" s="12">
        <v>4.7E-2</v>
      </c>
      <c r="AD114" s="12">
        <v>4.5999999999999999E-2</v>
      </c>
      <c r="AE114" s="12">
        <v>1.7000000000000001E-2</v>
      </c>
      <c r="AF114" s="12">
        <v>2.5000000000000001E-2</v>
      </c>
      <c r="AG114" s="12">
        <v>-6.0000000000000001E-3</v>
      </c>
      <c r="AH114" s="12">
        <v>3.0000000000000001E-3</v>
      </c>
      <c r="AI114" s="12">
        <v>6.9000000000000006E-2</v>
      </c>
      <c r="AJ114" s="12">
        <v>6.6000000000000003E-2</v>
      </c>
      <c r="AK114" s="12">
        <v>3.1E-2</v>
      </c>
      <c r="AL114" s="12">
        <v>4.2999999999999997E-2</v>
      </c>
      <c r="AM114" s="12">
        <v>1.9E-2</v>
      </c>
      <c r="AN114" s="12">
        <v>2.5999999999999999E-2</v>
      </c>
      <c r="AO114" s="12">
        <v>-4.0000000000000001E-3</v>
      </c>
      <c r="AP114" s="12">
        <v>0</v>
      </c>
      <c r="AQ114" s="12">
        <v>5.8000000000000003E-2</v>
      </c>
      <c r="AR114" s="12">
        <v>5.5E-2</v>
      </c>
      <c r="AS114" s="12">
        <v>3.5000000000000003E-2</v>
      </c>
      <c r="AT114" s="12">
        <v>4.2000000000000003E-2</v>
      </c>
      <c r="AU114" s="12">
        <v>3.4000000000000002E-2</v>
      </c>
      <c r="AV114" s="12">
        <v>3.6999999999999998E-2</v>
      </c>
      <c r="AW114" s="12">
        <v>5.0000000000000001E-3</v>
      </c>
      <c r="AX114" s="12">
        <v>-3.0000000000000001E-3</v>
      </c>
    </row>
    <row r="115" spans="2:50" x14ac:dyDescent="0.2">
      <c r="B115" s="14">
        <v>8.3020833333333335E-2</v>
      </c>
      <c r="C115" s="12">
        <v>9.8000000000000004E-2</v>
      </c>
      <c r="D115" s="12">
        <v>0.10100000000000001</v>
      </c>
      <c r="E115" s="12">
        <v>5.1999999999999998E-2</v>
      </c>
      <c r="F115" s="12">
        <v>4.9000000000000002E-2</v>
      </c>
      <c r="G115" s="12">
        <v>3.1E-2</v>
      </c>
      <c r="H115" s="12">
        <v>0.03</v>
      </c>
      <c r="I115" s="12">
        <v>0</v>
      </c>
      <c r="J115" s="12">
        <v>-3.0000000000000001E-3</v>
      </c>
      <c r="K115" s="12">
        <v>0.08</v>
      </c>
      <c r="L115" s="12">
        <v>4.8000000000000001E-2</v>
      </c>
      <c r="M115" s="12">
        <v>4.1000000000000002E-2</v>
      </c>
      <c r="N115" s="12">
        <v>3.5999999999999997E-2</v>
      </c>
      <c r="O115" s="12">
        <v>0.02</v>
      </c>
      <c r="P115" s="12">
        <v>0.02</v>
      </c>
      <c r="Q115" s="12">
        <v>-8.9999999999999993E-3</v>
      </c>
      <c r="R115" s="12">
        <v>-2E-3</v>
      </c>
      <c r="S115" s="12">
        <v>0.08</v>
      </c>
      <c r="T115" s="12">
        <v>0.105</v>
      </c>
      <c r="U115" s="12">
        <v>4.1000000000000002E-2</v>
      </c>
      <c r="V115" s="12">
        <v>3.6999999999999998E-2</v>
      </c>
      <c r="W115" s="12">
        <v>0.02</v>
      </c>
      <c r="X115" s="12">
        <v>0.02</v>
      </c>
      <c r="Y115" s="12">
        <v>-0.01</v>
      </c>
      <c r="Z115" s="12">
        <v>4.0000000000000001E-3</v>
      </c>
      <c r="AA115" s="12">
        <v>0.113</v>
      </c>
      <c r="AB115" s="12">
        <v>3.9E-2</v>
      </c>
      <c r="AC115" s="12">
        <v>3.7999999999999999E-2</v>
      </c>
      <c r="AD115" s="12">
        <v>3.5000000000000003E-2</v>
      </c>
      <c r="AE115" s="12">
        <v>2.3E-2</v>
      </c>
      <c r="AF115" s="12">
        <v>2.1999999999999999E-2</v>
      </c>
      <c r="AG115" s="12">
        <v>-8.9999999999999993E-3</v>
      </c>
      <c r="AH115" s="12">
        <v>4.0000000000000001E-3</v>
      </c>
      <c r="AI115" s="12">
        <v>0.123</v>
      </c>
      <c r="AJ115" s="12">
        <v>3.9E-2</v>
      </c>
      <c r="AK115" s="12">
        <v>3.4000000000000002E-2</v>
      </c>
      <c r="AL115" s="12">
        <v>3.1E-2</v>
      </c>
      <c r="AM115" s="12">
        <v>2.4E-2</v>
      </c>
      <c r="AN115" s="12">
        <v>2.9000000000000001E-2</v>
      </c>
      <c r="AO115" s="12">
        <v>-7.0000000000000001E-3</v>
      </c>
      <c r="AP115" s="12">
        <v>0</v>
      </c>
      <c r="AQ115" s="12">
        <v>7.8E-2</v>
      </c>
      <c r="AR115" s="12">
        <v>0.05</v>
      </c>
      <c r="AS115" s="12">
        <v>3.2000000000000001E-2</v>
      </c>
      <c r="AT115" s="12">
        <v>4.1000000000000002E-2</v>
      </c>
      <c r="AU115" s="12">
        <v>3.6999999999999998E-2</v>
      </c>
      <c r="AV115" s="12">
        <v>3.5000000000000003E-2</v>
      </c>
      <c r="AW115" s="12">
        <v>4.0000000000000001E-3</v>
      </c>
      <c r="AX115" s="12">
        <v>-3.0000000000000001E-3</v>
      </c>
    </row>
    <row r="116" spans="2:50" x14ac:dyDescent="0.2">
      <c r="B116" s="14">
        <v>0.12468749999999999</v>
      </c>
      <c r="C116" s="12">
        <v>9.8000000000000004E-2</v>
      </c>
      <c r="D116" s="12">
        <v>8.8999999999999996E-2</v>
      </c>
      <c r="E116" s="12">
        <v>5.3999999999999999E-2</v>
      </c>
      <c r="F116" s="12">
        <v>0.05</v>
      </c>
      <c r="G116" s="12">
        <v>3.9E-2</v>
      </c>
      <c r="H116" s="12">
        <v>2.8000000000000001E-2</v>
      </c>
      <c r="I116" s="12">
        <v>1E-3</v>
      </c>
      <c r="J116" s="12">
        <v>-4.0000000000000001E-3</v>
      </c>
      <c r="K116" s="12">
        <v>0.12</v>
      </c>
      <c r="L116" s="12">
        <v>7.4999999999999997E-2</v>
      </c>
      <c r="M116" s="12">
        <v>3.9E-2</v>
      </c>
      <c r="N116" s="12">
        <v>3.5000000000000003E-2</v>
      </c>
      <c r="O116" s="12">
        <v>2.8000000000000001E-2</v>
      </c>
      <c r="P116" s="12">
        <v>1.7999999999999999E-2</v>
      </c>
      <c r="Q116" s="12">
        <v>-8.9999999999999993E-3</v>
      </c>
      <c r="R116" s="12">
        <v>-2E-3</v>
      </c>
      <c r="S116" s="12">
        <v>0.104</v>
      </c>
      <c r="T116" s="12">
        <v>5.6000000000000001E-2</v>
      </c>
      <c r="U116" s="12">
        <v>3.6999999999999998E-2</v>
      </c>
      <c r="V116" s="12">
        <v>3.6999999999999998E-2</v>
      </c>
      <c r="W116" s="12">
        <v>3.2000000000000001E-2</v>
      </c>
      <c r="X116" s="12">
        <v>1.7999999999999999E-2</v>
      </c>
      <c r="Y116" s="12">
        <v>-0.01</v>
      </c>
      <c r="Z116" s="12">
        <v>4.0000000000000001E-3</v>
      </c>
      <c r="AA116" s="12">
        <v>9.4E-2</v>
      </c>
      <c r="AB116" s="12">
        <v>3.7999999999999999E-2</v>
      </c>
      <c r="AC116" s="12">
        <v>3.4000000000000002E-2</v>
      </c>
      <c r="AD116" s="12">
        <v>3.5000000000000003E-2</v>
      </c>
      <c r="AE116" s="12">
        <v>3.2000000000000001E-2</v>
      </c>
      <c r="AF116" s="12">
        <v>2.1999999999999999E-2</v>
      </c>
      <c r="AG116" s="12">
        <v>-0.01</v>
      </c>
      <c r="AH116" s="12">
        <v>5.0000000000000001E-3</v>
      </c>
      <c r="AI116" s="12">
        <v>0.08</v>
      </c>
      <c r="AJ116" s="12">
        <v>3.6999999999999998E-2</v>
      </c>
      <c r="AK116" s="12">
        <v>2.7E-2</v>
      </c>
      <c r="AL116" s="12">
        <v>3.2000000000000001E-2</v>
      </c>
      <c r="AM116" s="12">
        <v>3.2000000000000001E-2</v>
      </c>
      <c r="AN116" s="12">
        <v>2.5999999999999999E-2</v>
      </c>
      <c r="AO116" s="12">
        <v>-7.0000000000000001E-3</v>
      </c>
      <c r="AP116" s="12">
        <v>0</v>
      </c>
      <c r="AQ116" s="12">
        <v>6.3E-2</v>
      </c>
      <c r="AR116" s="12">
        <v>4.9000000000000002E-2</v>
      </c>
      <c r="AS116" s="12">
        <v>3.2000000000000001E-2</v>
      </c>
      <c r="AT116" s="12">
        <v>4.8000000000000001E-2</v>
      </c>
      <c r="AU116" s="12">
        <v>4.3999999999999997E-2</v>
      </c>
      <c r="AV116" s="12">
        <v>3.1E-2</v>
      </c>
      <c r="AW116" s="12">
        <v>4.0000000000000001E-3</v>
      </c>
      <c r="AX116" s="12">
        <v>-4.0000000000000001E-3</v>
      </c>
    </row>
    <row r="117" spans="2:50" x14ac:dyDescent="0.2">
      <c r="B117" s="14">
        <v>0.16635416666666666</v>
      </c>
      <c r="C117" s="12">
        <v>0.10100000000000001</v>
      </c>
      <c r="D117" s="12">
        <v>8.4000000000000005E-2</v>
      </c>
      <c r="E117" s="12">
        <v>5.0999999999999997E-2</v>
      </c>
      <c r="F117" s="12">
        <v>5.2999999999999999E-2</v>
      </c>
      <c r="G117" s="12">
        <v>4.9000000000000002E-2</v>
      </c>
      <c r="H117" s="12">
        <v>2.8000000000000001E-2</v>
      </c>
      <c r="I117" s="12">
        <v>1E-3</v>
      </c>
      <c r="J117" s="12">
        <v>-3.0000000000000001E-3</v>
      </c>
      <c r="K117" s="12">
        <v>0.10299999999999999</v>
      </c>
      <c r="L117" s="12">
        <v>7.5999999999999998E-2</v>
      </c>
      <c r="M117" s="12">
        <v>3.5000000000000003E-2</v>
      </c>
      <c r="N117" s="12">
        <v>3.5999999999999997E-2</v>
      </c>
      <c r="O117" s="12">
        <v>3.9E-2</v>
      </c>
      <c r="P117" s="12">
        <v>1.6E-2</v>
      </c>
      <c r="Q117" s="12">
        <v>-0.01</v>
      </c>
      <c r="R117" s="12">
        <v>-1E-3</v>
      </c>
      <c r="S117" s="12">
        <v>0.114</v>
      </c>
      <c r="T117" s="12">
        <v>5.5E-2</v>
      </c>
      <c r="U117" s="12">
        <v>4.2000000000000003E-2</v>
      </c>
      <c r="V117" s="12">
        <v>3.7999999999999999E-2</v>
      </c>
      <c r="W117" s="12">
        <v>4.1000000000000002E-2</v>
      </c>
      <c r="X117" s="12">
        <v>1.6E-2</v>
      </c>
      <c r="Y117" s="12">
        <v>-1.0999999999999999E-2</v>
      </c>
      <c r="Z117" s="12">
        <v>5.0000000000000001E-3</v>
      </c>
      <c r="AA117" s="12">
        <v>0.105</v>
      </c>
      <c r="AB117" s="12">
        <v>6.0999999999999999E-2</v>
      </c>
      <c r="AC117" s="12">
        <v>2.9000000000000001E-2</v>
      </c>
      <c r="AD117" s="12">
        <v>3.3000000000000002E-2</v>
      </c>
      <c r="AE117" s="12">
        <v>0.04</v>
      </c>
      <c r="AF117" s="12">
        <v>1.9E-2</v>
      </c>
      <c r="AG117" s="12">
        <v>-1.0999999999999999E-2</v>
      </c>
      <c r="AH117" s="12">
        <v>4.0000000000000001E-3</v>
      </c>
      <c r="AI117" s="12">
        <v>0.114</v>
      </c>
      <c r="AJ117" s="12">
        <v>5.8999999999999997E-2</v>
      </c>
      <c r="AK117" s="12">
        <v>2.5000000000000001E-2</v>
      </c>
      <c r="AL117" s="12">
        <v>3.4000000000000002E-2</v>
      </c>
      <c r="AM117" s="12">
        <v>0.04</v>
      </c>
      <c r="AN117" s="12">
        <v>2.1999999999999999E-2</v>
      </c>
      <c r="AO117" s="12">
        <v>-8.0000000000000002E-3</v>
      </c>
      <c r="AP117" s="12">
        <v>0</v>
      </c>
      <c r="AQ117" s="12">
        <v>0.08</v>
      </c>
      <c r="AR117" s="12">
        <v>6.7000000000000004E-2</v>
      </c>
      <c r="AS117" s="12">
        <v>3.9E-2</v>
      </c>
      <c r="AT117" s="12">
        <v>4.1000000000000002E-2</v>
      </c>
      <c r="AU117" s="12">
        <v>5.0999999999999997E-2</v>
      </c>
      <c r="AV117" s="12">
        <v>3.3000000000000002E-2</v>
      </c>
      <c r="AW117" s="12">
        <v>3.0000000000000001E-3</v>
      </c>
      <c r="AX117" s="12">
        <v>-4.0000000000000001E-3</v>
      </c>
    </row>
    <row r="118" spans="2:50" x14ac:dyDescent="0.2">
      <c r="B118" s="14">
        <v>0.20802083333333332</v>
      </c>
      <c r="C118" s="12">
        <v>0.112</v>
      </c>
      <c r="D118" s="12">
        <v>0.09</v>
      </c>
      <c r="E118" s="12">
        <v>5.1999999999999998E-2</v>
      </c>
      <c r="F118" s="12">
        <v>5.3999999999999999E-2</v>
      </c>
      <c r="G118" s="12">
        <v>5.7000000000000002E-2</v>
      </c>
      <c r="H118" s="12">
        <v>2.5999999999999999E-2</v>
      </c>
      <c r="I118" s="12">
        <v>1E-3</v>
      </c>
      <c r="J118" s="12">
        <v>-4.0000000000000001E-3</v>
      </c>
      <c r="K118" s="12">
        <v>0.12</v>
      </c>
      <c r="L118" s="12">
        <v>5.7000000000000002E-2</v>
      </c>
      <c r="M118" s="12">
        <v>3.3000000000000002E-2</v>
      </c>
      <c r="N118" s="12">
        <v>3.9E-2</v>
      </c>
      <c r="O118" s="12">
        <v>4.9000000000000002E-2</v>
      </c>
      <c r="P118" s="12">
        <v>1.2999999999999999E-2</v>
      </c>
      <c r="Q118" s="12">
        <v>-0.01</v>
      </c>
      <c r="R118" s="12">
        <v>-2E-3</v>
      </c>
      <c r="S118" s="12">
        <v>0.121</v>
      </c>
      <c r="T118" s="12">
        <v>5.6000000000000001E-2</v>
      </c>
      <c r="U118" s="12">
        <v>3.4000000000000002E-2</v>
      </c>
      <c r="V118" s="12">
        <v>4.5999999999999999E-2</v>
      </c>
      <c r="W118" s="12">
        <v>5.0999999999999997E-2</v>
      </c>
      <c r="X118" s="12">
        <v>1.4E-2</v>
      </c>
      <c r="Y118" s="12">
        <v>-0.01</v>
      </c>
      <c r="Z118" s="12">
        <v>5.0000000000000001E-3</v>
      </c>
      <c r="AA118" s="12">
        <v>0.115</v>
      </c>
      <c r="AB118" s="12">
        <v>5.1999999999999998E-2</v>
      </c>
      <c r="AC118" s="12">
        <v>3.5000000000000003E-2</v>
      </c>
      <c r="AD118" s="12">
        <v>3.5999999999999997E-2</v>
      </c>
      <c r="AE118" s="12">
        <v>0.05</v>
      </c>
      <c r="AF118" s="12">
        <v>1.7000000000000001E-2</v>
      </c>
      <c r="AG118" s="12">
        <v>-0.01</v>
      </c>
      <c r="AH118" s="12">
        <v>5.0000000000000001E-3</v>
      </c>
      <c r="AI118" s="12">
        <v>0.112</v>
      </c>
      <c r="AJ118" s="12">
        <v>0.05</v>
      </c>
      <c r="AK118" s="12">
        <v>2.5999999999999999E-2</v>
      </c>
      <c r="AL118" s="12">
        <v>3.2000000000000001E-2</v>
      </c>
      <c r="AM118" s="12">
        <v>4.9000000000000002E-2</v>
      </c>
      <c r="AN118" s="12">
        <v>0.02</v>
      </c>
      <c r="AO118" s="12">
        <v>-8.0000000000000002E-3</v>
      </c>
      <c r="AP118" s="12">
        <v>0</v>
      </c>
      <c r="AQ118" s="12">
        <v>8.6999999999999994E-2</v>
      </c>
      <c r="AR118" s="12">
        <v>6.5000000000000002E-2</v>
      </c>
      <c r="AS118" s="12">
        <v>3.5000000000000003E-2</v>
      </c>
      <c r="AT118" s="12">
        <v>4.3999999999999997E-2</v>
      </c>
      <c r="AU118" s="12">
        <v>0.06</v>
      </c>
      <c r="AV118" s="12">
        <v>0.03</v>
      </c>
      <c r="AW118" s="12">
        <v>4.0000000000000001E-3</v>
      </c>
      <c r="AX118" s="12">
        <v>-4.0000000000000001E-3</v>
      </c>
    </row>
    <row r="119" spans="2:50" x14ac:dyDescent="0.2">
      <c r="B119" s="14">
        <v>0.24968749999999998</v>
      </c>
      <c r="C119" s="12">
        <v>0.11</v>
      </c>
      <c r="D119" s="12">
        <v>9.5000000000000001E-2</v>
      </c>
      <c r="E119" s="12">
        <v>4.9000000000000002E-2</v>
      </c>
      <c r="F119" s="12">
        <v>5.3999999999999999E-2</v>
      </c>
      <c r="G119" s="12">
        <v>6.6000000000000003E-2</v>
      </c>
      <c r="H119" s="12">
        <v>2.3E-2</v>
      </c>
      <c r="I119" s="12">
        <v>-2E-3</v>
      </c>
      <c r="J119" s="12">
        <v>-6.0000000000000001E-3</v>
      </c>
      <c r="K119" s="12">
        <v>0.121</v>
      </c>
      <c r="L119" s="12">
        <v>7.5999999999999998E-2</v>
      </c>
      <c r="M119" s="12">
        <v>3.9E-2</v>
      </c>
      <c r="N119" s="12">
        <v>0.04</v>
      </c>
      <c r="O119" s="12">
        <v>6.0999999999999999E-2</v>
      </c>
      <c r="P119" s="12">
        <v>1.0999999999999999E-2</v>
      </c>
      <c r="Q119" s="12">
        <v>-0.01</v>
      </c>
      <c r="R119" s="12">
        <v>-2E-3</v>
      </c>
      <c r="S119" s="12">
        <v>0.129</v>
      </c>
      <c r="T119" s="12">
        <v>8.6999999999999994E-2</v>
      </c>
      <c r="U119" s="12">
        <v>3.5000000000000003E-2</v>
      </c>
      <c r="V119" s="12">
        <v>4.4999999999999998E-2</v>
      </c>
      <c r="W119" s="12">
        <v>6.0999999999999999E-2</v>
      </c>
      <c r="X119" s="12">
        <v>1.0999999999999999E-2</v>
      </c>
      <c r="Y119" s="12">
        <v>-1.0999999999999999E-2</v>
      </c>
      <c r="Z119" s="12">
        <v>4.0000000000000001E-3</v>
      </c>
      <c r="AA119" s="12">
        <v>0.121</v>
      </c>
      <c r="AB119" s="12">
        <v>6.8000000000000005E-2</v>
      </c>
      <c r="AC119" s="12">
        <v>3.3000000000000002E-2</v>
      </c>
      <c r="AD119" s="12">
        <v>4.2999999999999997E-2</v>
      </c>
      <c r="AE119" s="12">
        <v>6.0999999999999999E-2</v>
      </c>
      <c r="AF119" s="12">
        <v>1.4E-2</v>
      </c>
      <c r="AG119" s="12">
        <v>-1.0999999999999999E-2</v>
      </c>
      <c r="AH119" s="12">
        <v>5.0000000000000001E-3</v>
      </c>
      <c r="AI119" s="12">
        <v>0.10299999999999999</v>
      </c>
      <c r="AJ119" s="12">
        <v>6.4000000000000001E-2</v>
      </c>
      <c r="AK119" s="12">
        <v>2.9000000000000001E-2</v>
      </c>
      <c r="AL119" s="12">
        <v>4.1000000000000002E-2</v>
      </c>
      <c r="AM119" s="12">
        <v>5.8999999999999997E-2</v>
      </c>
      <c r="AN119" s="12">
        <v>1.7999999999999999E-2</v>
      </c>
      <c r="AO119" s="12">
        <v>-8.0000000000000002E-3</v>
      </c>
      <c r="AP119" s="12">
        <v>1E-3</v>
      </c>
      <c r="AQ119" s="12">
        <v>9.7000000000000003E-2</v>
      </c>
      <c r="AR119" s="12">
        <v>7.3999999999999996E-2</v>
      </c>
      <c r="AS119" s="12">
        <v>0.04</v>
      </c>
      <c r="AT119" s="12">
        <v>5.1999999999999998E-2</v>
      </c>
      <c r="AU119" s="12">
        <v>7.0000000000000007E-2</v>
      </c>
      <c r="AV119" s="12">
        <v>2.8000000000000001E-2</v>
      </c>
      <c r="AW119" s="12">
        <v>3.0000000000000001E-3</v>
      </c>
      <c r="AX119" s="12">
        <v>-3.0000000000000001E-3</v>
      </c>
    </row>
    <row r="120" spans="2:50" x14ac:dyDescent="0.2">
      <c r="B120" s="14">
        <v>0.29135416666666664</v>
      </c>
      <c r="C120" s="12">
        <v>0.127</v>
      </c>
      <c r="D120" s="12">
        <v>0.1</v>
      </c>
      <c r="E120" s="12">
        <v>4.7E-2</v>
      </c>
      <c r="F120" s="12">
        <v>5.1999999999999998E-2</v>
      </c>
      <c r="G120" s="12">
        <v>7.0999999999999994E-2</v>
      </c>
      <c r="H120" s="12">
        <v>1.6E-2</v>
      </c>
      <c r="I120" s="12">
        <v>-6.0000000000000001E-3</v>
      </c>
      <c r="J120" s="12">
        <v>-1.0999999999999999E-2</v>
      </c>
      <c r="K120" s="12">
        <v>0.125</v>
      </c>
      <c r="L120" s="12">
        <v>8.2000000000000003E-2</v>
      </c>
      <c r="M120" s="12">
        <v>3.5999999999999997E-2</v>
      </c>
      <c r="N120" s="12">
        <v>3.9E-2</v>
      </c>
      <c r="O120" s="12">
        <v>6.8000000000000005E-2</v>
      </c>
      <c r="P120" s="12">
        <v>6.0000000000000001E-3</v>
      </c>
      <c r="Q120" s="12">
        <v>-1.2999999999999999E-2</v>
      </c>
      <c r="R120" s="12">
        <v>-1E-3</v>
      </c>
      <c r="S120" s="12">
        <v>0.13200000000000001</v>
      </c>
      <c r="T120" s="12">
        <v>8.3000000000000004E-2</v>
      </c>
      <c r="U120" s="12">
        <v>3.7999999999999999E-2</v>
      </c>
      <c r="V120" s="12">
        <v>4.2000000000000003E-2</v>
      </c>
      <c r="W120" s="12">
        <v>6.7000000000000004E-2</v>
      </c>
      <c r="X120" s="12">
        <v>6.0000000000000001E-3</v>
      </c>
      <c r="Y120" s="12">
        <v>-1.4999999999999999E-2</v>
      </c>
      <c r="Z120" s="12">
        <v>6.0000000000000001E-3</v>
      </c>
      <c r="AA120" s="12">
        <v>0.12</v>
      </c>
      <c r="AB120" s="12">
        <v>7.6999999999999999E-2</v>
      </c>
      <c r="AC120" s="12">
        <v>3.1E-2</v>
      </c>
      <c r="AD120" s="12">
        <v>0.04</v>
      </c>
      <c r="AE120" s="12">
        <v>6.8000000000000005E-2</v>
      </c>
      <c r="AF120" s="12">
        <v>8.9999999999999993E-3</v>
      </c>
      <c r="AG120" s="12">
        <v>-1.4999999999999999E-2</v>
      </c>
      <c r="AH120" s="12">
        <v>0</v>
      </c>
      <c r="AI120" s="12">
        <v>0.11899999999999999</v>
      </c>
      <c r="AJ120" s="12">
        <v>6.7000000000000004E-2</v>
      </c>
      <c r="AK120" s="12">
        <v>2.9000000000000001E-2</v>
      </c>
      <c r="AL120" s="12">
        <v>3.5000000000000003E-2</v>
      </c>
      <c r="AM120" s="12">
        <v>6.7000000000000004E-2</v>
      </c>
      <c r="AN120" s="12">
        <v>1.2E-2</v>
      </c>
      <c r="AO120" s="12">
        <v>-1.2E-2</v>
      </c>
      <c r="AP120" s="12">
        <v>-4.0000000000000001E-3</v>
      </c>
      <c r="AQ120" s="12">
        <v>0.113</v>
      </c>
      <c r="AR120" s="12">
        <v>6.6000000000000003E-2</v>
      </c>
      <c r="AS120" s="12">
        <v>3.4000000000000002E-2</v>
      </c>
      <c r="AT120" s="12">
        <v>4.9000000000000002E-2</v>
      </c>
      <c r="AU120" s="12">
        <v>7.8E-2</v>
      </c>
      <c r="AV120" s="12">
        <v>2.1999999999999999E-2</v>
      </c>
      <c r="AW120" s="12">
        <v>-1E-3</v>
      </c>
      <c r="AX120" s="12">
        <v>8.0000000000000002E-3</v>
      </c>
    </row>
    <row r="121" spans="2:50" x14ac:dyDescent="0.2">
      <c r="B121" s="14">
        <v>0.33302083333333332</v>
      </c>
      <c r="C121" s="12">
        <v>0.154</v>
      </c>
      <c r="D121" s="12">
        <v>0.109</v>
      </c>
      <c r="E121" s="12">
        <v>4.5999999999999999E-2</v>
      </c>
      <c r="F121" s="12">
        <v>5.3999999999999999E-2</v>
      </c>
      <c r="G121" s="12">
        <v>7.9000000000000001E-2</v>
      </c>
      <c r="H121" s="12">
        <v>1.6E-2</v>
      </c>
      <c r="I121" s="12">
        <v>-6.0000000000000001E-3</v>
      </c>
      <c r="J121" s="12">
        <v>-8.9999999999999993E-3</v>
      </c>
      <c r="K121" s="12">
        <v>0.153</v>
      </c>
      <c r="L121" s="12">
        <v>9.2999999999999999E-2</v>
      </c>
      <c r="M121" s="12">
        <v>3.4000000000000002E-2</v>
      </c>
      <c r="N121" s="12">
        <v>4.3999999999999997E-2</v>
      </c>
      <c r="O121" s="12">
        <v>7.9000000000000001E-2</v>
      </c>
      <c r="P121" s="12">
        <v>6.0000000000000001E-3</v>
      </c>
      <c r="Q121" s="12">
        <v>-1.2999999999999999E-2</v>
      </c>
      <c r="R121" s="12">
        <v>4.0000000000000001E-3</v>
      </c>
      <c r="S121" s="12">
        <v>0.155</v>
      </c>
      <c r="T121" s="12">
        <v>9.0999999999999998E-2</v>
      </c>
      <c r="U121" s="12">
        <v>3.5000000000000003E-2</v>
      </c>
      <c r="V121" s="12">
        <v>0.05</v>
      </c>
      <c r="W121" s="12">
        <v>7.6999999999999999E-2</v>
      </c>
      <c r="X121" s="12">
        <v>6.0000000000000001E-3</v>
      </c>
      <c r="Y121" s="12">
        <v>-1.4E-2</v>
      </c>
      <c r="Z121" s="12">
        <v>5.0000000000000001E-3</v>
      </c>
      <c r="AA121" s="12">
        <v>0.14799999999999999</v>
      </c>
      <c r="AB121" s="12">
        <v>8.2000000000000003E-2</v>
      </c>
      <c r="AC121" s="12">
        <v>3.3000000000000002E-2</v>
      </c>
      <c r="AD121" s="12">
        <v>4.2999999999999997E-2</v>
      </c>
      <c r="AE121" s="12">
        <v>7.8E-2</v>
      </c>
      <c r="AF121" s="12">
        <v>8.9999999999999993E-3</v>
      </c>
      <c r="AG121" s="12">
        <v>-1.4E-2</v>
      </c>
      <c r="AH121" s="12">
        <v>0</v>
      </c>
      <c r="AI121" s="12">
        <v>0.14599999999999999</v>
      </c>
      <c r="AJ121" s="12">
        <v>6.6000000000000003E-2</v>
      </c>
      <c r="AK121" s="12">
        <v>0.03</v>
      </c>
      <c r="AL121" s="12">
        <v>4.2999999999999997E-2</v>
      </c>
      <c r="AM121" s="12">
        <v>7.8E-2</v>
      </c>
      <c r="AN121" s="12">
        <v>1.2E-2</v>
      </c>
      <c r="AO121" s="12">
        <v>-1.0999999999999999E-2</v>
      </c>
      <c r="AP121" s="12">
        <v>-4.0000000000000001E-3</v>
      </c>
      <c r="AQ121" s="12">
        <v>0.14000000000000001</v>
      </c>
      <c r="AR121" s="12">
        <v>7.6999999999999999E-2</v>
      </c>
      <c r="AS121" s="12">
        <v>3.5999999999999997E-2</v>
      </c>
      <c r="AT121" s="12">
        <v>0.05</v>
      </c>
      <c r="AU121" s="12">
        <v>8.7999999999999995E-2</v>
      </c>
      <c r="AV121" s="12">
        <v>2.1999999999999999E-2</v>
      </c>
      <c r="AW121" s="12">
        <v>0</v>
      </c>
      <c r="AX121" s="12">
        <v>5.0000000000000001E-3</v>
      </c>
    </row>
    <row r="122" spans="2:50" x14ac:dyDescent="0.2">
      <c r="B122" s="14">
        <v>0.37468750000000001</v>
      </c>
      <c r="C122" s="12">
        <v>0.19</v>
      </c>
      <c r="D122" s="12">
        <v>0.125</v>
      </c>
      <c r="E122" s="12">
        <v>0.05</v>
      </c>
      <c r="F122" s="12">
        <v>5.8999999999999997E-2</v>
      </c>
      <c r="G122" s="12">
        <v>0.10299999999999999</v>
      </c>
      <c r="H122" s="12">
        <v>1.7000000000000001E-2</v>
      </c>
      <c r="I122" s="12">
        <v>-4.0000000000000001E-3</v>
      </c>
      <c r="J122" s="12">
        <v>-7.0000000000000001E-3</v>
      </c>
      <c r="K122" s="12">
        <v>0.189</v>
      </c>
      <c r="L122" s="12">
        <v>0.111</v>
      </c>
      <c r="M122" s="12">
        <v>3.6999999999999998E-2</v>
      </c>
      <c r="N122" s="12">
        <v>4.9000000000000002E-2</v>
      </c>
      <c r="O122" s="12">
        <v>0.10299999999999999</v>
      </c>
      <c r="P122" s="12">
        <v>7.0000000000000001E-3</v>
      </c>
      <c r="Q122" s="12">
        <v>-8.9999999999999993E-3</v>
      </c>
      <c r="R122" s="12">
        <v>0</v>
      </c>
      <c r="S122" s="12">
        <v>0.19</v>
      </c>
      <c r="T122" s="12">
        <v>9.8000000000000004E-2</v>
      </c>
      <c r="U122" s="12">
        <v>4.1000000000000002E-2</v>
      </c>
      <c r="V122" s="12">
        <v>5.5E-2</v>
      </c>
      <c r="W122" s="12">
        <v>0.10199999999999999</v>
      </c>
      <c r="X122" s="12">
        <v>8.0000000000000002E-3</v>
      </c>
      <c r="Y122" s="12">
        <v>-1.2E-2</v>
      </c>
      <c r="Z122" s="12">
        <v>4.0000000000000001E-3</v>
      </c>
      <c r="AA122" s="12">
        <v>0.184</v>
      </c>
      <c r="AB122" s="12">
        <v>8.5999999999999993E-2</v>
      </c>
      <c r="AC122" s="12">
        <v>3.5999999999999997E-2</v>
      </c>
      <c r="AD122" s="12">
        <v>4.8000000000000001E-2</v>
      </c>
      <c r="AE122" s="12">
        <v>0.107</v>
      </c>
      <c r="AF122" s="12">
        <v>1.0999999999999999E-2</v>
      </c>
      <c r="AG122" s="12">
        <v>-1.2E-2</v>
      </c>
      <c r="AH122" s="12">
        <v>1E-3</v>
      </c>
      <c r="AI122" s="12">
        <v>0.182</v>
      </c>
      <c r="AJ122" s="12">
        <v>8.1000000000000003E-2</v>
      </c>
      <c r="AK122" s="12">
        <v>3.2000000000000001E-2</v>
      </c>
      <c r="AL122" s="12">
        <v>4.8000000000000001E-2</v>
      </c>
      <c r="AM122" s="12">
        <v>0.107</v>
      </c>
      <c r="AN122" s="12">
        <v>1.4E-2</v>
      </c>
      <c r="AO122" s="12">
        <v>-8.9999999999999993E-3</v>
      </c>
      <c r="AP122" s="12">
        <v>-3.0000000000000001E-3</v>
      </c>
      <c r="AQ122" s="12">
        <v>0.17699999999999999</v>
      </c>
      <c r="AR122" s="12">
        <v>9.0999999999999998E-2</v>
      </c>
      <c r="AS122" s="12">
        <v>3.7999999999999999E-2</v>
      </c>
      <c r="AT122" s="12">
        <v>5.8000000000000003E-2</v>
      </c>
      <c r="AU122" s="12">
        <v>0.113</v>
      </c>
      <c r="AV122" s="12">
        <v>2.3E-2</v>
      </c>
      <c r="AW122" s="12">
        <v>1E-3</v>
      </c>
      <c r="AX122" s="12">
        <v>6.0000000000000001E-3</v>
      </c>
    </row>
    <row r="123" spans="2:50" x14ac:dyDescent="0.2">
      <c r="B123" s="14">
        <v>0.41635416666666664</v>
      </c>
      <c r="C123" s="12">
        <v>0.21</v>
      </c>
      <c r="D123" s="12">
        <v>0.13400000000000001</v>
      </c>
      <c r="E123" s="12">
        <v>0.05</v>
      </c>
      <c r="F123" s="12">
        <v>6.3E-2</v>
      </c>
      <c r="G123" s="12">
        <v>0.112</v>
      </c>
      <c r="H123" s="12">
        <v>1.6E-2</v>
      </c>
      <c r="I123" s="12">
        <v>-4.0000000000000001E-3</v>
      </c>
      <c r="J123" s="12">
        <v>-7.0000000000000001E-3</v>
      </c>
      <c r="K123" s="12">
        <v>0.20399999999999999</v>
      </c>
      <c r="L123" s="12">
        <v>0.12</v>
      </c>
      <c r="M123" s="12">
        <v>3.9E-2</v>
      </c>
      <c r="N123" s="12">
        <v>5.2999999999999999E-2</v>
      </c>
      <c r="O123" s="12">
        <v>0.11</v>
      </c>
      <c r="P123" s="12">
        <v>7.0000000000000001E-3</v>
      </c>
      <c r="Q123" s="12">
        <v>-0.01</v>
      </c>
      <c r="R123" s="12">
        <v>5.0000000000000001E-3</v>
      </c>
      <c r="S123" s="12">
        <v>0.20200000000000001</v>
      </c>
      <c r="T123" s="12">
        <v>0.11</v>
      </c>
      <c r="U123" s="12">
        <v>3.6999999999999998E-2</v>
      </c>
      <c r="V123" s="12">
        <v>5.7000000000000002E-2</v>
      </c>
      <c r="W123" s="12">
        <v>0.107</v>
      </c>
      <c r="X123" s="12">
        <v>7.0000000000000001E-3</v>
      </c>
      <c r="Y123" s="12">
        <v>-1.2E-2</v>
      </c>
      <c r="Z123" s="12">
        <v>3.0000000000000001E-3</v>
      </c>
      <c r="AA123" s="12">
        <v>0.191</v>
      </c>
      <c r="AB123" s="12">
        <v>0.104</v>
      </c>
      <c r="AC123" s="12">
        <v>3.6999999999999998E-2</v>
      </c>
      <c r="AD123" s="12">
        <v>5.5E-2</v>
      </c>
      <c r="AE123" s="12">
        <v>0.11</v>
      </c>
      <c r="AF123" s="12">
        <v>0.01</v>
      </c>
      <c r="AG123" s="12">
        <v>-1.2E-2</v>
      </c>
      <c r="AH123" s="12">
        <v>1E-3</v>
      </c>
      <c r="AI123" s="12">
        <v>0.191</v>
      </c>
      <c r="AJ123" s="12">
        <v>9.5000000000000001E-2</v>
      </c>
      <c r="AK123" s="12">
        <v>3.3000000000000002E-2</v>
      </c>
      <c r="AL123" s="12">
        <v>5.1999999999999998E-2</v>
      </c>
      <c r="AM123" s="12">
        <v>0.112</v>
      </c>
      <c r="AN123" s="12">
        <v>1.2999999999999999E-2</v>
      </c>
      <c r="AO123" s="12">
        <v>-8.9999999999999993E-3</v>
      </c>
      <c r="AP123" s="12">
        <v>-4.0000000000000001E-3</v>
      </c>
      <c r="AQ123" s="12">
        <v>0.185</v>
      </c>
      <c r="AR123" s="12">
        <v>0.11899999999999999</v>
      </c>
      <c r="AS123" s="12">
        <v>4.2000000000000003E-2</v>
      </c>
      <c r="AT123" s="12">
        <v>5.8000000000000003E-2</v>
      </c>
      <c r="AU123" s="12">
        <v>0.121</v>
      </c>
      <c r="AV123" s="12">
        <v>2.3E-2</v>
      </c>
      <c r="AW123" s="12">
        <v>1E-3</v>
      </c>
      <c r="AX123" s="12">
        <v>2E-3</v>
      </c>
    </row>
    <row r="124" spans="2:50" x14ac:dyDescent="0.2">
      <c r="B124" s="14">
        <v>0.45802083333333332</v>
      </c>
      <c r="C124" s="12">
        <v>0.191</v>
      </c>
      <c r="D124" s="12">
        <v>0.14699999999999999</v>
      </c>
      <c r="E124" s="12">
        <v>4.9000000000000002E-2</v>
      </c>
      <c r="F124" s="12">
        <v>6.7000000000000004E-2</v>
      </c>
      <c r="G124" s="12">
        <v>0.11700000000000001</v>
      </c>
      <c r="H124" s="12">
        <v>1.4999999999999999E-2</v>
      </c>
      <c r="I124" s="12">
        <v>-5.0000000000000001E-3</v>
      </c>
      <c r="J124" s="12">
        <v>-8.9999999999999993E-3</v>
      </c>
      <c r="K124" s="12">
        <v>0.19900000000000001</v>
      </c>
      <c r="L124" s="12">
        <v>0.13200000000000001</v>
      </c>
      <c r="M124" s="12">
        <v>3.5999999999999997E-2</v>
      </c>
      <c r="N124" s="12">
        <v>5.2999999999999999E-2</v>
      </c>
      <c r="O124" s="12">
        <v>0.113</v>
      </c>
      <c r="P124" s="12">
        <v>5.0000000000000001E-3</v>
      </c>
      <c r="Q124" s="12">
        <v>-1.2E-2</v>
      </c>
      <c r="R124" s="12">
        <v>8.9999999999999993E-3</v>
      </c>
      <c r="S124" s="12">
        <v>0.20200000000000001</v>
      </c>
      <c r="T124" s="12">
        <v>0.124</v>
      </c>
      <c r="U124" s="12">
        <v>0.04</v>
      </c>
      <c r="V124" s="12">
        <v>6.0999999999999999E-2</v>
      </c>
      <c r="W124" s="12">
        <v>0.112</v>
      </c>
      <c r="X124" s="12">
        <v>6.0000000000000001E-3</v>
      </c>
      <c r="Y124" s="12">
        <v>-1.2999999999999999E-2</v>
      </c>
      <c r="Z124" s="12">
        <v>2E-3</v>
      </c>
      <c r="AA124" s="12">
        <v>0.191</v>
      </c>
      <c r="AB124" s="12">
        <v>0.12</v>
      </c>
      <c r="AC124" s="12">
        <v>3.5999999999999997E-2</v>
      </c>
      <c r="AD124" s="12">
        <v>5.5E-2</v>
      </c>
      <c r="AE124" s="12">
        <v>0.115</v>
      </c>
      <c r="AF124" s="12">
        <v>8.0000000000000002E-3</v>
      </c>
      <c r="AG124" s="12">
        <v>-1.2999999999999999E-2</v>
      </c>
      <c r="AH124" s="12">
        <v>0</v>
      </c>
      <c r="AI124" s="12">
        <v>0.186</v>
      </c>
      <c r="AJ124" s="12">
        <v>0.11</v>
      </c>
      <c r="AK124" s="12">
        <v>3.4000000000000002E-2</v>
      </c>
      <c r="AL124" s="12">
        <v>5.5E-2</v>
      </c>
      <c r="AM124" s="12">
        <v>0.12</v>
      </c>
      <c r="AN124" s="12">
        <v>1.2E-2</v>
      </c>
      <c r="AO124" s="12">
        <v>-0.01</v>
      </c>
      <c r="AP124" s="12">
        <v>-4.0000000000000001E-3</v>
      </c>
      <c r="AQ124" s="12">
        <v>0.182</v>
      </c>
      <c r="AR124" s="12">
        <v>0.11899999999999999</v>
      </c>
      <c r="AS124" s="12">
        <v>0.04</v>
      </c>
      <c r="AT124" s="12">
        <v>6.0999999999999999E-2</v>
      </c>
      <c r="AU124" s="12">
        <v>0.125</v>
      </c>
      <c r="AV124" s="12">
        <v>0.02</v>
      </c>
      <c r="AW124" s="12">
        <v>0</v>
      </c>
      <c r="AX124" s="12">
        <v>2E-3</v>
      </c>
    </row>
    <row r="125" spans="2:50" x14ac:dyDescent="0.2">
      <c r="B125" s="14">
        <v>0.49968750000000001</v>
      </c>
      <c r="C125" s="12">
        <v>0.188</v>
      </c>
      <c r="D125" s="12">
        <v>0.16</v>
      </c>
      <c r="E125" s="12">
        <v>4.9000000000000002E-2</v>
      </c>
      <c r="F125" s="12">
        <v>7.0999999999999994E-2</v>
      </c>
      <c r="G125" s="12">
        <v>0.125</v>
      </c>
      <c r="H125" s="12">
        <v>1.4E-2</v>
      </c>
      <c r="I125" s="12">
        <v>-6.0000000000000001E-3</v>
      </c>
      <c r="J125" s="12">
        <v>-8.0000000000000002E-3</v>
      </c>
      <c r="K125" s="12">
        <v>0.19500000000000001</v>
      </c>
      <c r="L125" s="12">
        <v>0.14599999999999999</v>
      </c>
      <c r="M125" s="12">
        <v>3.5999999999999997E-2</v>
      </c>
      <c r="N125" s="12">
        <v>5.2999999999999999E-2</v>
      </c>
      <c r="O125" s="12">
        <v>0.12</v>
      </c>
      <c r="P125" s="12">
        <v>5.0000000000000001E-3</v>
      </c>
      <c r="Q125" s="12">
        <v>-1.2E-2</v>
      </c>
      <c r="R125" s="12">
        <v>8.9999999999999993E-3</v>
      </c>
      <c r="S125" s="12">
        <v>0.19900000000000001</v>
      </c>
      <c r="T125" s="12">
        <v>0.14000000000000001</v>
      </c>
      <c r="U125" s="12">
        <v>3.9E-2</v>
      </c>
      <c r="V125" s="12">
        <v>6.2E-2</v>
      </c>
      <c r="W125" s="12">
        <v>0.11899999999999999</v>
      </c>
      <c r="X125" s="12">
        <v>5.0000000000000001E-3</v>
      </c>
      <c r="Y125" s="12">
        <v>-1.4E-2</v>
      </c>
      <c r="Z125" s="12">
        <v>6.0000000000000001E-3</v>
      </c>
      <c r="AA125" s="12">
        <v>0.192</v>
      </c>
      <c r="AB125" s="12">
        <v>0.13500000000000001</v>
      </c>
      <c r="AC125" s="12">
        <v>3.6999999999999998E-2</v>
      </c>
      <c r="AD125" s="12">
        <v>6.2E-2</v>
      </c>
      <c r="AE125" s="12">
        <v>0.126</v>
      </c>
      <c r="AF125" s="12">
        <v>8.0000000000000002E-3</v>
      </c>
      <c r="AG125" s="12">
        <v>-1.4E-2</v>
      </c>
      <c r="AH125" s="12">
        <v>-1E-3</v>
      </c>
      <c r="AI125" s="12">
        <v>0.18099999999999999</v>
      </c>
      <c r="AJ125" s="12">
        <v>0.127</v>
      </c>
      <c r="AK125" s="12">
        <v>0.03</v>
      </c>
      <c r="AL125" s="12">
        <v>6.3E-2</v>
      </c>
      <c r="AM125" s="12">
        <v>0.124</v>
      </c>
      <c r="AN125" s="12">
        <v>1.0999999999999999E-2</v>
      </c>
      <c r="AO125" s="12">
        <v>-1.0999999999999999E-2</v>
      </c>
      <c r="AP125" s="12">
        <v>-6.0000000000000001E-3</v>
      </c>
      <c r="AQ125" s="12">
        <v>0.18099999999999999</v>
      </c>
      <c r="AR125" s="12">
        <v>0.13800000000000001</v>
      </c>
      <c r="AS125" s="12">
        <v>3.3000000000000002E-2</v>
      </c>
      <c r="AT125" s="12">
        <v>6.5000000000000002E-2</v>
      </c>
      <c r="AU125" s="12">
        <v>0.13200000000000001</v>
      </c>
      <c r="AV125" s="12">
        <v>1.7999999999999999E-2</v>
      </c>
      <c r="AW125" s="12">
        <v>0</v>
      </c>
      <c r="AX125" s="12">
        <v>0</v>
      </c>
    </row>
    <row r="126" spans="2:50" x14ac:dyDescent="0.2">
      <c r="B126" s="14">
        <v>0.54135416666666669</v>
      </c>
      <c r="C126" s="12">
        <v>0.188</v>
      </c>
      <c r="D126" s="12">
        <v>0.17799999999999999</v>
      </c>
      <c r="E126" s="12">
        <v>4.8000000000000001E-2</v>
      </c>
      <c r="F126" s="12">
        <v>7.3999999999999996E-2</v>
      </c>
      <c r="G126" s="12">
        <v>0.13300000000000001</v>
      </c>
      <c r="H126" s="12">
        <v>1.4E-2</v>
      </c>
      <c r="I126" s="12">
        <v>-8.0000000000000002E-3</v>
      </c>
      <c r="J126" s="12">
        <v>-8.0000000000000002E-3</v>
      </c>
      <c r="K126" s="12">
        <v>0.19400000000000001</v>
      </c>
      <c r="L126" s="12">
        <v>0.16300000000000001</v>
      </c>
      <c r="M126" s="12">
        <v>0.03</v>
      </c>
      <c r="N126" s="12">
        <v>5.8999999999999997E-2</v>
      </c>
      <c r="O126" s="12">
        <v>0.128</v>
      </c>
      <c r="P126" s="12">
        <v>5.0000000000000001E-3</v>
      </c>
      <c r="Q126" s="12">
        <v>-1.2E-2</v>
      </c>
      <c r="R126" s="12">
        <v>4.0000000000000001E-3</v>
      </c>
      <c r="S126" s="12">
        <v>0.19900000000000001</v>
      </c>
      <c r="T126" s="12">
        <v>0.157</v>
      </c>
      <c r="U126" s="12">
        <v>3.6999999999999998E-2</v>
      </c>
      <c r="V126" s="12">
        <v>6.0999999999999999E-2</v>
      </c>
      <c r="W126" s="12">
        <v>0.127</v>
      </c>
      <c r="X126" s="12">
        <v>5.0000000000000001E-3</v>
      </c>
      <c r="Y126" s="12">
        <v>-1.4E-2</v>
      </c>
      <c r="Z126" s="12">
        <v>1.2E-2</v>
      </c>
      <c r="AA126" s="12">
        <v>0.19400000000000001</v>
      </c>
      <c r="AB126" s="12">
        <v>0.152</v>
      </c>
      <c r="AC126" s="12">
        <v>2.8000000000000001E-2</v>
      </c>
      <c r="AD126" s="12">
        <v>6.3E-2</v>
      </c>
      <c r="AE126" s="12">
        <v>0.13700000000000001</v>
      </c>
      <c r="AF126" s="12">
        <v>8.0000000000000002E-3</v>
      </c>
      <c r="AG126" s="12">
        <v>-1.2999999999999999E-2</v>
      </c>
      <c r="AH126" s="12">
        <v>-1E-3</v>
      </c>
      <c r="AI126" s="12">
        <v>0.18099999999999999</v>
      </c>
      <c r="AJ126" s="12">
        <v>0.14499999999999999</v>
      </c>
      <c r="AK126" s="12">
        <v>2.7E-2</v>
      </c>
      <c r="AL126" s="12">
        <v>6.0999999999999999E-2</v>
      </c>
      <c r="AM126" s="12">
        <v>0.13500000000000001</v>
      </c>
      <c r="AN126" s="12">
        <v>1.0999999999999999E-2</v>
      </c>
      <c r="AO126" s="12">
        <v>-0.01</v>
      </c>
      <c r="AP126" s="12">
        <v>-5.0000000000000001E-3</v>
      </c>
      <c r="AQ126" s="12">
        <v>0.17499999999999999</v>
      </c>
      <c r="AR126" s="12">
        <v>0.16</v>
      </c>
      <c r="AS126" s="12">
        <v>3.4000000000000002E-2</v>
      </c>
      <c r="AT126" s="12">
        <v>7.0000000000000007E-2</v>
      </c>
      <c r="AU126" s="12">
        <v>0.14000000000000001</v>
      </c>
      <c r="AV126" s="12">
        <v>1.6E-2</v>
      </c>
      <c r="AW126" s="12">
        <v>0</v>
      </c>
      <c r="AX126" s="12">
        <v>-1E-3</v>
      </c>
    </row>
    <row r="127" spans="2:50" x14ac:dyDescent="0.2">
      <c r="B127" s="14">
        <v>0.58302083333333332</v>
      </c>
      <c r="C127" s="12">
        <v>0.187</v>
      </c>
      <c r="D127" s="12">
        <v>0.19600000000000001</v>
      </c>
      <c r="E127" s="12">
        <v>0.05</v>
      </c>
      <c r="F127" s="12">
        <v>0.08</v>
      </c>
      <c r="G127" s="12">
        <v>0.14099999999999999</v>
      </c>
      <c r="H127" s="12">
        <v>1.4999999999999999E-2</v>
      </c>
      <c r="I127" s="12">
        <v>-6.0000000000000001E-3</v>
      </c>
      <c r="J127" s="12">
        <v>-5.0000000000000001E-3</v>
      </c>
      <c r="K127" s="12">
        <v>0.19500000000000001</v>
      </c>
      <c r="L127" s="12">
        <v>0.17899999999999999</v>
      </c>
      <c r="M127" s="12">
        <v>3.2000000000000001E-2</v>
      </c>
      <c r="N127" s="12">
        <v>6.7000000000000004E-2</v>
      </c>
      <c r="O127" s="12">
        <v>0.13500000000000001</v>
      </c>
      <c r="P127" s="12">
        <v>7.0000000000000001E-3</v>
      </c>
      <c r="Q127" s="12">
        <v>-0.01</v>
      </c>
      <c r="R127" s="12">
        <v>6.0000000000000001E-3</v>
      </c>
      <c r="S127" s="12">
        <v>0.19900000000000001</v>
      </c>
      <c r="T127" s="12">
        <v>0.17699999999999999</v>
      </c>
      <c r="U127" s="12">
        <v>0.03</v>
      </c>
      <c r="V127" s="12">
        <v>6.8000000000000005E-2</v>
      </c>
      <c r="W127" s="12">
        <v>0.13500000000000001</v>
      </c>
      <c r="X127" s="12">
        <v>7.0000000000000001E-3</v>
      </c>
      <c r="Y127" s="12">
        <v>-1.2E-2</v>
      </c>
      <c r="Z127" s="12">
        <v>3.0000000000000001E-3</v>
      </c>
      <c r="AA127" s="12">
        <v>0.193</v>
      </c>
      <c r="AB127" s="12">
        <v>0.17</v>
      </c>
      <c r="AC127" s="12">
        <v>0.03</v>
      </c>
      <c r="AD127" s="12">
        <v>6.8000000000000005E-2</v>
      </c>
      <c r="AE127" s="12">
        <v>0.13900000000000001</v>
      </c>
      <c r="AF127" s="12">
        <v>8.9999999999999993E-3</v>
      </c>
      <c r="AG127" s="12">
        <v>-1.2E-2</v>
      </c>
      <c r="AH127" s="12">
        <v>1E-3</v>
      </c>
      <c r="AI127" s="12">
        <v>0.182</v>
      </c>
      <c r="AJ127" s="12">
        <v>0.16500000000000001</v>
      </c>
      <c r="AK127" s="12">
        <v>2.9000000000000001E-2</v>
      </c>
      <c r="AL127" s="12">
        <v>6.7000000000000004E-2</v>
      </c>
      <c r="AM127" s="12">
        <v>0.13900000000000001</v>
      </c>
      <c r="AN127" s="12">
        <v>1.2E-2</v>
      </c>
      <c r="AO127" s="12">
        <v>-0.01</v>
      </c>
      <c r="AP127" s="12">
        <v>-4.0000000000000001E-3</v>
      </c>
      <c r="AQ127" s="12">
        <v>0.17899999999999999</v>
      </c>
      <c r="AR127" s="12">
        <v>0.16900000000000001</v>
      </c>
      <c r="AS127" s="12">
        <v>3.5999999999999997E-2</v>
      </c>
      <c r="AT127" s="12">
        <v>7.6999999999999999E-2</v>
      </c>
      <c r="AU127" s="12">
        <v>0.14699999999999999</v>
      </c>
      <c r="AV127" s="12">
        <v>2.3E-2</v>
      </c>
      <c r="AW127" s="12">
        <v>1E-3</v>
      </c>
      <c r="AX127" s="12">
        <v>0</v>
      </c>
    </row>
    <row r="128" spans="2:50" x14ac:dyDescent="0.2">
      <c r="B128" s="14">
        <v>0.62468749999999995</v>
      </c>
      <c r="C128" s="12">
        <v>0.187</v>
      </c>
      <c r="D128" s="12">
        <v>0.21299999999999999</v>
      </c>
      <c r="E128" s="12">
        <v>0.05</v>
      </c>
      <c r="F128" s="12">
        <v>8.2000000000000003E-2</v>
      </c>
      <c r="G128" s="12">
        <v>0.14499999999999999</v>
      </c>
      <c r="H128" s="12">
        <v>1.4999999999999999E-2</v>
      </c>
      <c r="I128" s="12">
        <v>-6.0000000000000001E-3</v>
      </c>
      <c r="J128" s="12">
        <v>-7.0000000000000001E-3</v>
      </c>
      <c r="K128" s="12">
        <v>0.20300000000000001</v>
      </c>
      <c r="L128" s="12">
        <v>0.19600000000000001</v>
      </c>
      <c r="M128" s="12">
        <v>3.2000000000000001E-2</v>
      </c>
      <c r="N128" s="12">
        <v>7.1999999999999995E-2</v>
      </c>
      <c r="O128" s="12">
        <v>0.13900000000000001</v>
      </c>
      <c r="P128" s="12">
        <v>7.0000000000000001E-3</v>
      </c>
      <c r="Q128" s="12">
        <v>-1.0999999999999999E-2</v>
      </c>
      <c r="R128" s="12">
        <v>5.0000000000000001E-3</v>
      </c>
      <c r="S128" s="12">
        <v>0.19800000000000001</v>
      </c>
      <c r="T128" s="12">
        <v>0.19700000000000001</v>
      </c>
      <c r="U128" s="12">
        <v>0.03</v>
      </c>
      <c r="V128" s="12">
        <v>7.4999999999999997E-2</v>
      </c>
      <c r="W128" s="12">
        <v>0.13800000000000001</v>
      </c>
      <c r="X128" s="12">
        <v>7.0000000000000001E-3</v>
      </c>
      <c r="Y128" s="12">
        <v>-1.2999999999999999E-2</v>
      </c>
      <c r="Z128" s="12">
        <v>2E-3</v>
      </c>
      <c r="AA128" s="12">
        <v>0.185</v>
      </c>
      <c r="AB128" s="12">
        <v>0.189</v>
      </c>
      <c r="AC128" s="12">
        <v>0.03</v>
      </c>
      <c r="AD128" s="12">
        <v>7.3999999999999996E-2</v>
      </c>
      <c r="AE128" s="12">
        <v>0.14099999999999999</v>
      </c>
      <c r="AF128" s="12">
        <v>8.0000000000000002E-3</v>
      </c>
      <c r="AG128" s="12">
        <v>-1.2999999999999999E-2</v>
      </c>
      <c r="AH128" s="12">
        <v>0</v>
      </c>
      <c r="AI128" s="12">
        <v>0.18099999999999999</v>
      </c>
      <c r="AJ128" s="12">
        <v>0.186</v>
      </c>
      <c r="AK128" s="12">
        <v>0.03</v>
      </c>
      <c r="AL128" s="12">
        <v>7.0999999999999994E-2</v>
      </c>
      <c r="AM128" s="12">
        <v>0.14299999999999999</v>
      </c>
      <c r="AN128" s="12">
        <v>1.2E-2</v>
      </c>
      <c r="AO128" s="12">
        <v>-0.01</v>
      </c>
      <c r="AP128" s="12">
        <v>-5.0000000000000001E-3</v>
      </c>
      <c r="AQ128" s="12">
        <v>0.17599999999999999</v>
      </c>
      <c r="AR128" s="12">
        <v>0.187</v>
      </c>
      <c r="AS128" s="12">
        <v>3.7999999999999999E-2</v>
      </c>
      <c r="AT128" s="12">
        <v>8.2000000000000003E-2</v>
      </c>
      <c r="AU128" s="12">
        <v>0.15</v>
      </c>
      <c r="AV128" s="12">
        <v>1.7000000000000001E-2</v>
      </c>
      <c r="AW128" s="12">
        <v>1E-3</v>
      </c>
      <c r="AX128" s="12">
        <v>5.0000000000000001E-3</v>
      </c>
    </row>
    <row r="129" spans="2:50" x14ac:dyDescent="0.2">
      <c r="B129" s="14">
        <v>0.66635416666666669</v>
      </c>
      <c r="C129" s="12">
        <v>0.186</v>
      </c>
      <c r="D129" s="12">
        <v>0.22700000000000001</v>
      </c>
      <c r="E129" s="12">
        <v>4.5999999999999999E-2</v>
      </c>
      <c r="F129" s="12">
        <v>8.6999999999999994E-2</v>
      </c>
      <c r="G129" s="12">
        <v>0.14699999999999999</v>
      </c>
      <c r="H129" s="12">
        <v>1.4999999999999999E-2</v>
      </c>
      <c r="I129" s="12">
        <v>-7.0000000000000001E-3</v>
      </c>
      <c r="J129" s="12">
        <v>-8.0000000000000002E-3</v>
      </c>
      <c r="K129" s="12">
        <v>0.2</v>
      </c>
      <c r="L129" s="12">
        <v>0.21</v>
      </c>
      <c r="M129" s="12">
        <v>3.1E-2</v>
      </c>
      <c r="N129" s="12">
        <v>7.8E-2</v>
      </c>
      <c r="O129" s="12">
        <v>0.14099999999999999</v>
      </c>
      <c r="P129" s="12">
        <v>6.0000000000000001E-3</v>
      </c>
      <c r="Q129" s="12">
        <v>-1.2999999999999999E-2</v>
      </c>
      <c r="R129" s="12">
        <v>8.9999999999999993E-3</v>
      </c>
      <c r="S129" s="12">
        <v>0.189</v>
      </c>
      <c r="T129" s="12">
        <v>0.215</v>
      </c>
      <c r="U129" s="12">
        <v>3.1E-2</v>
      </c>
      <c r="V129" s="12">
        <v>8.1000000000000003E-2</v>
      </c>
      <c r="W129" s="12">
        <v>0.14000000000000001</v>
      </c>
      <c r="X129" s="12">
        <v>6.0000000000000001E-3</v>
      </c>
      <c r="Y129" s="12">
        <v>-1.4E-2</v>
      </c>
      <c r="Z129" s="12">
        <v>3.0000000000000001E-3</v>
      </c>
      <c r="AA129" s="12">
        <v>0.18</v>
      </c>
      <c r="AB129" s="12">
        <v>0.20899999999999999</v>
      </c>
      <c r="AC129" s="12">
        <v>3.1E-2</v>
      </c>
      <c r="AD129" s="12">
        <v>0.08</v>
      </c>
      <c r="AE129" s="12">
        <v>0.14299999999999999</v>
      </c>
      <c r="AF129" s="12">
        <v>7.0000000000000001E-3</v>
      </c>
      <c r="AG129" s="12">
        <v>-1.2999999999999999E-2</v>
      </c>
      <c r="AH129" s="12">
        <v>0</v>
      </c>
      <c r="AI129" s="12">
        <v>0.17899999999999999</v>
      </c>
      <c r="AJ129" s="12">
        <v>0.20599999999999999</v>
      </c>
      <c r="AK129" s="12">
        <v>2.9000000000000001E-2</v>
      </c>
      <c r="AL129" s="12">
        <v>7.6999999999999999E-2</v>
      </c>
      <c r="AM129" s="12">
        <v>0.14699999999999999</v>
      </c>
      <c r="AN129" s="12">
        <v>1.0999999999999999E-2</v>
      </c>
      <c r="AO129" s="12">
        <v>-1.0999999999999999E-2</v>
      </c>
      <c r="AP129" s="12">
        <v>-5.0000000000000001E-3</v>
      </c>
      <c r="AQ129" s="12">
        <v>0.17299999999999999</v>
      </c>
      <c r="AR129" s="12">
        <v>0.20499999999999999</v>
      </c>
      <c r="AS129" s="12">
        <v>3.5999999999999997E-2</v>
      </c>
      <c r="AT129" s="12">
        <v>8.7999999999999995E-2</v>
      </c>
      <c r="AU129" s="12">
        <v>0.152</v>
      </c>
      <c r="AV129" s="12">
        <v>2.1999999999999999E-2</v>
      </c>
      <c r="AW129" s="12">
        <v>0</v>
      </c>
      <c r="AX129" s="12">
        <v>1E-3</v>
      </c>
    </row>
    <row r="130" spans="2:50" x14ac:dyDescent="0.2">
      <c r="B130" s="14">
        <v>0.70802083333333332</v>
      </c>
      <c r="C130" s="12">
        <v>0.186</v>
      </c>
      <c r="D130" s="12">
        <v>0.23400000000000001</v>
      </c>
      <c r="E130" s="12">
        <v>4.4999999999999998E-2</v>
      </c>
      <c r="F130" s="12">
        <v>9.6000000000000002E-2</v>
      </c>
      <c r="G130" s="12">
        <v>0.15</v>
      </c>
      <c r="H130" s="12">
        <v>1.6E-2</v>
      </c>
      <c r="I130" s="12">
        <v>-6.0000000000000001E-3</v>
      </c>
      <c r="J130" s="12">
        <v>-8.0000000000000002E-3</v>
      </c>
      <c r="K130" s="12">
        <v>0.20200000000000001</v>
      </c>
      <c r="L130" s="12">
        <v>0.22500000000000001</v>
      </c>
      <c r="M130" s="12">
        <v>3.5000000000000003E-2</v>
      </c>
      <c r="N130" s="12">
        <v>8.7999999999999995E-2</v>
      </c>
      <c r="O130" s="12">
        <v>0.14399999999999999</v>
      </c>
      <c r="P130" s="12">
        <v>8.0000000000000002E-3</v>
      </c>
      <c r="Q130" s="12">
        <v>-1.0999999999999999E-2</v>
      </c>
      <c r="R130" s="12">
        <v>4.0000000000000001E-3</v>
      </c>
      <c r="S130" s="12">
        <v>0.189</v>
      </c>
      <c r="T130" s="12">
        <v>0.23799999999999999</v>
      </c>
      <c r="U130" s="12">
        <v>3.3000000000000002E-2</v>
      </c>
      <c r="V130" s="12">
        <v>8.8999999999999996E-2</v>
      </c>
      <c r="W130" s="12">
        <v>0.14299999999999999</v>
      </c>
      <c r="X130" s="12">
        <v>8.0000000000000002E-3</v>
      </c>
      <c r="Y130" s="12">
        <v>-1.2E-2</v>
      </c>
      <c r="Z130" s="12">
        <v>5.0000000000000001E-3</v>
      </c>
      <c r="AA130" s="12">
        <v>0.182</v>
      </c>
      <c r="AB130" s="12">
        <v>0.23100000000000001</v>
      </c>
      <c r="AC130" s="12">
        <v>3.3000000000000002E-2</v>
      </c>
      <c r="AD130" s="12">
        <v>8.8999999999999996E-2</v>
      </c>
      <c r="AE130" s="12">
        <v>0.14599999999999999</v>
      </c>
      <c r="AF130" s="12">
        <v>8.9999999999999993E-3</v>
      </c>
      <c r="AG130" s="12">
        <v>-1.2E-2</v>
      </c>
      <c r="AH130" s="12">
        <v>1E-3</v>
      </c>
      <c r="AI130" s="12">
        <v>0.17899999999999999</v>
      </c>
      <c r="AJ130" s="12">
        <v>0.22900000000000001</v>
      </c>
      <c r="AK130" s="12">
        <v>3.1E-2</v>
      </c>
      <c r="AL130" s="12">
        <v>8.5999999999999993E-2</v>
      </c>
      <c r="AM130" s="12">
        <v>0.14699999999999999</v>
      </c>
      <c r="AN130" s="12">
        <v>1.2999999999999999E-2</v>
      </c>
      <c r="AO130" s="12">
        <v>-8.9999999999999993E-3</v>
      </c>
      <c r="AP130" s="12">
        <v>-4.0000000000000001E-3</v>
      </c>
      <c r="AQ130" s="12">
        <v>0.17299999999999999</v>
      </c>
      <c r="AR130" s="12">
        <v>0.23699999999999999</v>
      </c>
      <c r="AS130" s="12">
        <v>3.7999999999999999E-2</v>
      </c>
      <c r="AT130" s="12">
        <v>9.6000000000000002E-2</v>
      </c>
      <c r="AU130" s="12">
        <v>0.155</v>
      </c>
      <c r="AV130" s="12">
        <v>2.4E-2</v>
      </c>
      <c r="AW130" s="12">
        <v>2E-3</v>
      </c>
      <c r="AX130" s="12">
        <v>2E-3</v>
      </c>
    </row>
    <row r="131" spans="2:50" x14ac:dyDescent="0.2">
      <c r="B131" s="14">
        <v>0.74968749999999995</v>
      </c>
      <c r="C131" s="12">
        <v>0.185</v>
      </c>
      <c r="D131" s="12">
        <v>0.23300000000000001</v>
      </c>
      <c r="E131" s="12">
        <v>4.4999999999999998E-2</v>
      </c>
      <c r="F131" s="12">
        <v>0.104</v>
      </c>
      <c r="G131" s="12">
        <v>0.151</v>
      </c>
      <c r="H131" s="12">
        <v>1.7000000000000001E-2</v>
      </c>
      <c r="I131" s="12">
        <v>-6.0000000000000001E-3</v>
      </c>
      <c r="J131" s="12">
        <v>-7.0000000000000001E-3</v>
      </c>
      <c r="K131" s="12">
        <v>0.193</v>
      </c>
      <c r="L131" s="12">
        <v>0.224</v>
      </c>
      <c r="M131" s="12">
        <v>3.5999999999999997E-2</v>
      </c>
      <c r="N131" s="12">
        <v>9.5000000000000001E-2</v>
      </c>
      <c r="O131" s="12">
        <v>0.14499999999999999</v>
      </c>
      <c r="P131" s="12">
        <v>8.9999999999999993E-3</v>
      </c>
      <c r="Q131" s="12">
        <v>-8.9999999999999993E-3</v>
      </c>
      <c r="R131" s="12">
        <v>8.0000000000000002E-3</v>
      </c>
      <c r="S131" s="12">
        <v>0.19600000000000001</v>
      </c>
      <c r="T131" s="12">
        <v>0.24</v>
      </c>
      <c r="U131" s="12">
        <v>3.4000000000000002E-2</v>
      </c>
      <c r="V131" s="12">
        <v>9.9000000000000005E-2</v>
      </c>
      <c r="W131" s="12">
        <v>0.14399999999999999</v>
      </c>
      <c r="X131" s="12">
        <v>8.0000000000000002E-3</v>
      </c>
      <c r="Y131" s="12">
        <v>-1.2E-2</v>
      </c>
      <c r="Z131" s="12">
        <v>6.0000000000000001E-3</v>
      </c>
      <c r="AA131" s="12">
        <v>0.188</v>
      </c>
      <c r="AB131" s="12">
        <v>0.24</v>
      </c>
      <c r="AC131" s="12">
        <v>3.4000000000000002E-2</v>
      </c>
      <c r="AD131" s="12">
        <v>9.7000000000000003E-2</v>
      </c>
      <c r="AE131" s="12">
        <v>0.14699999999999999</v>
      </c>
      <c r="AF131" s="12">
        <v>0.01</v>
      </c>
      <c r="AG131" s="12">
        <v>-1.0999999999999999E-2</v>
      </c>
      <c r="AH131" s="12">
        <v>2E-3</v>
      </c>
      <c r="AI131" s="12">
        <v>0.17799999999999999</v>
      </c>
      <c r="AJ131" s="12">
        <v>0.22700000000000001</v>
      </c>
      <c r="AK131" s="12">
        <v>3.2000000000000001E-2</v>
      </c>
      <c r="AL131" s="12">
        <v>9.5000000000000001E-2</v>
      </c>
      <c r="AM131" s="12">
        <v>0.14799999999999999</v>
      </c>
      <c r="AN131" s="12">
        <v>1.2999999999999999E-2</v>
      </c>
      <c r="AO131" s="12">
        <v>-8.0000000000000002E-3</v>
      </c>
      <c r="AP131" s="12">
        <v>-3.0000000000000001E-3</v>
      </c>
      <c r="AQ131" s="12">
        <v>0.17499999999999999</v>
      </c>
      <c r="AR131" s="12">
        <v>0.23200000000000001</v>
      </c>
      <c r="AS131" s="12">
        <v>3.9E-2</v>
      </c>
      <c r="AT131" s="12">
        <v>0.104</v>
      </c>
      <c r="AU131" s="12">
        <v>0.157</v>
      </c>
      <c r="AV131" s="12">
        <v>2.4E-2</v>
      </c>
      <c r="AW131" s="12">
        <v>2E-3</v>
      </c>
      <c r="AX131" s="12">
        <v>-4.0000000000000001E-3</v>
      </c>
    </row>
    <row r="132" spans="2:50" x14ac:dyDescent="0.2">
      <c r="B132" s="14">
        <v>0.79135416666666669</v>
      </c>
      <c r="C132" s="12">
        <v>0.183</v>
      </c>
      <c r="D132" s="12">
        <v>0.23100000000000001</v>
      </c>
      <c r="E132" s="12">
        <v>4.2999999999999997E-2</v>
      </c>
      <c r="F132" s="12">
        <v>0.111</v>
      </c>
      <c r="G132" s="12">
        <v>0.15</v>
      </c>
      <c r="H132" s="12">
        <v>1.4999999999999999E-2</v>
      </c>
      <c r="I132" s="12">
        <v>-8.0000000000000002E-3</v>
      </c>
      <c r="J132" s="12">
        <v>-0.01</v>
      </c>
      <c r="K132" s="12">
        <v>0.192</v>
      </c>
      <c r="L132" s="12">
        <v>0.23100000000000001</v>
      </c>
      <c r="M132" s="12">
        <v>3.4000000000000002E-2</v>
      </c>
      <c r="N132" s="12">
        <v>0.10100000000000001</v>
      </c>
      <c r="O132" s="12">
        <v>0.14299999999999999</v>
      </c>
      <c r="P132" s="12">
        <v>7.0000000000000001E-3</v>
      </c>
      <c r="Q132" s="12">
        <v>-0.01</v>
      </c>
      <c r="R132" s="12">
        <v>1.2999999999999999E-2</v>
      </c>
      <c r="S132" s="12">
        <v>0.19700000000000001</v>
      </c>
      <c r="T132" s="12">
        <v>0.23300000000000001</v>
      </c>
      <c r="U132" s="12">
        <v>3.3000000000000002E-2</v>
      </c>
      <c r="V132" s="12">
        <v>0.106</v>
      </c>
      <c r="W132" s="12">
        <v>0.14199999999999999</v>
      </c>
      <c r="X132" s="12">
        <v>7.0000000000000001E-3</v>
      </c>
      <c r="Y132" s="12">
        <v>-1.4E-2</v>
      </c>
      <c r="Z132" s="12">
        <v>8.9999999999999993E-3</v>
      </c>
      <c r="AA132" s="12">
        <v>0.186</v>
      </c>
      <c r="AB132" s="12">
        <v>0.23100000000000001</v>
      </c>
      <c r="AC132" s="12">
        <v>3.2000000000000001E-2</v>
      </c>
      <c r="AD132" s="12">
        <v>0.10299999999999999</v>
      </c>
      <c r="AE132" s="12">
        <v>0.14499999999999999</v>
      </c>
      <c r="AF132" s="12">
        <v>8.0000000000000002E-3</v>
      </c>
      <c r="AG132" s="12">
        <v>-1.2999999999999999E-2</v>
      </c>
      <c r="AH132" s="12">
        <v>-1E-3</v>
      </c>
      <c r="AI132" s="12">
        <v>0.17599999999999999</v>
      </c>
      <c r="AJ132" s="12">
        <v>0.221</v>
      </c>
      <c r="AK132" s="12">
        <v>0.03</v>
      </c>
      <c r="AL132" s="12">
        <v>0.10100000000000001</v>
      </c>
      <c r="AM132" s="12">
        <v>0.14599999999999999</v>
      </c>
      <c r="AN132" s="12">
        <v>1.0999999999999999E-2</v>
      </c>
      <c r="AO132" s="12">
        <v>-8.9999999999999993E-3</v>
      </c>
      <c r="AP132" s="12">
        <v>-6.0000000000000001E-3</v>
      </c>
      <c r="AQ132" s="12">
        <v>0.17</v>
      </c>
      <c r="AR132" s="12">
        <v>0.223</v>
      </c>
      <c r="AS132" s="12">
        <v>3.6999999999999998E-2</v>
      </c>
      <c r="AT132" s="12">
        <v>0.11</v>
      </c>
      <c r="AU132" s="12">
        <v>0.154</v>
      </c>
      <c r="AV132" s="12">
        <v>2.3E-2</v>
      </c>
      <c r="AW132" s="12">
        <v>0</v>
      </c>
      <c r="AX132" s="12">
        <v>-6.0000000000000001E-3</v>
      </c>
    </row>
    <row r="133" spans="2:50" x14ac:dyDescent="0.2">
      <c r="B133" s="14">
        <v>0.83302083333333332</v>
      </c>
      <c r="C133" s="12">
        <v>0.19</v>
      </c>
      <c r="D133" s="12">
        <v>0.22700000000000001</v>
      </c>
      <c r="E133" s="12">
        <v>4.2999999999999997E-2</v>
      </c>
      <c r="F133" s="12">
        <v>0.11899999999999999</v>
      </c>
      <c r="G133" s="12">
        <v>0.14799999999999999</v>
      </c>
      <c r="H133" s="12">
        <v>1.4E-2</v>
      </c>
      <c r="I133" s="12">
        <v>-8.9999999999999993E-3</v>
      </c>
      <c r="J133" s="12">
        <v>-1.0999999999999999E-2</v>
      </c>
      <c r="K133" s="12">
        <v>0.19500000000000001</v>
      </c>
      <c r="L133" s="12">
        <v>0.222</v>
      </c>
      <c r="M133" s="12">
        <v>3.3000000000000002E-2</v>
      </c>
      <c r="N133" s="12">
        <v>0.109</v>
      </c>
      <c r="O133" s="12">
        <v>0.14199999999999999</v>
      </c>
      <c r="P133" s="12">
        <v>6.0000000000000001E-3</v>
      </c>
      <c r="Q133" s="12">
        <v>-1.2999999999999999E-2</v>
      </c>
      <c r="R133" s="12">
        <v>1.4E-2</v>
      </c>
      <c r="S133" s="12">
        <v>0.19500000000000001</v>
      </c>
      <c r="T133" s="12">
        <v>0.23100000000000001</v>
      </c>
      <c r="U133" s="12">
        <v>3.2000000000000001E-2</v>
      </c>
      <c r="V133" s="12">
        <v>0.113</v>
      </c>
      <c r="W133" s="12">
        <v>0.14000000000000001</v>
      </c>
      <c r="X133" s="12">
        <v>6.0000000000000001E-3</v>
      </c>
      <c r="Y133" s="12">
        <v>-1.4999999999999999E-2</v>
      </c>
      <c r="Z133" s="12">
        <v>1.0999999999999999E-2</v>
      </c>
      <c r="AA133" s="12">
        <v>0.182</v>
      </c>
      <c r="AB133" s="12">
        <v>0.22500000000000001</v>
      </c>
      <c r="AC133" s="12">
        <v>3.2000000000000001E-2</v>
      </c>
      <c r="AD133" s="12">
        <v>0.111</v>
      </c>
      <c r="AE133" s="12">
        <v>0.14599999999999999</v>
      </c>
      <c r="AF133" s="12">
        <v>7.0000000000000001E-3</v>
      </c>
      <c r="AG133" s="12">
        <v>-1.4999999999999999E-2</v>
      </c>
      <c r="AH133" s="12">
        <v>-2E-3</v>
      </c>
      <c r="AI133" s="12">
        <v>0.17299999999999999</v>
      </c>
      <c r="AJ133" s="12">
        <v>0.217</v>
      </c>
      <c r="AK133" s="12">
        <v>0.03</v>
      </c>
      <c r="AL133" s="12">
        <v>0.108</v>
      </c>
      <c r="AM133" s="12">
        <v>0.14499999999999999</v>
      </c>
      <c r="AN133" s="12">
        <v>0.01</v>
      </c>
      <c r="AO133" s="12">
        <v>-1.2E-2</v>
      </c>
      <c r="AP133" s="12">
        <v>-6.0000000000000001E-3</v>
      </c>
      <c r="AQ133" s="12">
        <v>0.16500000000000001</v>
      </c>
      <c r="AR133" s="12">
        <v>0.221</v>
      </c>
      <c r="AS133" s="12">
        <v>3.9E-2</v>
      </c>
      <c r="AT133" s="12">
        <v>0.11700000000000001</v>
      </c>
      <c r="AU133" s="12">
        <v>0.153</v>
      </c>
      <c r="AV133" s="12">
        <v>2.1999999999999999E-2</v>
      </c>
      <c r="AW133" s="12">
        <v>-2E-3</v>
      </c>
      <c r="AX133" s="12">
        <v>-7.0000000000000001E-3</v>
      </c>
    </row>
    <row r="134" spans="2:50" x14ac:dyDescent="0.2">
      <c r="B134" s="14">
        <v>0.87468749999999995</v>
      </c>
      <c r="C134" s="12">
        <v>0.183</v>
      </c>
      <c r="D134" s="12">
        <v>0.23200000000000001</v>
      </c>
      <c r="E134" s="12">
        <v>4.8000000000000001E-2</v>
      </c>
      <c r="F134" s="12">
        <v>0.13300000000000001</v>
      </c>
      <c r="G134" s="12">
        <v>0.152</v>
      </c>
      <c r="H134" s="12">
        <v>1.9E-2</v>
      </c>
      <c r="I134" s="12">
        <v>-5.0000000000000001E-3</v>
      </c>
      <c r="J134" s="12">
        <v>-7.0000000000000001E-3</v>
      </c>
      <c r="K134" s="12">
        <v>0.19700000000000001</v>
      </c>
      <c r="L134" s="12">
        <v>0.223</v>
      </c>
      <c r="M134" s="12">
        <v>3.7999999999999999E-2</v>
      </c>
      <c r="N134" s="12">
        <v>0.122</v>
      </c>
      <c r="O134" s="12">
        <v>0.14599999999999999</v>
      </c>
      <c r="P134" s="12">
        <v>1.0999999999999999E-2</v>
      </c>
      <c r="Q134" s="12">
        <v>-8.0000000000000002E-3</v>
      </c>
      <c r="R134" s="12">
        <v>8.0000000000000002E-3</v>
      </c>
      <c r="S134" s="12">
        <v>0.19900000000000001</v>
      </c>
      <c r="T134" s="12">
        <v>0.23300000000000001</v>
      </c>
      <c r="U134" s="12">
        <v>3.7999999999999999E-2</v>
      </c>
      <c r="V134" s="12">
        <v>0.127</v>
      </c>
      <c r="W134" s="12">
        <v>0.14399999999999999</v>
      </c>
      <c r="X134" s="12">
        <v>1.0999999999999999E-2</v>
      </c>
      <c r="Y134" s="12">
        <v>-1.0999999999999999E-2</v>
      </c>
      <c r="Z134" s="12">
        <v>4.0000000000000001E-3</v>
      </c>
      <c r="AA134" s="12">
        <v>0.187</v>
      </c>
      <c r="AB134" s="12">
        <v>0.22500000000000001</v>
      </c>
      <c r="AC134" s="12">
        <v>3.6999999999999998E-2</v>
      </c>
      <c r="AD134" s="12">
        <v>0.125</v>
      </c>
      <c r="AE134" s="12">
        <v>0.14699999999999999</v>
      </c>
      <c r="AF134" s="12">
        <v>1.0999999999999999E-2</v>
      </c>
      <c r="AG134" s="12">
        <v>-0.01</v>
      </c>
      <c r="AH134" s="12">
        <v>3.0000000000000001E-3</v>
      </c>
      <c r="AI134" s="12">
        <v>0.17599999999999999</v>
      </c>
      <c r="AJ134" s="12">
        <v>0.22</v>
      </c>
      <c r="AK134" s="12">
        <v>3.5000000000000003E-2</v>
      </c>
      <c r="AL134" s="12">
        <v>0.123</v>
      </c>
      <c r="AM134" s="12">
        <v>0.15</v>
      </c>
      <c r="AN134" s="12">
        <v>1.4E-2</v>
      </c>
      <c r="AO134" s="12">
        <v>-7.0000000000000001E-3</v>
      </c>
      <c r="AP134" s="12">
        <v>-2E-3</v>
      </c>
      <c r="AQ134" s="12">
        <v>0.16900000000000001</v>
      </c>
      <c r="AR134" s="12">
        <v>0.222</v>
      </c>
      <c r="AS134" s="12">
        <v>4.2000000000000003E-2</v>
      </c>
      <c r="AT134" s="12">
        <v>0.13100000000000001</v>
      </c>
      <c r="AU134" s="12">
        <v>0.156</v>
      </c>
      <c r="AV134" s="12">
        <v>2.5999999999999999E-2</v>
      </c>
      <c r="AW134" s="12">
        <v>2E-3</v>
      </c>
      <c r="AX134" s="12">
        <v>-7.0000000000000001E-3</v>
      </c>
    </row>
    <row r="135" spans="2:50" x14ac:dyDescent="0.2">
      <c r="B135" s="14">
        <v>0.91635416666666669</v>
      </c>
      <c r="C135" s="12">
        <v>0.182</v>
      </c>
      <c r="D135" s="12">
        <v>0.23</v>
      </c>
      <c r="E135" s="12">
        <v>4.9000000000000002E-2</v>
      </c>
      <c r="F135" s="12">
        <v>0.14299999999999999</v>
      </c>
      <c r="G135" s="12">
        <v>0.151</v>
      </c>
      <c r="H135" s="12">
        <v>1.7999999999999999E-2</v>
      </c>
      <c r="I135" s="12">
        <v>-5.0000000000000001E-3</v>
      </c>
      <c r="J135" s="12">
        <v>-8.0000000000000002E-3</v>
      </c>
      <c r="K135" s="12">
        <v>0.19700000000000001</v>
      </c>
      <c r="L135" s="12">
        <v>0.22</v>
      </c>
      <c r="M135" s="12">
        <v>3.9E-2</v>
      </c>
      <c r="N135" s="12">
        <v>0.13200000000000001</v>
      </c>
      <c r="O135" s="12">
        <v>0.14499999999999999</v>
      </c>
      <c r="P135" s="12">
        <v>1.0999999999999999E-2</v>
      </c>
      <c r="Q135" s="12">
        <v>-1.0999999999999999E-2</v>
      </c>
      <c r="R135" s="12">
        <v>3.0000000000000001E-3</v>
      </c>
      <c r="S135" s="12">
        <v>0.19600000000000001</v>
      </c>
      <c r="T135" s="12">
        <v>0.23100000000000001</v>
      </c>
      <c r="U135" s="12">
        <v>3.7999999999999999E-2</v>
      </c>
      <c r="V135" s="12">
        <v>0.13700000000000001</v>
      </c>
      <c r="W135" s="12">
        <v>0.14199999999999999</v>
      </c>
      <c r="X135" s="12">
        <v>1.0999999999999999E-2</v>
      </c>
      <c r="Y135" s="12">
        <v>-1.0999999999999999E-2</v>
      </c>
      <c r="Z135" s="12">
        <v>1.2E-2</v>
      </c>
      <c r="AA135" s="12">
        <v>0.186</v>
      </c>
      <c r="AB135" s="12">
        <v>0.222</v>
      </c>
      <c r="AC135" s="12">
        <v>3.6999999999999998E-2</v>
      </c>
      <c r="AD135" s="12">
        <v>0.13400000000000001</v>
      </c>
      <c r="AE135" s="12">
        <v>0.14599999999999999</v>
      </c>
      <c r="AF135" s="12">
        <v>1.0999999999999999E-2</v>
      </c>
      <c r="AG135" s="12">
        <v>-1.0999999999999999E-2</v>
      </c>
      <c r="AH135" s="12">
        <v>3.0000000000000001E-3</v>
      </c>
      <c r="AI135" s="12">
        <v>0.17299999999999999</v>
      </c>
      <c r="AJ135" s="12">
        <v>0.22</v>
      </c>
      <c r="AK135" s="12">
        <v>3.5999999999999997E-2</v>
      </c>
      <c r="AL135" s="12">
        <v>0.13200000000000001</v>
      </c>
      <c r="AM135" s="12">
        <v>0.14699999999999999</v>
      </c>
      <c r="AN135" s="12">
        <v>1.4E-2</v>
      </c>
      <c r="AO135" s="12">
        <v>-8.0000000000000002E-3</v>
      </c>
      <c r="AP135" s="12">
        <v>-2E-3</v>
      </c>
      <c r="AQ135" s="12">
        <v>0.16800000000000001</v>
      </c>
      <c r="AR135" s="12">
        <v>0.219</v>
      </c>
      <c r="AS135" s="12">
        <v>4.2999999999999997E-2</v>
      </c>
      <c r="AT135" s="12">
        <v>0.14000000000000001</v>
      </c>
      <c r="AU135" s="12">
        <v>0.155</v>
      </c>
      <c r="AV135" s="12">
        <v>2.5999999999999999E-2</v>
      </c>
      <c r="AW135" s="12">
        <v>1E-3</v>
      </c>
      <c r="AX135" s="12">
        <v>-8.0000000000000002E-3</v>
      </c>
    </row>
    <row r="136" spans="2:50" x14ac:dyDescent="0.2">
      <c r="B136" s="14">
        <v>0.95802083333333332</v>
      </c>
      <c r="C136" s="12">
        <v>0.183</v>
      </c>
      <c r="D136" s="12">
        <v>0.22800000000000001</v>
      </c>
      <c r="E136" s="12">
        <v>4.9000000000000002E-2</v>
      </c>
      <c r="F136" s="12">
        <v>0.154</v>
      </c>
      <c r="G136" s="12">
        <v>0.15</v>
      </c>
      <c r="H136" s="12">
        <v>1.7999999999999999E-2</v>
      </c>
      <c r="I136" s="12">
        <v>-5.0000000000000001E-3</v>
      </c>
      <c r="J136" s="12">
        <v>-8.0000000000000002E-3</v>
      </c>
      <c r="K136" s="12">
        <v>0.19500000000000001</v>
      </c>
      <c r="L136" s="12">
        <v>0.218</v>
      </c>
      <c r="M136" s="12">
        <v>3.9E-2</v>
      </c>
      <c r="N136" s="12">
        <v>0.14199999999999999</v>
      </c>
      <c r="O136" s="12">
        <v>0.14399999999999999</v>
      </c>
      <c r="P136" s="12">
        <v>1.0999999999999999E-2</v>
      </c>
      <c r="Q136" s="12">
        <v>-1.0999999999999999E-2</v>
      </c>
      <c r="R136" s="12">
        <v>1.2E-2</v>
      </c>
      <c r="S136" s="12">
        <v>0.19</v>
      </c>
      <c r="T136" s="12">
        <v>0.22700000000000001</v>
      </c>
      <c r="U136" s="12">
        <v>3.9E-2</v>
      </c>
      <c r="V136" s="12">
        <v>0.14799999999999999</v>
      </c>
      <c r="W136" s="12">
        <v>0.14099999999999999</v>
      </c>
      <c r="X136" s="12">
        <v>1.0999999999999999E-2</v>
      </c>
      <c r="Y136" s="12">
        <v>-1.0999999999999999E-2</v>
      </c>
      <c r="Z136" s="12">
        <v>5.0000000000000001E-3</v>
      </c>
      <c r="AA136" s="12">
        <v>0.17599999999999999</v>
      </c>
      <c r="AB136" s="12">
        <v>0.218</v>
      </c>
      <c r="AC136" s="12">
        <v>3.7999999999999999E-2</v>
      </c>
      <c r="AD136" s="12">
        <v>0.14499999999999999</v>
      </c>
      <c r="AE136" s="12">
        <v>0.14399999999999999</v>
      </c>
      <c r="AF136" s="12">
        <v>1.0999999999999999E-2</v>
      </c>
      <c r="AG136" s="12">
        <v>-1.0999999999999999E-2</v>
      </c>
      <c r="AH136" s="12">
        <v>2E-3</v>
      </c>
      <c r="AI136" s="12">
        <v>0.17199999999999999</v>
      </c>
      <c r="AJ136" s="12">
        <v>0.218</v>
      </c>
      <c r="AK136" s="12">
        <v>3.5999999999999997E-2</v>
      </c>
      <c r="AL136" s="12">
        <v>0.14199999999999999</v>
      </c>
      <c r="AM136" s="12">
        <v>0.14599999999999999</v>
      </c>
      <c r="AN136" s="12">
        <v>1.4E-2</v>
      </c>
      <c r="AO136" s="12">
        <v>-8.0000000000000002E-3</v>
      </c>
      <c r="AP136" s="12">
        <v>-4.0000000000000001E-3</v>
      </c>
      <c r="AQ136" s="12">
        <v>0.16700000000000001</v>
      </c>
      <c r="AR136" s="12">
        <v>0.219</v>
      </c>
      <c r="AS136" s="12">
        <v>5.0999999999999997E-2</v>
      </c>
      <c r="AT136" s="12">
        <v>0.14899999999999999</v>
      </c>
      <c r="AU136" s="12">
        <v>0.155</v>
      </c>
      <c r="AV136" s="12">
        <v>2.5999999999999999E-2</v>
      </c>
      <c r="AW136" s="12">
        <v>1E-3</v>
      </c>
      <c r="AX136" s="12">
        <v>-7.0000000000000001E-3</v>
      </c>
    </row>
    <row r="137" spans="2:50" x14ac:dyDescent="0.2">
      <c r="B137" s="14">
        <v>0.99968749999999995</v>
      </c>
      <c r="C137" s="12">
        <v>0.17799999999999999</v>
      </c>
      <c r="D137" s="12">
        <v>0.22700000000000001</v>
      </c>
      <c r="E137" s="12">
        <v>5.0999999999999997E-2</v>
      </c>
      <c r="F137" s="12">
        <v>0.16400000000000001</v>
      </c>
      <c r="G137" s="12">
        <v>0.15</v>
      </c>
      <c r="H137" s="12">
        <v>1.7000000000000001E-2</v>
      </c>
      <c r="I137" s="12">
        <v>-5.0000000000000001E-3</v>
      </c>
      <c r="J137" s="12">
        <v>-8.0000000000000002E-3</v>
      </c>
      <c r="K137" s="12">
        <v>0.193</v>
      </c>
      <c r="L137" s="12">
        <v>0.217</v>
      </c>
      <c r="M137" s="12">
        <v>4.1000000000000002E-2</v>
      </c>
      <c r="N137" s="12">
        <v>0.152</v>
      </c>
      <c r="O137" s="12">
        <v>0.14299999999999999</v>
      </c>
      <c r="P137" s="12">
        <v>1.2E-2</v>
      </c>
      <c r="Q137" s="12">
        <v>-8.9999999999999993E-3</v>
      </c>
      <c r="R137" s="12">
        <v>4.0000000000000001E-3</v>
      </c>
      <c r="S137" s="12">
        <v>0.186</v>
      </c>
      <c r="T137" s="12">
        <v>0.221</v>
      </c>
      <c r="U137" s="12">
        <v>0.04</v>
      </c>
      <c r="V137" s="12">
        <v>0.16</v>
      </c>
      <c r="W137" s="12">
        <v>0.14099999999999999</v>
      </c>
      <c r="X137" s="12">
        <v>1.2E-2</v>
      </c>
      <c r="Y137" s="12">
        <v>-1.0999999999999999E-2</v>
      </c>
      <c r="Z137" s="12">
        <v>1.2E-2</v>
      </c>
      <c r="AA137" s="12">
        <v>0.184</v>
      </c>
      <c r="AB137" s="12">
        <v>0.216</v>
      </c>
      <c r="AC137" s="12">
        <v>3.9E-2</v>
      </c>
      <c r="AD137" s="12">
        <v>0.155</v>
      </c>
      <c r="AE137" s="12">
        <v>0.14399999999999999</v>
      </c>
      <c r="AF137" s="12">
        <v>1.2E-2</v>
      </c>
      <c r="AG137" s="12">
        <v>-0.01</v>
      </c>
      <c r="AH137" s="12">
        <v>2E-3</v>
      </c>
      <c r="AI137" s="12">
        <v>0.17100000000000001</v>
      </c>
      <c r="AJ137" s="12">
        <v>0.215</v>
      </c>
      <c r="AK137" s="12">
        <v>3.6999999999999998E-2</v>
      </c>
      <c r="AL137" s="12">
        <v>0.153</v>
      </c>
      <c r="AM137" s="12">
        <v>0.14499999999999999</v>
      </c>
      <c r="AN137" s="12">
        <v>1.4999999999999999E-2</v>
      </c>
      <c r="AO137" s="12">
        <v>-8.0000000000000002E-3</v>
      </c>
      <c r="AP137" s="12">
        <v>-3.0000000000000001E-3</v>
      </c>
      <c r="AQ137" s="12">
        <v>0.16600000000000001</v>
      </c>
      <c r="AR137" s="12">
        <v>0.22600000000000001</v>
      </c>
      <c r="AS137" s="12">
        <v>4.4999999999999998E-2</v>
      </c>
      <c r="AT137" s="12">
        <v>0.16</v>
      </c>
      <c r="AU137" s="12">
        <v>0.154</v>
      </c>
      <c r="AV137" s="12">
        <v>2.7E-2</v>
      </c>
      <c r="AW137" s="12">
        <v>2E-3</v>
      </c>
      <c r="AX137" s="12">
        <v>-8.0000000000000002E-3</v>
      </c>
    </row>
    <row r="138" spans="2:50" x14ac:dyDescent="0.2">
      <c r="B138" s="15">
        <v>1.0413541666666666</v>
      </c>
      <c r="C138" s="12">
        <v>0.17699999999999999</v>
      </c>
      <c r="D138" s="12">
        <v>0.22700000000000001</v>
      </c>
      <c r="E138" s="12">
        <v>5.2999999999999999E-2</v>
      </c>
      <c r="F138" s="12">
        <v>0.17599999999999999</v>
      </c>
      <c r="G138" s="12">
        <v>0.151</v>
      </c>
      <c r="H138" s="12">
        <v>1.9E-2</v>
      </c>
      <c r="I138" s="12">
        <v>-3.0000000000000001E-3</v>
      </c>
      <c r="J138" s="12">
        <v>-6.0000000000000001E-3</v>
      </c>
      <c r="K138" s="12">
        <v>0.19500000000000001</v>
      </c>
      <c r="L138" s="12">
        <v>0.217</v>
      </c>
      <c r="M138" s="12">
        <v>4.3999999999999997E-2</v>
      </c>
      <c r="N138" s="12">
        <v>0.16500000000000001</v>
      </c>
      <c r="O138" s="12">
        <v>0.14399999999999999</v>
      </c>
      <c r="P138" s="12">
        <v>1.4E-2</v>
      </c>
      <c r="Q138" s="12">
        <v>-8.0000000000000002E-3</v>
      </c>
      <c r="R138" s="12">
        <v>3.0000000000000001E-3</v>
      </c>
      <c r="S138" s="12">
        <v>0.187</v>
      </c>
      <c r="T138" s="12">
        <v>0.22</v>
      </c>
      <c r="U138" s="12">
        <v>4.2999999999999997E-2</v>
      </c>
      <c r="V138" s="12">
        <v>0.17199999999999999</v>
      </c>
      <c r="W138" s="12">
        <v>0.14099999999999999</v>
      </c>
      <c r="X138" s="12">
        <v>1.4E-2</v>
      </c>
      <c r="Y138" s="12">
        <v>-8.9999999999999993E-3</v>
      </c>
      <c r="Z138" s="12">
        <v>6.0000000000000001E-3</v>
      </c>
      <c r="AA138" s="12">
        <v>0.17399999999999999</v>
      </c>
      <c r="AB138" s="12">
        <v>0.216</v>
      </c>
      <c r="AC138" s="12">
        <v>4.2000000000000003E-2</v>
      </c>
      <c r="AD138" s="12">
        <v>0.16800000000000001</v>
      </c>
      <c r="AE138" s="12">
        <v>0.14399999999999999</v>
      </c>
      <c r="AF138" s="12">
        <v>1.4E-2</v>
      </c>
      <c r="AG138" s="12">
        <v>-8.9999999999999993E-3</v>
      </c>
      <c r="AH138" s="12">
        <v>4.0000000000000001E-3</v>
      </c>
      <c r="AI138" s="12">
        <v>0.17199999999999999</v>
      </c>
      <c r="AJ138" s="12">
        <v>0.214</v>
      </c>
      <c r="AK138" s="12">
        <v>0.04</v>
      </c>
      <c r="AL138" s="12">
        <v>0.16500000000000001</v>
      </c>
      <c r="AM138" s="12">
        <v>0.14599999999999999</v>
      </c>
      <c r="AN138" s="12">
        <v>1.7000000000000001E-2</v>
      </c>
      <c r="AO138" s="12">
        <v>-7.0000000000000001E-3</v>
      </c>
      <c r="AP138" s="12">
        <v>-1E-3</v>
      </c>
      <c r="AQ138" s="12">
        <v>0.16600000000000001</v>
      </c>
      <c r="AR138" s="12">
        <v>0.22900000000000001</v>
      </c>
      <c r="AS138" s="12">
        <v>4.9000000000000002E-2</v>
      </c>
      <c r="AT138" s="12">
        <v>0.17199999999999999</v>
      </c>
      <c r="AU138" s="12">
        <v>0.161</v>
      </c>
      <c r="AV138" s="12">
        <v>2.9000000000000001E-2</v>
      </c>
      <c r="AW138" s="12">
        <v>3.0000000000000001E-3</v>
      </c>
      <c r="AX138" s="12">
        <v>-6.0000000000000001E-3</v>
      </c>
    </row>
    <row r="139" spans="2:50" x14ac:dyDescent="0.2">
      <c r="B139" s="15">
        <v>1.0830208333333333</v>
      </c>
      <c r="C139" s="12">
        <v>0.17499999999999999</v>
      </c>
      <c r="D139" s="12">
        <v>0.224</v>
      </c>
      <c r="E139" s="12">
        <v>5.2999999999999999E-2</v>
      </c>
      <c r="F139" s="12">
        <v>0.183</v>
      </c>
      <c r="G139" s="12">
        <v>0.14899999999999999</v>
      </c>
      <c r="H139" s="12">
        <v>1.7999999999999999E-2</v>
      </c>
      <c r="I139" s="12">
        <v>-5.0000000000000001E-3</v>
      </c>
      <c r="J139" s="12">
        <v>-7.0000000000000001E-3</v>
      </c>
      <c r="K139" s="12">
        <v>0.191</v>
      </c>
      <c r="L139" s="12">
        <v>0.217</v>
      </c>
      <c r="M139" s="12">
        <v>4.3999999999999997E-2</v>
      </c>
      <c r="N139" s="12">
        <v>0.17499999999999999</v>
      </c>
      <c r="O139" s="12">
        <v>0.14199999999999999</v>
      </c>
      <c r="P139" s="12">
        <v>1.2999999999999999E-2</v>
      </c>
      <c r="Q139" s="12">
        <v>-8.0000000000000002E-3</v>
      </c>
      <c r="R139" s="12">
        <v>8.9999999999999993E-3</v>
      </c>
      <c r="S139" s="12">
        <v>0.184</v>
      </c>
      <c r="T139" s="12">
        <v>0.216</v>
      </c>
      <c r="U139" s="12">
        <v>4.2999999999999997E-2</v>
      </c>
      <c r="V139" s="12">
        <v>0.184</v>
      </c>
      <c r="W139" s="12">
        <v>0.13900000000000001</v>
      </c>
      <c r="X139" s="12">
        <v>1.2999999999999999E-2</v>
      </c>
      <c r="Y139" s="12">
        <v>-1.0999999999999999E-2</v>
      </c>
      <c r="Z139" s="12">
        <v>6.0000000000000001E-3</v>
      </c>
      <c r="AA139" s="12">
        <v>0.183</v>
      </c>
      <c r="AB139" s="12">
        <v>0.21199999999999999</v>
      </c>
      <c r="AC139" s="12">
        <v>4.2000000000000003E-2</v>
      </c>
      <c r="AD139" s="12">
        <v>0.17799999999999999</v>
      </c>
      <c r="AE139" s="12">
        <v>0.14199999999999999</v>
      </c>
      <c r="AF139" s="12">
        <v>1.2999999999999999E-2</v>
      </c>
      <c r="AG139" s="12">
        <v>-0.01</v>
      </c>
      <c r="AH139" s="12">
        <v>3.0000000000000001E-3</v>
      </c>
      <c r="AI139" s="12">
        <v>0.17</v>
      </c>
      <c r="AJ139" s="12">
        <v>0.21199999999999999</v>
      </c>
      <c r="AK139" s="12">
        <v>4.1000000000000002E-2</v>
      </c>
      <c r="AL139" s="12">
        <v>0.17599999999999999</v>
      </c>
      <c r="AM139" s="12">
        <v>0.14399999999999999</v>
      </c>
      <c r="AN139" s="12">
        <v>1.4999999999999999E-2</v>
      </c>
      <c r="AO139" s="12">
        <v>-8.0000000000000002E-3</v>
      </c>
      <c r="AP139" s="12">
        <v>-3.0000000000000001E-3</v>
      </c>
      <c r="AQ139" s="12">
        <v>0.16300000000000001</v>
      </c>
      <c r="AR139" s="12">
        <v>0.22500000000000001</v>
      </c>
      <c r="AS139" s="12">
        <v>5.5E-2</v>
      </c>
      <c r="AT139" s="12">
        <v>0.18099999999999999</v>
      </c>
      <c r="AU139" s="12">
        <v>0.158</v>
      </c>
      <c r="AV139" s="12">
        <v>2.8000000000000001E-2</v>
      </c>
      <c r="AW139" s="12">
        <v>2E-3</v>
      </c>
      <c r="AX139" s="12">
        <v>-7.0000000000000001E-3</v>
      </c>
    </row>
    <row r="140" spans="2:50" x14ac:dyDescent="0.2">
      <c r="B140" s="15">
        <v>1.1246875000000001</v>
      </c>
      <c r="C140" s="12">
        <v>0.17199999999999999</v>
      </c>
      <c r="D140" s="12">
        <v>0.223</v>
      </c>
      <c r="E140" s="12">
        <v>5.3999999999999999E-2</v>
      </c>
      <c r="F140" s="12">
        <v>0.19</v>
      </c>
      <c r="G140" s="12">
        <v>0.14699999999999999</v>
      </c>
      <c r="H140" s="12">
        <v>1.2999999999999999E-2</v>
      </c>
      <c r="I140" s="12">
        <v>-6.0000000000000001E-3</v>
      </c>
      <c r="J140" s="12">
        <v>-8.0000000000000002E-3</v>
      </c>
      <c r="K140" s="12">
        <v>0.19</v>
      </c>
      <c r="L140" s="12">
        <v>0.21199999999999999</v>
      </c>
      <c r="M140" s="12">
        <v>4.3999999999999997E-2</v>
      </c>
      <c r="N140" s="12">
        <v>0.185</v>
      </c>
      <c r="O140" s="12">
        <v>0.13900000000000001</v>
      </c>
      <c r="P140" s="12">
        <v>1.2999999999999999E-2</v>
      </c>
      <c r="Q140" s="12">
        <v>-8.9999999999999993E-3</v>
      </c>
      <c r="R140" s="12">
        <v>8.0000000000000002E-3</v>
      </c>
      <c r="S140" s="12">
        <v>0.183</v>
      </c>
      <c r="T140" s="12">
        <v>0.21299999999999999</v>
      </c>
      <c r="U140" s="12">
        <v>4.3999999999999997E-2</v>
      </c>
      <c r="V140" s="12">
        <v>0.19400000000000001</v>
      </c>
      <c r="W140" s="12">
        <v>0.13700000000000001</v>
      </c>
      <c r="X140" s="12">
        <v>1.2E-2</v>
      </c>
      <c r="Y140" s="12">
        <v>-1.2E-2</v>
      </c>
      <c r="Z140" s="12">
        <v>8.0000000000000002E-3</v>
      </c>
      <c r="AA140" s="12">
        <v>0.17100000000000001</v>
      </c>
      <c r="AB140" s="12">
        <v>0.21199999999999999</v>
      </c>
      <c r="AC140" s="12">
        <v>4.2000000000000003E-2</v>
      </c>
      <c r="AD140" s="12">
        <v>0.188</v>
      </c>
      <c r="AE140" s="12">
        <v>0.14000000000000001</v>
      </c>
      <c r="AF140" s="12">
        <v>1.2999999999999999E-2</v>
      </c>
      <c r="AG140" s="12">
        <v>-1.0999999999999999E-2</v>
      </c>
      <c r="AH140" s="12">
        <v>2E-3</v>
      </c>
      <c r="AI140" s="12">
        <v>0.16800000000000001</v>
      </c>
      <c r="AJ140" s="12">
        <v>0.21</v>
      </c>
      <c r="AK140" s="12">
        <v>4.1000000000000002E-2</v>
      </c>
      <c r="AL140" s="12">
        <v>0.186</v>
      </c>
      <c r="AM140" s="12">
        <v>0.14499999999999999</v>
      </c>
      <c r="AN140" s="12">
        <v>1.4999999999999999E-2</v>
      </c>
      <c r="AO140" s="12">
        <v>-8.9999999999999993E-3</v>
      </c>
      <c r="AP140" s="12">
        <v>-1E-3</v>
      </c>
      <c r="AQ140" s="12">
        <v>0.161</v>
      </c>
      <c r="AR140" s="12">
        <v>0.221</v>
      </c>
      <c r="AS140" s="12">
        <v>4.8000000000000001E-2</v>
      </c>
      <c r="AT140" s="12">
        <v>0.192</v>
      </c>
      <c r="AU140" s="12">
        <v>0.15</v>
      </c>
      <c r="AV140" s="12">
        <v>2.8000000000000001E-2</v>
      </c>
      <c r="AW140" s="12">
        <v>1E-3</v>
      </c>
      <c r="AX140" s="12">
        <v>-8.0000000000000002E-3</v>
      </c>
    </row>
    <row r="141" spans="2:50" x14ac:dyDescent="0.2">
      <c r="B141" s="15">
        <v>1.1663541666666666</v>
      </c>
      <c r="C141" s="12">
        <v>0.17199999999999999</v>
      </c>
      <c r="D141" s="12">
        <v>0.223</v>
      </c>
      <c r="E141" s="12">
        <v>5.7000000000000002E-2</v>
      </c>
      <c r="F141" s="12">
        <v>0.19900000000000001</v>
      </c>
      <c r="G141" s="12">
        <v>0.14699999999999999</v>
      </c>
      <c r="H141" s="12">
        <v>1.7000000000000001E-2</v>
      </c>
      <c r="I141" s="12">
        <v>-4.0000000000000001E-3</v>
      </c>
      <c r="J141" s="12">
        <v>-6.0000000000000001E-3</v>
      </c>
      <c r="K141" s="12">
        <v>0.19</v>
      </c>
      <c r="L141" s="12">
        <v>0.21199999999999999</v>
      </c>
      <c r="M141" s="12">
        <v>4.8000000000000001E-2</v>
      </c>
      <c r="N141" s="12">
        <v>0.19700000000000001</v>
      </c>
      <c r="O141" s="12">
        <v>0.14000000000000001</v>
      </c>
      <c r="P141" s="12">
        <v>1.4999999999999999E-2</v>
      </c>
      <c r="Q141" s="12">
        <v>-7.0000000000000001E-3</v>
      </c>
      <c r="R141" s="12">
        <v>2E-3</v>
      </c>
      <c r="S141" s="12">
        <v>0.183</v>
      </c>
      <c r="T141" s="12">
        <v>0.21199999999999999</v>
      </c>
      <c r="U141" s="12">
        <v>4.7E-2</v>
      </c>
      <c r="V141" s="12">
        <v>0.20899999999999999</v>
      </c>
      <c r="W141" s="12">
        <v>0.13700000000000001</v>
      </c>
      <c r="X141" s="12">
        <v>1.4999999999999999E-2</v>
      </c>
      <c r="Y141" s="12">
        <v>-8.9999999999999993E-3</v>
      </c>
      <c r="Z141" s="12">
        <v>6.0000000000000001E-3</v>
      </c>
      <c r="AA141" s="12">
        <v>0.17899999999999999</v>
      </c>
      <c r="AB141" s="12">
        <v>0.21099999999999999</v>
      </c>
      <c r="AC141" s="12">
        <v>4.5999999999999999E-2</v>
      </c>
      <c r="AD141" s="12">
        <v>0.20100000000000001</v>
      </c>
      <c r="AE141" s="12">
        <v>0.14000000000000001</v>
      </c>
      <c r="AF141" s="12">
        <v>1.4999999999999999E-2</v>
      </c>
      <c r="AG141" s="12">
        <v>-8.9999999999999993E-3</v>
      </c>
      <c r="AH141" s="12">
        <v>4.0000000000000001E-3</v>
      </c>
      <c r="AI141" s="12">
        <v>0.16800000000000001</v>
      </c>
      <c r="AJ141" s="12">
        <v>0.20899999999999999</v>
      </c>
      <c r="AK141" s="12">
        <v>4.4999999999999998E-2</v>
      </c>
      <c r="AL141" s="12">
        <v>0.19900000000000001</v>
      </c>
      <c r="AM141" s="12">
        <v>0.14199999999999999</v>
      </c>
      <c r="AN141" s="12">
        <v>1.7000000000000001E-2</v>
      </c>
      <c r="AO141" s="12">
        <v>-6.0000000000000001E-3</v>
      </c>
      <c r="AP141" s="12">
        <v>0</v>
      </c>
      <c r="AQ141" s="12">
        <v>0.16300000000000001</v>
      </c>
      <c r="AR141" s="12">
        <v>0.21299999999999999</v>
      </c>
      <c r="AS141" s="12">
        <v>5.2999999999999999E-2</v>
      </c>
      <c r="AT141" s="12">
        <v>0.20300000000000001</v>
      </c>
      <c r="AU141" s="12">
        <v>0.151</v>
      </c>
      <c r="AV141" s="12">
        <v>3.1E-2</v>
      </c>
      <c r="AW141" s="12">
        <v>3.0000000000000001E-3</v>
      </c>
      <c r="AX141" s="12">
        <v>-6.0000000000000001E-3</v>
      </c>
    </row>
    <row r="142" spans="2:50" x14ac:dyDescent="0.2">
      <c r="B142" s="15">
        <v>1.2080208333333333</v>
      </c>
      <c r="C142" s="12">
        <v>0.16900000000000001</v>
      </c>
      <c r="D142" s="12">
        <v>0.224</v>
      </c>
      <c r="E142" s="12">
        <v>5.7000000000000002E-2</v>
      </c>
      <c r="F142" s="12">
        <v>0.20399999999999999</v>
      </c>
      <c r="G142" s="12">
        <v>0.14399999999999999</v>
      </c>
      <c r="H142" s="12">
        <v>1.4999999999999999E-2</v>
      </c>
      <c r="I142" s="12">
        <v>-5.0000000000000001E-3</v>
      </c>
      <c r="J142" s="12">
        <v>-7.0000000000000001E-3</v>
      </c>
      <c r="K142" s="12">
        <v>0.188</v>
      </c>
      <c r="L142" s="12">
        <v>0.20899999999999999</v>
      </c>
      <c r="M142" s="12">
        <v>4.8000000000000001E-2</v>
      </c>
      <c r="N142" s="12">
        <v>0.20599999999999999</v>
      </c>
      <c r="O142" s="12">
        <v>0.13800000000000001</v>
      </c>
      <c r="P142" s="12">
        <v>1.4E-2</v>
      </c>
      <c r="Q142" s="12">
        <v>-8.0000000000000002E-3</v>
      </c>
      <c r="R142" s="12">
        <v>8.9999999999999993E-3</v>
      </c>
      <c r="S142" s="12">
        <v>0.18099999999999999</v>
      </c>
      <c r="T142" s="12">
        <v>0.21099999999999999</v>
      </c>
      <c r="U142" s="12">
        <v>4.8000000000000001E-2</v>
      </c>
      <c r="V142" s="12">
        <v>0.216</v>
      </c>
      <c r="W142" s="12">
        <v>0.13800000000000001</v>
      </c>
      <c r="X142" s="12">
        <v>1.4E-2</v>
      </c>
      <c r="Y142" s="12">
        <v>-0.01</v>
      </c>
      <c r="Z142" s="12">
        <v>6.0000000000000001E-3</v>
      </c>
      <c r="AA142" s="12">
        <v>0.17399999999999999</v>
      </c>
      <c r="AB142" s="12">
        <v>0.20699999999999999</v>
      </c>
      <c r="AC142" s="12">
        <v>4.5999999999999999E-2</v>
      </c>
      <c r="AD142" s="12">
        <v>0.20899999999999999</v>
      </c>
      <c r="AE142" s="12">
        <v>0.13800000000000001</v>
      </c>
      <c r="AF142" s="12">
        <v>1.4E-2</v>
      </c>
      <c r="AG142" s="12">
        <v>-0.01</v>
      </c>
      <c r="AH142" s="12">
        <v>3.0000000000000001E-3</v>
      </c>
      <c r="AI142" s="12">
        <v>0.16500000000000001</v>
      </c>
      <c r="AJ142" s="12">
        <v>0.20599999999999999</v>
      </c>
      <c r="AK142" s="12">
        <v>4.4999999999999998E-2</v>
      </c>
      <c r="AL142" s="12">
        <v>0.20799999999999999</v>
      </c>
      <c r="AM142" s="12">
        <v>0.14000000000000001</v>
      </c>
      <c r="AN142" s="12">
        <v>1.6E-2</v>
      </c>
      <c r="AO142" s="12">
        <v>-7.0000000000000001E-3</v>
      </c>
      <c r="AP142" s="12">
        <v>-3.0000000000000001E-3</v>
      </c>
      <c r="AQ142" s="12">
        <v>0.16200000000000001</v>
      </c>
      <c r="AR142" s="12">
        <v>0.21</v>
      </c>
      <c r="AS142" s="12">
        <v>5.0999999999999997E-2</v>
      </c>
      <c r="AT142" s="12">
        <v>0.21199999999999999</v>
      </c>
      <c r="AU142" s="12">
        <v>0.14799999999999999</v>
      </c>
      <c r="AV142" s="12">
        <v>0.03</v>
      </c>
      <c r="AW142" s="12">
        <v>2E-3</v>
      </c>
      <c r="AX142" s="12">
        <v>-7.0000000000000001E-3</v>
      </c>
    </row>
    <row r="143" spans="2:50" x14ac:dyDescent="0.2">
      <c r="B143" s="15">
        <v>1.2496875000000001</v>
      </c>
      <c r="C143" s="12">
        <v>0.17</v>
      </c>
      <c r="D143" s="12">
        <v>0.221</v>
      </c>
      <c r="E143" s="12">
        <v>6.0999999999999999E-2</v>
      </c>
      <c r="F143" s="12">
        <v>0.21199999999999999</v>
      </c>
      <c r="G143" s="12">
        <v>0.14599999999999999</v>
      </c>
      <c r="H143" s="12">
        <v>1.7000000000000001E-2</v>
      </c>
      <c r="I143" s="12">
        <v>-3.0000000000000001E-3</v>
      </c>
      <c r="J143" s="12">
        <v>-5.0000000000000001E-3</v>
      </c>
      <c r="K143" s="12">
        <v>0.19</v>
      </c>
      <c r="L143" s="12">
        <v>0.21</v>
      </c>
      <c r="M143" s="12">
        <v>5.1999999999999998E-2</v>
      </c>
      <c r="N143" s="12">
        <v>0.216</v>
      </c>
      <c r="O143" s="12">
        <v>0.13900000000000001</v>
      </c>
      <c r="P143" s="12">
        <v>1.7000000000000001E-2</v>
      </c>
      <c r="Q143" s="12">
        <v>-7.0000000000000001E-3</v>
      </c>
      <c r="R143" s="12">
        <v>0</v>
      </c>
      <c r="S143" s="12">
        <v>0.183</v>
      </c>
      <c r="T143" s="12">
        <v>0.21199999999999999</v>
      </c>
      <c r="U143" s="12">
        <v>5.0999999999999997E-2</v>
      </c>
      <c r="V143" s="12">
        <v>0.22700000000000001</v>
      </c>
      <c r="W143" s="12">
        <v>0.13900000000000001</v>
      </c>
      <c r="X143" s="12">
        <v>1.7000000000000001E-2</v>
      </c>
      <c r="Y143" s="12">
        <v>-8.9999999999999993E-3</v>
      </c>
      <c r="Z143" s="12">
        <v>7.0000000000000001E-3</v>
      </c>
      <c r="AA143" s="12">
        <v>0.17899999999999999</v>
      </c>
      <c r="AB143" s="12">
        <v>0.21</v>
      </c>
      <c r="AC143" s="12">
        <v>0.05</v>
      </c>
      <c r="AD143" s="12">
        <v>0.22</v>
      </c>
      <c r="AE143" s="12">
        <v>0.13900000000000001</v>
      </c>
      <c r="AF143" s="12">
        <v>1.6E-2</v>
      </c>
      <c r="AG143" s="12">
        <v>-8.0000000000000002E-3</v>
      </c>
      <c r="AH143" s="12">
        <v>4.0000000000000001E-3</v>
      </c>
      <c r="AI143" s="12">
        <v>0.16700000000000001</v>
      </c>
      <c r="AJ143" s="12">
        <v>0.20699999999999999</v>
      </c>
      <c r="AK143" s="12">
        <v>4.9000000000000002E-2</v>
      </c>
      <c r="AL143" s="12">
        <v>0.219</v>
      </c>
      <c r="AM143" s="12">
        <v>0.14199999999999999</v>
      </c>
      <c r="AN143" s="12">
        <v>1.7999999999999999E-2</v>
      </c>
      <c r="AO143" s="12">
        <v>-6.0000000000000001E-3</v>
      </c>
      <c r="AP143" s="12">
        <v>-1E-3</v>
      </c>
      <c r="AQ143" s="12">
        <v>0.16500000000000001</v>
      </c>
      <c r="AR143" s="12">
        <v>0.21</v>
      </c>
      <c r="AS143" s="12">
        <v>5.6000000000000001E-2</v>
      </c>
      <c r="AT143" s="12">
        <v>0.223</v>
      </c>
      <c r="AU143" s="12">
        <v>0.15</v>
      </c>
      <c r="AV143" s="12">
        <v>3.3000000000000002E-2</v>
      </c>
      <c r="AW143" s="12">
        <v>4.0000000000000001E-3</v>
      </c>
      <c r="AX143" s="12">
        <v>-5.0000000000000001E-3</v>
      </c>
    </row>
    <row r="144" spans="2:50" x14ac:dyDescent="0.2">
      <c r="B144" s="15">
        <v>1.2913541666666666</v>
      </c>
      <c r="C144" s="12">
        <v>0.17499999999999999</v>
      </c>
      <c r="D144" s="12">
        <v>0.219</v>
      </c>
      <c r="E144" s="12">
        <v>6.3E-2</v>
      </c>
      <c r="F144" s="12">
        <v>0.219</v>
      </c>
      <c r="G144" s="12">
        <v>0.14399999999999999</v>
      </c>
      <c r="H144" s="12">
        <v>1.7000000000000001E-2</v>
      </c>
      <c r="I144" s="12">
        <v>-3.0000000000000001E-3</v>
      </c>
      <c r="J144" s="12">
        <v>-5.0000000000000001E-3</v>
      </c>
      <c r="K144" s="12">
        <v>0.19</v>
      </c>
      <c r="L144" s="12">
        <v>0.20799999999999999</v>
      </c>
      <c r="M144" s="12">
        <v>5.3999999999999999E-2</v>
      </c>
      <c r="N144" s="12">
        <v>0.222</v>
      </c>
      <c r="O144" s="12">
        <v>0.13800000000000001</v>
      </c>
      <c r="P144" s="12">
        <v>1.7000000000000001E-2</v>
      </c>
      <c r="Q144" s="12">
        <v>-7.0000000000000001E-3</v>
      </c>
      <c r="R144" s="12">
        <v>-3.0000000000000001E-3</v>
      </c>
      <c r="S144" s="12">
        <v>0.18</v>
      </c>
      <c r="T144" s="12">
        <v>0.21</v>
      </c>
      <c r="U144" s="12">
        <v>5.2999999999999999E-2</v>
      </c>
      <c r="V144" s="12">
        <v>0.23300000000000001</v>
      </c>
      <c r="W144" s="12">
        <v>0.13500000000000001</v>
      </c>
      <c r="X144" s="12">
        <v>1.7000000000000001E-2</v>
      </c>
      <c r="Y144" s="12">
        <v>-8.9999999999999993E-3</v>
      </c>
      <c r="Z144" s="12">
        <v>6.0000000000000001E-3</v>
      </c>
      <c r="AA144" s="12">
        <v>0.17100000000000001</v>
      </c>
      <c r="AB144" s="12">
        <v>0.20599999999999999</v>
      </c>
      <c r="AC144" s="12">
        <v>5.0999999999999997E-2</v>
      </c>
      <c r="AD144" s="12">
        <v>0.22500000000000001</v>
      </c>
      <c r="AE144" s="12">
        <v>0.13800000000000001</v>
      </c>
      <c r="AF144" s="12">
        <v>1.7000000000000001E-2</v>
      </c>
      <c r="AG144" s="12">
        <v>-8.0000000000000002E-3</v>
      </c>
      <c r="AH144" s="12">
        <v>4.0000000000000001E-3</v>
      </c>
      <c r="AI144" s="12">
        <v>0.16600000000000001</v>
      </c>
      <c r="AJ144" s="12">
        <v>0.20799999999999999</v>
      </c>
      <c r="AK144" s="12">
        <v>5.0999999999999997E-2</v>
      </c>
      <c r="AL144" s="12">
        <v>0.22500000000000001</v>
      </c>
      <c r="AM144" s="12">
        <v>0.14000000000000001</v>
      </c>
      <c r="AN144" s="12">
        <v>1.9E-2</v>
      </c>
      <c r="AO144" s="12">
        <v>-6.0000000000000001E-3</v>
      </c>
      <c r="AP144" s="12">
        <v>2E-3</v>
      </c>
      <c r="AQ144" s="12">
        <v>0.161</v>
      </c>
      <c r="AR144" s="12">
        <v>0.216</v>
      </c>
      <c r="AS144" s="12">
        <v>5.6000000000000001E-2</v>
      </c>
      <c r="AT144" s="12">
        <v>0.23100000000000001</v>
      </c>
      <c r="AU144" s="12">
        <v>0.14899999999999999</v>
      </c>
      <c r="AV144" s="12">
        <v>3.2000000000000001E-2</v>
      </c>
      <c r="AW144" s="12">
        <v>4.0000000000000001E-3</v>
      </c>
      <c r="AX144" s="12">
        <v>-5.0000000000000001E-3</v>
      </c>
    </row>
    <row r="145" spans="2:50" x14ac:dyDescent="0.2">
      <c r="B145" s="15">
        <v>1.3330208333333333</v>
      </c>
      <c r="C145" s="12">
        <v>0.17799999999999999</v>
      </c>
      <c r="D145" s="12">
        <v>0.22</v>
      </c>
      <c r="E145" s="12">
        <v>6.5000000000000002E-2</v>
      </c>
      <c r="F145" s="12">
        <v>0.222</v>
      </c>
      <c r="G145" s="12">
        <v>0.14399999999999999</v>
      </c>
      <c r="H145" s="12">
        <v>1.7000000000000001E-2</v>
      </c>
      <c r="I145" s="12">
        <v>-3.0000000000000001E-3</v>
      </c>
      <c r="J145" s="12">
        <v>-5.0000000000000001E-3</v>
      </c>
      <c r="K145" s="12">
        <v>0.189</v>
      </c>
      <c r="L145" s="12">
        <v>0.20599999999999999</v>
      </c>
      <c r="M145" s="12">
        <v>5.5E-2</v>
      </c>
      <c r="N145" s="12">
        <v>0.22</v>
      </c>
      <c r="O145" s="12">
        <v>0.13700000000000001</v>
      </c>
      <c r="P145" s="12">
        <v>1.7000000000000001E-2</v>
      </c>
      <c r="Q145" s="12">
        <v>-7.0000000000000001E-3</v>
      </c>
      <c r="R145" s="12">
        <v>1E-3</v>
      </c>
      <c r="S145" s="12">
        <v>0.17899999999999999</v>
      </c>
      <c r="T145" s="12">
        <v>0.20699999999999999</v>
      </c>
      <c r="U145" s="12">
        <v>5.5E-2</v>
      </c>
      <c r="V145" s="12">
        <v>0.22700000000000001</v>
      </c>
      <c r="W145" s="12">
        <v>0.13900000000000001</v>
      </c>
      <c r="X145" s="12">
        <v>1.7000000000000001E-2</v>
      </c>
      <c r="Y145" s="12">
        <v>-8.9999999999999993E-3</v>
      </c>
      <c r="Z145" s="12">
        <v>6.0000000000000001E-3</v>
      </c>
      <c r="AA145" s="12">
        <v>0.17599999999999999</v>
      </c>
      <c r="AB145" s="12">
        <v>0.20399999999999999</v>
      </c>
      <c r="AC145" s="12">
        <v>5.2999999999999999E-2</v>
      </c>
      <c r="AD145" s="12">
        <v>0.221</v>
      </c>
      <c r="AE145" s="12">
        <v>0.13700000000000001</v>
      </c>
      <c r="AF145" s="12">
        <v>2.1000000000000001E-2</v>
      </c>
      <c r="AG145" s="12">
        <v>-8.0000000000000002E-3</v>
      </c>
      <c r="AH145" s="12">
        <v>4.0000000000000001E-3</v>
      </c>
      <c r="AI145" s="12">
        <v>0.16400000000000001</v>
      </c>
      <c r="AJ145" s="12">
        <v>0.20399999999999999</v>
      </c>
      <c r="AK145" s="12">
        <v>5.0999999999999997E-2</v>
      </c>
      <c r="AL145" s="12">
        <v>0.224</v>
      </c>
      <c r="AM145" s="12">
        <v>0.13900000000000001</v>
      </c>
      <c r="AN145" s="12">
        <v>1.9E-2</v>
      </c>
      <c r="AO145" s="12">
        <v>-6.0000000000000001E-3</v>
      </c>
      <c r="AP145" s="12">
        <v>-1E-3</v>
      </c>
      <c r="AQ145" s="12">
        <v>0.157</v>
      </c>
      <c r="AR145" s="12">
        <v>0.21</v>
      </c>
      <c r="AS145" s="12">
        <v>5.8999999999999997E-2</v>
      </c>
      <c r="AT145" s="12">
        <v>0.23499999999999999</v>
      </c>
      <c r="AU145" s="12">
        <v>0.14699999999999999</v>
      </c>
      <c r="AV145" s="12">
        <v>3.3000000000000002E-2</v>
      </c>
      <c r="AW145" s="12">
        <v>4.0000000000000001E-3</v>
      </c>
      <c r="AX145" s="12">
        <v>-5.0000000000000001E-3</v>
      </c>
    </row>
    <row r="146" spans="2:50" x14ac:dyDescent="0.2">
      <c r="B146" s="15">
        <v>1.3746875000000001</v>
      </c>
      <c r="C146" s="12">
        <v>0.17100000000000001</v>
      </c>
      <c r="D146" s="12">
        <v>0.22</v>
      </c>
      <c r="E146" s="12">
        <v>6.6000000000000003E-2</v>
      </c>
      <c r="F146" s="12">
        <v>0.217</v>
      </c>
      <c r="G146" s="12">
        <v>0.14199999999999999</v>
      </c>
      <c r="H146" s="12">
        <v>1.7000000000000001E-2</v>
      </c>
      <c r="I146" s="12">
        <v>-3.0000000000000001E-3</v>
      </c>
      <c r="J146" s="12">
        <v>-6.0000000000000001E-3</v>
      </c>
      <c r="K146" s="12">
        <v>0.185</v>
      </c>
      <c r="L146" s="12">
        <v>0.20300000000000001</v>
      </c>
      <c r="M146" s="12">
        <v>5.7000000000000002E-2</v>
      </c>
      <c r="N146" s="12">
        <v>0.20499999999999999</v>
      </c>
      <c r="O146" s="12">
        <v>0.13500000000000001</v>
      </c>
      <c r="P146" s="12">
        <v>1.6E-2</v>
      </c>
      <c r="Q146" s="12">
        <v>-8.0000000000000002E-3</v>
      </c>
      <c r="R146" s="12">
        <v>3.0000000000000001E-3</v>
      </c>
      <c r="S146" s="12">
        <v>0.17799999999999999</v>
      </c>
      <c r="T146" s="12">
        <v>0.20499999999999999</v>
      </c>
      <c r="U146" s="12">
        <v>5.6000000000000001E-2</v>
      </c>
      <c r="V146" s="12">
        <v>0.21099999999999999</v>
      </c>
      <c r="W146" s="12">
        <v>0.13800000000000001</v>
      </c>
      <c r="X146" s="12">
        <v>1.7000000000000001E-2</v>
      </c>
      <c r="Y146" s="12">
        <v>-8.9999999999999993E-3</v>
      </c>
      <c r="Z146" s="12">
        <v>6.0000000000000001E-3</v>
      </c>
      <c r="AA146" s="12">
        <v>0.16500000000000001</v>
      </c>
      <c r="AB146" s="12">
        <v>0.20300000000000001</v>
      </c>
      <c r="AC146" s="12">
        <v>5.3999999999999999E-2</v>
      </c>
      <c r="AD146" s="12">
        <v>0.20599999999999999</v>
      </c>
      <c r="AE146" s="12">
        <v>0.13700000000000001</v>
      </c>
      <c r="AF146" s="12">
        <v>1.7000000000000001E-2</v>
      </c>
      <c r="AG146" s="12">
        <v>-8.9999999999999993E-3</v>
      </c>
      <c r="AH146" s="12">
        <v>4.0000000000000001E-3</v>
      </c>
      <c r="AI146" s="12">
        <v>0.16300000000000001</v>
      </c>
      <c r="AJ146" s="12">
        <v>0.20100000000000001</v>
      </c>
      <c r="AK146" s="12">
        <v>5.1999999999999998E-2</v>
      </c>
      <c r="AL146" s="12">
        <v>0.21099999999999999</v>
      </c>
      <c r="AM146" s="12">
        <v>0.13800000000000001</v>
      </c>
      <c r="AN146" s="12">
        <v>1.9E-2</v>
      </c>
      <c r="AO146" s="12">
        <v>-7.0000000000000001E-3</v>
      </c>
      <c r="AP146" s="12">
        <v>0</v>
      </c>
      <c r="AQ146" s="12">
        <v>0.156</v>
      </c>
      <c r="AR146" s="12">
        <v>0.20599999999999999</v>
      </c>
      <c r="AS146" s="12">
        <v>5.8999999999999997E-2</v>
      </c>
      <c r="AT146" s="12">
        <v>0.22900000000000001</v>
      </c>
      <c r="AU146" s="12">
        <v>0.14599999999999999</v>
      </c>
      <c r="AV146" s="12">
        <v>3.3000000000000002E-2</v>
      </c>
      <c r="AW146" s="12">
        <v>3.0000000000000001E-3</v>
      </c>
      <c r="AX146" s="12">
        <v>-6.0000000000000001E-3</v>
      </c>
    </row>
    <row r="147" spans="2:50" x14ac:dyDescent="0.2">
      <c r="B147" s="15">
        <v>1.4163541666666666</v>
      </c>
      <c r="C147" s="12">
        <v>0.17299999999999999</v>
      </c>
      <c r="D147" s="12">
        <v>0.214</v>
      </c>
      <c r="E147" s="12">
        <v>6.8000000000000005E-2</v>
      </c>
      <c r="F147" s="12">
        <v>0.20899999999999999</v>
      </c>
      <c r="G147" s="12">
        <v>0.14099999999999999</v>
      </c>
      <c r="H147" s="12">
        <v>1.7000000000000001E-2</v>
      </c>
      <c r="I147" s="12">
        <v>-3.0000000000000001E-3</v>
      </c>
      <c r="J147" s="12">
        <v>-6.0000000000000001E-3</v>
      </c>
      <c r="K147" s="12">
        <v>0.186</v>
      </c>
      <c r="L147" s="12">
        <v>0.20200000000000001</v>
      </c>
      <c r="M147" s="12">
        <v>5.8000000000000003E-2</v>
      </c>
      <c r="N147" s="12">
        <v>0.19400000000000001</v>
      </c>
      <c r="O147" s="12">
        <v>0.13500000000000001</v>
      </c>
      <c r="P147" s="12">
        <v>1.6E-2</v>
      </c>
      <c r="Q147" s="12">
        <v>-6.0000000000000001E-3</v>
      </c>
      <c r="R147" s="12">
        <v>2E-3</v>
      </c>
      <c r="S147" s="12">
        <v>0.17899999999999999</v>
      </c>
      <c r="T147" s="12">
        <v>0.20399999999999999</v>
      </c>
      <c r="U147" s="12">
        <v>5.8000000000000003E-2</v>
      </c>
      <c r="V147" s="12">
        <v>0.19900000000000001</v>
      </c>
      <c r="W147" s="12">
        <v>0.13100000000000001</v>
      </c>
      <c r="X147" s="12">
        <v>1.7999999999999999E-2</v>
      </c>
      <c r="Y147" s="12">
        <v>-8.9999999999999993E-3</v>
      </c>
      <c r="Z147" s="12">
        <v>5.0000000000000001E-3</v>
      </c>
      <c r="AA147" s="12">
        <v>0.16800000000000001</v>
      </c>
      <c r="AB147" s="12">
        <v>0.19900000000000001</v>
      </c>
      <c r="AC147" s="12">
        <v>5.6000000000000001E-2</v>
      </c>
      <c r="AD147" s="12">
        <v>0.19600000000000001</v>
      </c>
      <c r="AE147" s="12">
        <v>0.13800000000000001</v>
      </c>
      <c r="AF147" s="12">
        <v>1.9E-2</v>
      </c>
      <c r="AG147" s="12">
        <v>-8.9999999999999993E-3</v>
      </c>
      <c r="AH147" s="12">
        <v>4.0000000000000001E-3</v>
      </c>
      <c r="AI147" s="12">
        <v>0.16300000000000001</v>
      </c>
      <c r="AJ147" s="12">
        <v>0.2</v>
      </c>
      <c r="AK147" s="12">
        <v>5.5E-2</v>
      </c>
      <c r="AL147" s="12">
        <v>0.19900000000000001</v>
      </c>
      <c r="AM147" s="12">
        <v>0.13900000000000001</v>
      </c>
      <c r="AN147" s="12">
        <v>2.1000000000000001E-2</v>
      </c>
      <c r="AO147" s="12">
        <v>-7.0000000000000001E-3</v>
      </c>
      <c r="AP147" s="12">
        <v>1E-3</v>
      </c>
      <c r="AQ147" s="12">
        <v>0.156</v>
      </c>
      <c r="AR147" s="12">
        <v>0.20399999999999999</v>
      </c>
      <c r="AS147" s="12">
        <v>6.6000000000000003E-2</v>
      </c>
      <c r="AT147" s="12">
        <v>0.217</v>
      </c>
      <c r="AU147" s="12">
        <v>0.14499999999999999</v>
      </c>
      <c r="AV147" s="12">
        <v>3.5000000000000003E-2</v>
      </c>
      <c r="AW147" s="12">
        <v>3.0000000000000001E-3</v>
      </c>
      <c r="AX147" s="12">
        <v>-6.0000000000000001E-3</v>
      </c>
    </row>
    <row r="148" spans="2:50" x14ac:dyDescent="0.2">
      <c r="B148" s="15">
        <v>1.4580208333333333</v>
      </c>
      <c r="C148" s="12">
        <v>0.17</v>
      </c>
      <c r="D148" s="12">
        <v>0.215</v>
      </c>
      <c r="E148" s="12">
        <v>7.0999999999999994E-2</v>
      </c>
      <c r="F148" s="12">
        <v>0.20200000000000001</v>
      </c>
      <c r="G148" s="12">
        <v>0.14099999999999999</v>
      </c>
      <c r="H148" s="12">
        <v>1.7999999999999999E-2</v>
      </c>
      <c r="I148" s="12">
        <v>-3.0000000000000001E-3</v>
      </c>
      <c r="J148" s="12">
        <v>-6.0000000000000001E-3</v>
      </c>
      <c r="K148" s="12">
        <v>0.184</v>
      </c>
      <c r="L148" s="12">
        <v>0.2</v>
      </c>
      <c r="M148" s="12">
        <v>6.0999999999999999E-2</v>
      </c>
      <c r="N148" s="12">
        <v>0.187</v>
      </c>
      <c r="O148" s="12">
        <v>0.13400000000000001</v>
      </c>
      <c r="P148" s="12">
        <v>1.7000000000000001E-2</v>
      </c>
      <c r="Q148" s="12">
        <v>-8.0000000000000002E-3</v>
      </c>
      <c r="R148" s="12">
        <v>2E-3</v>
      </c>
      <c r="S148" s="12">
        <v>0.17699999999999999</v>
      </c>
      <c r="T148" s="12">
        <v>0.20100000000000001</v>
      </c>
      <c r="U148" s="12">
        <v>6.0999999999999999E-2</v>
      </c>
      <c r="V148" s="12">
        <v>0.193</v>
      </c>
      <c r="W148" s="12">
        <v>0.13100000000000001</v>
      </c>
      <c r="X148" s="12">
        <v>0.02</v>
      </c>
      <c r="Y148" s="12">
        <v>-8.9999999999999993E-3</v>
      </c>
      <c r="Z148" s="12">
        <v>5.0000000000000001E-3</v>
      </c>
      <c r="AA148" s="12">
        <v>0.17299999999999999</v>
      </c>
      <c r="AB148" s="12">
        <v>0.19900000000000001</v>
      </c>
      <c r="AC148" s="12">
        <v>5.8999999999999997E-2</v>
      </c>
      <c r="AD148" s="12">
        <v>0.189</v>
      </c>
      <c r="AE148" s="12">
        <v>0.13700000000000001</v>
      </c>
      <c r="AF148" s="12">
        <v>2.1000000000000001E-2</v>
      </c>
      <c r="AG148" s="12">
        <v>-8.9999999999999993E-3</v>
      </c>
      <c r="AH148" s="12">
        <v>4.0000000000000001E-3</v>
      </c>
      <c r="AI148" s="12">
        <v>0.16200000000000001</v>
      </c>
      <c r="AJ148" s="12">
        <v>0.19800000000000001</v>
      </c>
      <c r="AK148" s="12">
        <v>5.7000000000000002E-2</v>
      </c>
      <c r="AL148" s="12">
        <v>0.191</v>
      </c>
      <c r="AM148" s="12">
        <v>0.13600000000000001</v>
      </c>
      <c r="AN148" s="12">
        <v>2.3E-2</v>
      </c>
      <c r="AO148" s="12">
        <v>-7.0000000000000001E-3</v>
      </c>
      <c r="AP148" s="12">
        <v>0</v>
      </c>
      <c r="AQ148" s="12">
        <v>0.156</v>
      </c>
      <c r="AR148" s="12">
        <v>0.20300000000000001</v>
      </c>
      <c r="AS148" s="12">
        <v>6.4000000000000001E-2</v>
      </c>
      <c r="AT148" s="12">
        <v>0.20699999999999999</v>
      </c>
      <c r="AU148" s="12">
        <v>0.14399999999999999</v>
      </c>
      <c r="AV148" s="12">
        <v>3.7999999999999999E-2</v>
      </c>
      <c r="AW148" s="12">
        <v>4.0000000000000001E-3</v>
      </c>
      <c r="AX148" s="12">
        <v>-5.0000000000000001E-3</v>
      </c>
    </row>
    <row r="149" spans="2:50" x14ac:dyDescent="0.2">
      <c r="B149" s="15">
        <v>1.4996875000000001</v>
      </c>
      <c r="C149" s="12">
        <v>0.16400000000000001</v>
      </c>
      <c r="D149" s="12">
        <v>0.215</v>
      </c>
      <c r="E149" s="12">
        <v>7.3999999999999996E-2</v>
      </c>
      <c r="F149" s="12">
        <v>0.20300000000000001</v>
      </c>
      <c r="G149" s="12">
        <v>0.14099999999999999</v>
      </c>
      <c r="H149" s="12">
        <v>0.02</v>
      </c>
      <c r="I149" s="12">
        <v>-2E-3</v>
      </c>
      <c r="J149" s="12">
        <v>-5.0000000000000001E-3</v>
      </c>
      <c r="K149" s="12">
        <v>0.184</v>
      </c>
      <c r="L149" s="12">
        <v>0.2</v>
      </c>
      <c r="M149" s="12">
        <v>6.4000000000000001E-2</v>
      </c>
      <c r="N149" s="12">
        <v>0.188</v>
      </c>
      <c r="O149" s="12">
        <v>0.13400000000000001</v>
      </c>
      <c r="P149" s="12">
        <v>1.7999999999999999E-2</v>
      </c>
      <c r="Q149" s="12">
        <v>-7.0000000000000001E-3</v>
      </c>
      <c r="R149" s="12">
        <v>-2E-3</v>
      </c>
      <c r="S149" s="12">
        <v>0.17799999999999999</v>
      </c>
      <c r="T149" s="12">
        <v>0.20100000000000001</v>
      </c>
      <c r="U149" s="12">
        <v>6.4000000000000001E-2</v>
      </c>
      <c r="V149" s="12">
        <v>0.193</v>
      </c>
      <c r="W149" s="12">
        <v>0.13300000000000001</v>
      </c>
      <c r="X149" s="12">
        <v>1.9E-2</v>
      </c>
      <c r="Y149" s="12">
        <v>-8.0000000000000002E-3</v>
      </c>
      <c r="Z149" s="12">
        <v>6.0000000000000001E-3</v>
      </c>
      <c r="AA149" s="12">
        <v>0.16600000000000001</v>
      </c>
      <c r="AB149" s="12">
        <v>0.2</v>
      </c>
      <c r="AC149" s="12">
        <v>6.2E-2</v>
      </c>
      <c r="AD149" s="12">
        <v>0.189</v>
      </c>
      <c r="AE149" s="12">
        <v>0.13500000000000001</v>
      </c>
      <c r="AF149" s="12">
        <v>2.4E-2</v>
      </c>
      <c r="AG149" s="12">
        <v>-8.0000000000000002E-3</v>
      </c>
      <c r="AH149" s="12">
        <v>5.0000000000000001E-3</v>
      </c>
      <c r="AI149" s="12">
        <v>0.16200000000000001</v>
      </c>
      <c r="AJ149" s="12">
        <v>0.19800000000000001</v>
      </c>
      <c r="AK149" s="12">
        <v>0.06</v>
      </c>
      <c r="AL149" s="12">
        <v>0.19</v>
      </c>
      <c r="AM149" s="12">
        <v>0.13700000000000001</v>
      </c>
      <c r="AN149" s="12">
        <v>2.5999999999999999E-2</v>
      </c>
      <c r="AO149" s="12">
        <v>-5.0000000000000001E-3</v>
      </c>
      <c r="AP149" s="12">
        <v>0</v>
      </c>
      <c r="AQ149" s="12">
        <v>0.157</v>
      </c>
      <c r="AR149" s="12">
        <v>0.20200000000000001</v>
      </c>
      <c r="AS149" s="12">
        <v>6.6000000000000003E-2</v>
      </c>
      <c r="AT149" s="12">
        <v>0.2</v>
      </c>
      <c r="AU149" s="12">
        <v>0.14499999999999999</v>
      </c>
      <c r="AV149" s="12">
        <v>4.1000000000000002E-2</v>
      </c>
      <c r="AW149" s="12">
        <v>4.0000000000000001E-3</v>
      </c>
      <c r="AX149" s="12">
        <v>-5.0000000000000001E-3</v>
      </c>
    </row>
    <row r="150" spans="2:50" x14ac:dyDescent="0.2">
      <c r="B150" s="15">
        <v>1.5413541666666666</v>
      </c>
      <c r="C150" s="12">
        <v>0.16300000000000001</v>
      </c>
      <c r="D150" s="12">
        <v>0.21099999999999999</v>
      </c>
      <c r="E150" s="12">
        <v>7.4999999999999997E-2</v>
      </c>
      <c r="F150" s="12">
        <v>0.20300000000000001</v>
      </c>
      <c r="G150" s="12">
        <v>0.14099999999999999</v>
      </c>
      <c r="H150" s="12">
        <v>0.02</v>
      </c>
      <c r="I150" s="12">
        <v>-3.0000000000000001E-3</v>
      </c>
      <c r="J150" s="12">
        <v>-4.0000000000000001E-3</v>
      </c>
      <c r="K150" s="12">
        <v>0.182</v>
      </c>
      <c r="L150" s="12">
        <v>0.19900000000000001</v>
      </c>
      <c r="M150" s="12">
        <v>6.6000000000000003E-2</v>
      </c>
      <c r="N150" s="12">
        <v>0.187</v>
      </c>
      <c r="O150" s="12">
        <v>0.13200000000000001</v>
      </c>
      <c r="P150" s="12">
        <v>1.7999999999999999E-2</v>
      </c>
      <c r="Q150" s="12">
        <v>-8.0000000000000002E-3</v>
      </c>
      <c r="R150" s="12">
        <v>-1E-3</v>
      </c>
      <c r="S150" s="12">
        <v>0.17499999999999999</v>
      </c>
      <c r="T150" s="12">
        <v>0.19900000000000001</v>
      </c>
      <c r="U150" s="12">
        <v>6.5000000000000002E-2</v>
      </c>
      <c r="V150" s="12">
        <v>0.192</v>
      </c>
      <c r="W150" s="12">
        <v>0.129</v>
      </c>
      <c r="X150" s="12">
        <v>1.9E-2</v>
      </c>
      <c r="Y150" s="12">
        <v>-8.9999999999999993E-3</v>
      </c>
      <c r="Z150" s="12">
        <v>6.0000000000000001E-3</v>
      </c>
      <c r="AA150" s="12">
        <v>0.17100000000000001</v>
      </c>
      <c r="AB150" s="12">
        <v>0.19600000000000001</v>
      </c>
      <c r="AC150" s="12">
        <v>6.3E-2</v>
      </c>
      <c r="AD150" s="12">
        <v>0.188</v>
      </c>
      <c r="AE150" s="12">
        <v>0.13400000000000001</v>
      </c>
      <c r="AF150" s="12">
        <v>2.5999999999999999E-2</v>
      </c>
      <c r="AG150" s="12">
        <v>-8.9999999999999993E-3</v>
      </c>
      <c r="AH150" s="12">
        <v>4.0000000000000001E-3</v>
      </c>
      <c r="AI150" s="12">
        <v>0.16</v>
      </c>
      <c r="AJ150" s="12">
        <v>0.19500000000000001</v>
      </c>
      <c r="AK150" s="12">
        <v>6.0999999999999999E-2</v>
      </c>
      <c r="AL150" s="12">
        <v>0.189</v>
      </c>
      <c r="AM150" s="12">
        <v>0.13400000000000001</v>
      </c>
      <c r="AN150" s="12">
        <v>2.7E-2</v>
      </c>
      <c r="AO150" s="12">
        <v>-7.0000000000000001E-3</v>
      </c>
      <c r="AP150" s="12">
        <v>-1E-3</v>
      </c>
      <c r="AQ150" s="12">
        <v>0.153</v>
      </c>
      <c r="AR150" s="12">
        <v>0.19900000000000001</v>
      </c>
      <c r="AS150" s="12">
        <v>6.8000000000000005E-2</v>
      </c>
      <c r="AT150" s="12">
        <v>0.19900000000000001</v>
      </c>
      <c r="AU150" s="12">
        <v>0.14299999999999999</v>
      </c>
      <c r="AV150" s="12">
        <v>3.7999999999999999E-2</v>
      </c>
      <c r="AW150" s="12">
        <v>3.0000000000000001E-3</v>
      </c>
      <c r="AX150" s="12">
        <v>-4.0000000000000001E-3</v>
      </c>
    </row>
    <row r="151" spans="2:50" x14ac:dyDescent="0.2">
      <c r="B151" s="15">
        <v>1.5830208333333333</v>
      </c>
      <c r="C151" s="12">
        <v>0.16900000000000001</v>
      </c>
      <c r="D151" s="12">
        <v>0.21299999999999999</v>
      </c>
      <c r="E151" s="12">
        <v>7.8E-2</v>
      </c>
      <c r="F151" s="12">
        <v>0.20300000000000001</v>
      </c>
      <c r="G151" s="12">
        <v>0.14199999999999999</v>
      </c>
      <c r="H151" s="12">
        <v>2.1000000000000001E-2</v>
      </c>
      <c r="I151" s="12">
        <v>-3.0000000000000001E-3</v>
      </c>
      <c r="J151" s="12">
        <v>-5.0000000000000001E-3</v>
      </c>
      <c r="K151" s="12">
        <v>0.184</v>
      </c>
      <c r="L151" s="12">
        <v>0.19500000000000001</v>
      </c>
      <c r="M151" s="12">
        <v>6.9000000000000006E-2</v>
      </c>
      <c r="N151" s="12">
        <v>0.188</v>
      </c>
      <c r="O151" s="12">
        <v>0.13100000000000001</v>
      </c>
      <c r="P151" s="12">
        <v>0.02</v>
      </c>
      <c r="Q151" s="12">
        <v>-6.0000000000000001E-3</v>
      </c>
      <c r="R151" s="12">
        <v>-3.0000000000000001E-3</v>
      </c>
      <c r="S151" s="12">
        <v>0.17399999999999999</v>
      </c>
      <c r="T151" s="12">
        <v>0.19700000000000001</v>
      </c>
      <c r="U151" s="12">
        <v>6.8000000000000005E-2</v>
      </c>
      <c r="V151" s="12">
        <v>0.192</v>
      </c>
      <c r="W151" s="12">
        <v>0.13</v>
      </c>
      <c r="X151" s="12">
        <v>2.1000000000000001E-2</v>
      </c>
      <c r="Y151" s="12">
        <v>-8.9999999999999993E-3</v>
      </c>
      <c r="Z151" s="12">
        <v>6.0000000000000001E-3</v>
      </c>
      <c r="AA151" s="12">
        <v>0.16900000000000001</v>
      </c>
      <c r="AB151" s="12">
        <v>0.19400000000000001</v>
      </c>
      <c r="AC151" s="12">
        <v>6.5000000000000002E-2</v>
      </c>
      <c r="AD151" s="12">
        <v>0.187</v>
      </c>
      <c r="AE151" s="12">
        <v>0.13300000000000001</v>
      </c>
      <c r="AF151" s="12">
        <v>2.7E-2</v>
      </c>
      <c r="AG151" s="12">
        <v>-8.9999999999999993E-3</v>
      </c>
      <c r="AH151" s="12">
        <v>4.0000000000000001E-3</v>
      </c>
      <c r="AI151" s="12">
        <v>0.16</v>
      </c>
      <c r="AJ151" s="12">
        <v>0.19500000000000001</v>
      </c>
      <c r="AK151" s="12">
        <v>6.4000000000000001E-2</v>
      </c>
      <c r="AL151" s="12">
        <v>0.189</v>
      </c>
      <c r="AM151" s="12">
        <v>0.13300000000000001</v>
      </c>
      <c r="AN151" s="12">
        <v>0.03</v>
      </c>
      <c r="AO151" s="12">
        <v>-7.0000000000000001E-3</v>
      </c>
      <c r="AP151" s="12">
        <v>4.0000000000000001E-3</v>
      </c>
      <c r="AQ151" s="12">
        <v>0.151</v>
      </c>
      <c r="AR151" s="12">
        <v>0.19800000000000001</v>
      </c>
      <c r="AS151" s="12">
        <v>7.0000000000000007E-2</v>
      </c>
      <c r="AT151" s="12">
        <v>0.2</v>
      </c>
      <c r="AU151" s="12">
        <v>0.14199999999999999</v>
      </c>
      <c r="AV151" s="12">
        <v>3.9E-2</v>
      </c>
      <c r="AW151" s="12">
        <v>4.0000000000000001E-3</v>
      </c>
      <c r="AX151" s="12">
        <v>-6.0000000000000001E-3</v>
      </c>
    </row>
    <row r="152" spans="2:50" x14ac:dyDescent="0.2">
      <c r="B152" s="15">
        <v>1.6246875000000001</v>
      </c>
      <c r="C152" s="12">
        <v>0.16</v>
      </c>
      <c r="D152" s="12">
        <v>0.20899999999999999</v>
      </c>
      <c r="E152" s="12">
        <v>0.08</v>
      </c>
      <c r="F152" s="12">
        <v>0.2</v>
      </c>
      <c r="G152" s="12">
        <v>0.14000000000000001</v>
      </c>
      <c r="H152" s="12">
        <v>2.5999999999999999E-2</v>
      </c>
      <c r="I152" s="12">
        <v>-4.0000000000000001E-3</v>
      </c>
      <c r="J152" s="12">
        <v>-6.0000000000000001E-3</v>
      </c>
      <c r="K152" s="12">
        <v>0.18099999999999999</v>
      </c>
      <c r="L152" s="12">
        <v>0.19400000000000001</v>
      </c>
      <c r="M152" s="12">
        <v>7.0999999999999994E-2</v>
      </c>
      <c r="N152" s="12">
        <v>0.187</v>
      </c>
      <c r="O152" s="12">
        <v>0.13</v>
      </c>
      <c r="P152" s="12">
        <v>2.1000000000000001E-2</v>
      </c>
      <c r="Q152" s="12">
        <v>-7.0000000000000001E-3</v>
      </c>
      <c r="R152" s="12">
        <v>6.0000000000000001E-3</v>
      </c>
      <c r="S152" s="12">
        <v>0.17199999999999999</v>
      </c>
      <c r="T152" s="12">
        <v>0.19500000000000001</v>
      </c>
      <c r="U152" s="12">
        <v>7.0000000000000007E-2</v>
      </c>
      <c r="V152" s="12">
        <v>0.19</v>
      </c>
      <c r="W152" s="12">
        <v>0.126</v>
      </c>
      <c r="X152" s="12">
        <v>2.5999999999999999E-2</v>
      </c>
      <c r="Y152" s="12">
        <v>-8.9999999999999993E-3</v>
      </c>
      <c r="Z152" s="12">
        <v>5.0000000000000001E-3</v>
      </c>
      <c r="AA152" s="12">
        <v>0.16200000000000001</v>
      </c>
      <c r="AB152" s="12">
        <v>0.191</v>
      </c>
      <c r="AC152" s="12">
        <v>6.7000000000000004E-2</v>
      </c>
      <c r="AD152" s="12">
        <v>0.185</v>
      </c>
      <c r="AE152" s="12">
        <v>0.129</v>
      </c>
      <c r="AF152" s="12">
        <v>2.9000000000000001E-2</v>
      </c>
      <c r="AG152" s="12">
        <v>-8.9999999999999993E-3</v>
      </c>
      <c r="AH152" s="12">
        <v>3.0000000000000001E-3</v>
      </c>
      <c r="AI152" s="12">
        <v>0.157</v>
      </c>
      <c r="AJ152" s="12">
        <v>0.192</v>
      </c>
      <c r="AK152" s="12">
        <v>6.5000000000000002E-2</v>
      </c>
      <c r="AL152" s="12">
        <v>0.187</v>
      </c>
      <c r="AM152" s="12">
        <v>0.13100000000000001</v>
      </c>
      <c r="AN152" s="12">
        <v>3.1E-2</v>
      </c>
      <c r="AO152" s="12">
        <v>-8.0000000000000002E-3</v>
      </c>
      <c r="AP152" s="12">
        <v>-2E-3</v>
      </c>
      <c r="AQ152" s="12">
        <v>0.15</v>
      </c>
      <c r="AR152" s="12">
        <v>0.19600000000000001</v>
      </c>
      <c r="AS152" s="12">
        <v>7.2999999999999995E-2</v>
      </c>
      <c r="AT152" s="12">
        <v>0.19900000000000001</v>
      </c>
      <c r="AU152" s="12">
        <v>0.14000000000000001</v>
      </c>
      <c r="AV152" s="12">
        <v>4.1000000000000002E-2</v>
      </c>
      <c r="AW152" s="12">
        <v>3.0000000000000001E-3</v>
      </c>
      <c r="AX152" s="12">
        <v>-6.0000000000000001E-3</v>
      </c>
    </row>
    <row r="153" spans="2:50" x14ac:dyDescent="0.2">
      <c r="B153" s="15">
        <v>1.6663541666666666</v>
      </c>
      <c r="C153" s="12">
        <v>0.16800000000000001</v>
      </c>
      <c r="D153" s="12">
        <v>0.20799999999999999</v>
      </c>
      <c r="E153" s="12">
        <v>8.4000000000000005E-2</v>
      </c>
      <c r="F153" s="12">
        <v>0.19900000000000001</v>
      </c>
      <c r="G153" s="12">
        <v>0.14000000000000001</v>
      </c>
      <c r="H153" s="12">
        <v>3.2000000000000001E-2</v>
      </c>
      <c r="I153" s="12">
        <v>-3.0000000000000001E-3</v>
      </c>
      <c r="J153" s="12">
        <v>-5.0000000000000001E-3</v>
      </c>
      <c r="K153" s="12">
        <v>0.17299999999999999</v>
      </c>
      <c r="L153" s="12">
        <v>0.193</v>
      </c>
      <c r="M153" s="12">
        <v>7.4999999999999997E-2</v>
      </c>
      <c r="N153" s="12">
        <v>0.188</v>
      </c>
      <c r="O153" s="12">
        <v>0.13</v>
      </c>
      <c r="P153" s="12">
        <v>2.1999999999999999E-2</v>
      </c>
      <c r="Q153" s="12">
        <v>-7.0000000000000001E-3</v>
      </c>
      <c r="R153" s="12">
        <v>2E-3</v>
      </c>
      <c r="S153" s="12">
        <v>0.17399999999999999</v>
      </c>
      <c r="T153" s="12">
        <v>0.19400000000000001</v>
      </c>
      <c r="U153" s="12">
        <v>7.3999999999999996E-2</v>
      </c>
      <c r="V153" s="12">
        <v>0.19</v>
      </c>
      <c r="W153" s="12">
        <v>0.127</v>
      </c>
      <c r="X153" s="12">
        <v>0.03</v>
      </c>
      <c r="Y153" s="12">
        <v>-8.9999999999999993E-3</v>
      </c>
      <c r="Z153" s="12">
        <v>5.0000000000000001E-3</v>
      </c>
      <c r="AA153" s="12">
        <v>0.16900000000000001</v>
      </c>
      <c r="AB153" s="12">
        <v>0.191</v>
      </c>
      <c r="AC153" s="12">
        <v>7.0999999999999994E-2</v>
      </c>
      <c r="AD153" s="12">
        <v>0.185</v>
      </c>
      <c r="AE153" s="12">
        <v>0.13200000000000001</v>
      </c>
      <c r="AF153" s="12">
        <v>3.4000000000000002E-2</v>
      </c>
      <c r="AG153" s="12">
        <v>-8.0000000000000002E-3</v>
      </c>
      <c r="AH153" s="12">
        <v>4.0000000000000001E-3</v>
      </c>
      <c r="AI153" s="12">
        <v>0.158</v>
      </c>
      <c r="AJ153" s="12">
        <v>0.191</v>
      </c>
      <c r="AK153" s="12">
        <v>6.9000000000000006E-2</v>
      </c>
      <c r="AL153" s="12">
        <v>0.187</v>
      </c>
      <c r="AM153" s="12">
        <v>0.13300000000000001</v>
      </c>
      <c r="AN153" s="12">
        <v>3.4000000000000002E-2</v>
      </c>
      <c r="AO153" s="12">
        <v>-7.0000000000000001E-3</v>
      </c>
      <c r="AP153" s="12">
        <v>-1E-3</v>
      </c>
      <c r="AQ153" s="12">
        <v>0.15</v>
      </c>
      <c r="AR153" s="12">
        <v>0.19500000000000001</v>
      </c>
      <c r="AS153" s="12">
        <v>7.5999999999999998E-2</v>
      </c>
      <c r="AT153" s="12">
        <v>0.19900000000000001</v>
      </c>
      <c r="AU153" s="12">
        <v>0.14099999999999999</v>
      </c>
      <c r="AV153" s="12">
        <v>4.4999999999999998E-2</v>
      </c>
      <c r="AW153" s="12">
        <v>4.0000000000000001E-3</v>
      </c>
      <c r="AX153" s="12">
        <v>-5.0000000000000001E-3</v>
      </c>
    </row>
    <row r="154" spans="2:50" x14ac:dyDescent="0.2">
      <c r="B154" s="15">
        <v>1.7080208333333333</v>
      </c>
      <c r="C154" s="12">
        <v>0.16900000000000001</v>
      </c>
      <c r="D154" s="12">
        <v>0.20899999999999999</v>
      </c>
      <c r="E154" s="12">
        <v>8.6999999999999994E-2</v>
      </c>
      <c r="F154" s="12">
        <v>0.19900000000000001</v>
      </c>
      <c r="G154" s="12">
        <v>0.14299999999999999</v>
      </c>
      <c r="H154" s="12">
        <v>3.5000000000000003E-2</v>
      </c>
      <c r="I154" s="12">
        <v>-2E-3</v>
      </c>
      <c r="J154" s="12">
        <v>-5.0000000000000001E-3</v>
      </c>
      <c r="K154" s="12">
        <v>0.17899999999999999</v>
      </c>
      <c r="L154" s="12">
        <v>0.19400000000000001</v>
      </c>
      <c r="M154" s="12">
        <v>0.08</v>
      </c>
      <c r="N154" s="12">
        <v>0.188</v>
      </c>
      <c r="O154" s="12">
        <v>0.129</v>
      </c>
      <c r="P154" s="12">
        <v>2.3E-2</v>
      </c>
      <c r="Q154" s="12">
        <v>-7.0000000000000001E-3</v>
      </c>
      <c r="R154" s="12">
        <v>-3.0000000000000001E-3</v>
      </c>
      <c r="S154" s="12">
        <v>0.17299999999999999</v>
      </c>
      <c r="T154" s="12">
        <v>0.193</v>
      </c>
      <c r="U154" s="12">
        <v>7.6999999999999999E-2</v>
      </c>
      <c r="V154" s="12">
        <v>0.188</v>
      </c>
      <c r="W154" s="12">
        <v>0.128</v>
      </c>
      <c r="X154" s="12">
        <v>3.4000000000000002E-2</v>
      </c>
      <c r="Y154" s="12">
        <v>-8.9999999999999993E-3</v>
      </c>
      <c r="Z154" s="12">
        <v>5.0000000000000001E-3</v>
      </c>
      <c r="AA154" s="12">
        <v>0.16900000000000001</v>
      </c>
      <c r="AB154" s="12">
        <v>0.189</v>
      </c>
      <c r="AC154" s="12">
        <v>7.3999999999999996E-2</v>
      </c>
      <c r="AD154" s="12">
        <v>0.184</v>
      </c>
      <c r="AE154" s="12">
        <v>0.13300000000000001</v>
      </c>
      <c r="AF154" s="12">
        <v>3.7999999999999999E-2</v>
      </c>
      <c r="AG154" s="12">
        <v>-8.0000000000000002E-3</v>
      </c>
      <c r="AH154" s="12">
        <v>5.0000000000000001E-3</v>
      </c>
      <c r="AI154" s="12">
        <v>0.158</v>
      </c>
      <c r="AJ154" s="12">
        <v>0.191</v>
      </c>
      <c r="AK154" s="12">
        <v>7.1999999999999995E-2</v>
      </c>
      <c r="AL154" s="12">
        <v>0.186</v>
      </c>
      <c r="AM154" s="12">
        <v>0.13100000000000001</v>
      </c>
      <c r="AN154" s="12">
        <v>3.7999999999999999E-2</v>
      </c>
      <c r="AO154" s="12">
        <v>-7.0000000000000001E-3</v>
      </c>
      <c r="AP154" s="12">
        <v>4.0000000000000001E-3</v>
      </c>
      <c r="AQ154" s="12">
        <v>0.15</v>
      </c>
      <c r="AR154" s="12">
        <v>0.19400000000000001</v>
      </c>
      <c r="AS154" s="12">
        <v>7.9000000000000001E-2</v>
      </c>
      <c r="AT154" s="12">
        <v>0.19700000000000001</v>
      </c>
      <c r="AU154" s="12">
        <v>0.14099999999999999</v>
      </c>
      <c r="AV154" s="12">
        <v>4.8000000000000001E-2</v>
      </c>
      <c r="AW154" s="12">
        <v>4.0000000000000001E-3</v>
      </c>
      <c r="AX154" s="12">
        <v>-5.0000000000000001E-3</v>
      </c>
    </row>
    <row r="155" spans="2:50" x14ac:dyDescent="0.2">
      <c r="B155" s="15">
        <v>1.7496875000000001</v>
      </c>
      <c r="C155" s="12">
        <v>0.159</v>
      </c>
      <c r="D155" s="12">
        <v>0.20300000000000001</v>
      </c>
      <c r="E155" s="12">
        <v>0.09</v>
      </c>
      <c r="F155" s="12">
        <v>0.19900000000000001</v>
      </c>
      <c r="G155" s="12">
        <v>0.13700000000000001</v>
      </c>
      <c r="H155" s="12">
        <v>3.9E-2</v>
      </c>
      <c r="I155" s="12">
        <v>-3.0000000000000001E-3</v>
      </c>
      <c r="J155" s="12">
        <v>-5.0000000000000001E-3</v>
      </c>
      <c r="K155" s="12">
        <v>0.17100000000000001</v>
      </c>
      <c r="L155" s="12">
        <v>0.19</v>
      </c>
      <c r="M155" s="12">
        <v>8.5000000000000006E-2</v>
      </c>
      <c r="N155" s="12">
        <v>0.188</v>
      </c>
      <c r="O155" s="12">
        <v>0.128</v>
      </c>
      <c r="P155" s="12">
        <v>2.5000000000000001E-2</v>
      </c>
      <c r="Q155" s="12">
        <v>-6.0000000000000001E-3</v>
      </c>
      <c r="R155" s="12">
        <v>-3.0000000000000001E-3</v>
      </c>
      <c r="S155" s="12">
        <v>0.17100000000000001</v>
      </c>
      <c r="T155" s="12">
        <v>0.191</v>
      </c>
      <c r="U155" s="12">
        <v>0.08</v>
      </c>
      <c r="V155" s="12">
        <v>0.187</v>
      </c>
      <c r="W155" s="12">
        <v>0.125</v>
      </c>
      <c r="X155" s="12">
        <v>3.7999999999999999E-2</v>
      </c>
      <c r="Y155" s="12">
        <v>-8.9999999999999993E-3</v>
      </c>
      <c r="Z155" s="12">
        <v>5.0000000000000001E-3</v>
      </c>
      <c r="AA155" s="12">
        <v>0.16700000000000001</v>
      </c>
      <c r="AB155" s="12">
        <v>0.189</v>
      </c>
      <c r="AC155" s="12">
        <v>7.6999999999999999E-2</v>
      </c>
      <c r="AD155" s="12">
        <v>0.182</v>
      </c>
      <c r="AE155" s="12">
        <v>0.128</v>
      </c>
      <c r="AF155" s="12">
        <v>4.3999999999999997E-2</v>
      </c>
      <c r="AG155" s="12">
        <v>-8.0000000000000002E-3</v>
      </c>
      <c r="AH155" s="12">
        <v>5.0000000000000001E-3</v>
      </c>
      <c r="AI155" s="12">
        <v>0.157</v>
      </c>
      <c r="AJ155" s="12">
        <v>0.188</v>
      </c>
      <c r="AK155" s="12">
        <v>7.4999999999999997E-2</v>
      </c>
      <c r="AL155" s="12">
        <v>0.185</v>
      </c>
      <c r="AM155" s="12">
        <v>0.13</v>
      </c>
      <c r="AN155" s="12">
        <v>4.2999999999999997E-2</v>
      </c>
      <c r="AO155" s="12">
        <v>-7.0000000000000001E-3</v>
      </c>
      <c r="AP155" s="12">
        <v>4.0000000000000001E-3</v>
      </c>
      <c r="AQ155" s="12">
        <v>0.14899999999999999</v>
      </c>
      <c r="AR155" s="12">
        <v>0.193</v>
      </c>
      <c r="AS155" s="12">
        <v>8.1000000000000003E-2</v>
      </c>
      <c r="AT155" s="12">
        <v>0.19600000000000001</v>
      </c>
      <c r="AU155" s="12">
        <v>0.13900000000000001</v>
      </c>
      <c r="AV155" s="12">
        <v>5.1999999999999998E-2</v>
      </c>
      <c r="AW155" s="12">
        <v>4.0000000000000001E-3</v>
      </c>
      <c r="AX155" s="12">
        <v>-5.0000000000000001E-3</v>
      </c>
    </row>
    <row r="156" spans="2:50" x14ac:dyDescent="0.2">
      <c r="B156" s="15">
        <v>1.7913541666666666</v>
      </c>
      <c r="C156" s="12">
        <v>0.16700000000000001</v>
      </c>
      <c r="D156" s="12">
        <v>0.20499999999999999</v>
      </c>
      <c r="E156" s="12">
        <v>9.4E-2</v>
      </c>
      <c r="F156" s="12">
        <v>0.19800000000000001</v>
      </c>
      <c r="G156" s="12">
        <v>0.13800000000000001</v>
      </c>
      <c r="H156" s="12">
        <v>4.4999999999999998E-2</v>
      </c>
      <c r="I156" s="12">
        <v>-2E-3</v>
      </c>
      <c r="J156" s="12">
        <v>-4.0000000000000001E-3</v>
      </c>
      <c r="K156" s="12">
        <v>0.182</v>
      </c>
      <c r="L156" s="12">
        <v>0.189</v>
      </c>
      <c r="M156" s="12">
        <v>8.5000000000000006E-2</v>
      </c>
      <c r="N156" s="12">
        <v>0.188</v>
      </c>
      <c r="O156" s="12">
        <v>0.128</v>
      </c>
      <c r="P156" s="12">
        <v>2.9000000000000001E-2</v>
      </c>
      <c r="Q156" s="12">
        <v>-6.0000000000000001E-3</v>
      </c>
      <c r="R156" s="12">
        <v>-2E-3</v>
      </c>
      <c r="S156" s="12">
        <v>0.17199999999999999</v>
      </c>
      <c r="T156" s="12">
        <v>0.191</v>
      </c>
      <c r="U156" s="12">
        <v>8.4000000000000005E-2</v>
      </c>
      <c r="V156" s="12">
        <v>0.186</v>
      </c>
      <c r="W156" s="12">
        <v>0.125</v>
      </c>
      <c r="X156" s="12">
        <v>4.4999999999999998E-2</v>
      </c>
      <c r="Y156" s="12">
        <v>-8.0000000000000002E-3</v>
      </c>
      <c r="Z156" s="12">
        <v>6.0000000000000001E-3</v>
      </c>
      <c r="AA156" s="12">
        <v>0.16900000000000001</v>
      </c>
      <c r="AB156" s="12">
        <v>0.187</v>
      </c>
      <c r="AC156" s="12">
        <v>8.1000000000000003E-2</v>
      </c>
      <c r="AD156" s="12">
        <v>0.18099999999999999</v>
      </c>
      <c r="AE156" s="12">
        <v>0.128</v>
      </c>
      <c r="AF156" s="12">
        <v>5.2999999999999999E-2</v>
      </c>
      <c r="AG156" s="12">
        <v>-5.0000000000000001E-3</v>
      </c>
      <c r="AH156" s="12">
        <v>5.0000000000000001E-3</v>
      </c>
      <c r="AI156" s="12">
        <v>0.156</v>
      </c>
      <c r="AJ156" s="12">
        <v>0.187</v>
      </c>
      <c r="AK156" s="12">
        <v>7.8E-2</v>
      </c>
      <c r="AL156" s="12">
        <v>0.187</v>
      </c>
      <c r="AM156" s="12">
        <v>0.129</v>
      </c>
      <c r="AN156" s="12">
        <v>6.5000000000000002E-2</v>
      </c>
      <c r="AO156" s="12">
        <v>-6.0000000000000001E-3</v>
      </c>
      <c r="AP156" s="12">
        <v>0</v>
      </c>
      <c r="AQ156" s="12">
        <v>0.15</v>
      </c>
      <c r="AR156" s="12">
        <v>0.192</v>
      </c>
      <c r="AS156" s="12">
        <v>8.4000000000000005E-2</v>
      </c>
      <c r="AT156" s="12">
        <v>0.19500000000000001</v>
      </c>
      <c r="AU156" s="12">
        <v>0.13900000000000001</v>
      </c>
      <c r="AV156" s="12">
        <v>0.06</v>
      </c>
      <c r="AW156" s="12">
        <v>5.0000000000000001E-3</v>
      </c>
      <c r="AX156" s="12">
        <v>-4.0000000000000001E-3</v>
      </c>
    </row>
    <row r="157" spans="2:50" x14ac:dyDescent="0.2">
      <c r="B157" s="15">
        <v>1.8330208333333333</v>
      </c>
      <c r="C157" s="12">
        <v>0.156</v>
      </c>
      <c r="D157" s="12">
        <v>0.20200000000000001</v>
      </c>
      <c r="E157" s="12">
        <v>9.7000000000000003E-2</v>
      </c>
      <c r="F157" s="12">
        <v>0.19400000000000001</v>
      </c>
      <c r="G157" s="12">
        <v>0.13800000000000001</v>
      </c>
      <c r="H157" s="12">
        <v>5.2999999999999999E-2</v>
      </c>
      <c r="I157" s="12">
        <v>-2E-3</v>
      </c>
      <c r="J157" s="12">
        <v>-4.0000000000000001E-3</v>
      </c>
      <c r="K157" s="12">
        <v>0.17799999999999999</v>
      </c>
      <c r="L157" s="12">
        <v>0.187</v>
      </c>
      <c r="M157" s="12">
        <v>8.7999999999999995E-2</v>
      </c>
      <c r="N157" s="12">
        <v>0.188</v>
      </c>
      <c r="O157" s="12">
        <v>0.127</v>
      </c>
      <c r="P157" s="12">
        <v>3.2000000000000001E-2</v>
      </c>
      <c r="Q157" s="12">
        <v>-7.0000000000000001E-3</v>
      </c>
      <c r="R157" s="12">
        <v>-2E-3</v>
      </c>
      <c r="S157" s="12">
        <v>0.17199999999999999</v>
      </c>
      <c r="T157" s="12">
        <v>0.189</v>
      </c>
      <c r="U157" s="12">
        <v>8.6999999999999994E-2</v>
      </c>
      <c r="V157" s="12">
        <v>0.185</v>
      </c>
      <c r="W157" s="12">
        <v>0.124</v>
      </c>
      <c r="X157" s="12">
        <v>5.3999999999999999E-2</v>
      </c>
      <c r="Y157" s="12">
        <v>-8.0000000000000002E-3</v>
      </c>
      <c r="Z157" s="12">
        <v>5.0000000000000001E-3</v>
      </c>
      <c r="AA157" s="12">
        <v>0.16800000000000001</v>
      </c>
      <c r="AB157" s="12">
        <v>0.186</v>
      </c>
      <c r="AC157" s="12">
        <v>8.4000000000000005E-2</v>
      </c>
      <c r="AD157" s="12">
        <v>0.18099999999999999</v>
      </c>
      <c r="AE157" s="12">
        <v>0.127</v>
      </c>
      <c r="AF157" s="12">
        <v>6.4000000000000001E-2</v>
      </c>
      <c r="AG157" s="12">
        <v>-8.0000000000000002E-3</v>
      </c>
      <c r="AH157" s="12">
        <v>5.0000000000000001E-3</v>
      </c>
      <c r="AI157" s="12">
        <v>0.155</v>
      </c>
      <c r="AJ157" s="12">
        <v>0.186</v>
      </c>
      <c r="AK157" s="12">
        <v>8.1000000000000003E-2</v>
      </c>
      <c r="AL157" s="12">
        <v>0.191</v>
      </c>
      <c r="AM157" s="12">
        <v>0.129</v>
      </c>
      <c r="AN157" s="12">
        <v>6.3E-2</v>
      </c>
      <c r="AO157" s="12">
        <v>-6.0000000000000001E-3</v>
      </c>
      <c r="AP157" s="12">
        <v>1E-3</v>
      </c>
      <c r="AQ157" s="12">
        <v>0.14899999999999999</v>
      </c>
      <c r="AR157" s="12">
        <v>0.191</v>
      </c>
      <c r="AS157" s="12">
        <v>8.6999999999999994E-2</v>
      </c>
      <c r="AT157" s="12">
        <v>0.193</v>
      </c>
      <c r="AU157" s="12">
        <v>0.13800000000000001</v>
      </c>
      <c r="AV157" s="12">
        <v>7.0000000000000007E-2</v>
      </c>
      <c r="AW157" s="12">
        <v>4.0000000000000001E-3</v>
      </c>
      <c r="AX157" s="12">
        <v>-5.0000000000000001E-3</v>
      </c>
    </row>
    <row r="158" spans="2:50" x14ac:dyDescent="0.2">
      <c r="B158" s="15">
        <v>1.8746875000000001</v>
      </c>
      <c r="C158" s="12">
        <v>0.155</v>
      </c>
      <c r="D158" s="12">
        <v>0.20300000000000001</v>
      </c>
      <c r="E158" s="12">
        <v>0.10100000000000001</v>
      </c>
      <c r="F158" s="12">
        <v>0.19600000000000001</v>
      </c>
      <c r="G158" s="12">
        <v>0.13400000000000001</v>
      </c>
      <c r="H158" s="12">
        <v>6.8000000000000005E-2</v>
      </c>
      <c r="I158" s="12">
        <v>-2E-3</v>
      </c>
      <c r="J158" s="12">
        <v>-4.0000000000000001E-3</v>
      </c>
      <c r="K158" s="12">
        <v>0.16900000000000001</v>
      </c>
      <c r="L158" s="12">
        <v>0.187</v>
      </c>
      <c r="M158" s="12">
        <v>9.1999999999999998E-2</v>
      </c>
      <c r="N158" s="12">
        <v>0.187</v>
      </c>
      <c r="O158" s="12">
        <v>0.127</v>
      </c>
      <c r="P158" s="12">
        <v>3.5999999999999997E-2</v>
      </c>
      <c r="Q158" s="12">
        <v>-6.0000000000000001E-3</v>
      </c>
      <c r="R158" s="12">
        <v>-2E-3</v>
      </c>
      <c r="S158" s="12">
        <v>0.17</v>
      </c>
      <c r="T158" s="12">
        <v>0.188</v>
      </c>
      <c r="U158" s="12">
        <v>9.0999999999999998E-2</v>
      </c>
      <c r="V158" s="12">
        <v>0.184</v>
      </c>
      <c r="W158" s="12">
        <v>0.123</v>
      </c>
      <c r="X158" s="12">
        <v>6.8000000000000005E-2</v>
      </c>
      <c r="Y158" s="12">
        <v>-8.0000000000000002E-3</v>
      </c>
      <c r="Z158" s="12">
        <v>5.0000000000000001E-3</v>
      </c>
      <c r="AA158" s="12">
        <v>0.16700000000000001</v>
      </c>
      <c r="AB158" s="12">
        <v>0.185</v>
      </c>
      <c r="AC158" s="12">
        <v>8.7999999999999995E-2</v>
      </c>
      <c r="AD158" s="12">
        <v>0.18</v>
      </c>
      <c r="AE158" s="12">
        <v>0.127</v>
      </c>
      <c r="AF158" s="12">
        <v>8.1000000000000003E-2</v>
      </c>
      <c r="AG158" s="12">
        <v>-7.0000000000000001E-3</v>
      </c>
      <c r="AH158" s="12">
        <v>5.0000000000000001E-3</v>
      </c>
      <c r="AI158" s="12">
        <v>0.154</v>
      </c>
      <c r="AJ158" s="12">
        <v>0.184</v>
      </c>
      <c r="AK158" s="12">
        <v>8.5000000000000006E-2</v>
      </c>
      <c r="AL158" s="12">
        <v>0.19</v>
      </c>
      <c r="AM158" s="12">
        <v>0.128</v>
      </c>
      <c r="AN158" s="12">
        <v>7.8E-2</v>
      </c>
      <c r="AO158" s="12">
        <v>-6.0000000000000001E-3</v>
      </c>
      <c r="AP158" s="12">
        <v>0</v>
      </c>
      <c r="AQ158" s="12">
        <v>0.15</v>
      </c>
      <c r="AR158" s="12">
        <v>0.189</v>
      </c>
      <c r="AS158" s="12">
        <v>0.09</v>
      </c>
      <c r="AT158" s="12">
        <v>0.192</v>
      </c>
      <c r="AU158" s="12">
        <v>0.13700000000000001</v>
      </c>
      <c r="AV158" s="12">
        <v>8.5999999999999993E-2</v>
      </c>
      <c r="AW158" s="12">
        <v>5.0000000000000001E-3</v>
      </c>
      <c r="AX158" s="12">
        <v>-4.0000000000000001E-3</v>
      </c>
    </row>
    <row r="159" spans="2:50" x14ac:dyDescent="0.2">
      <c r="B159" s="15">
        <v>1.9163541666666666</v>
      </c>
      <c r="C159" s="12">
        <v>0.159</v>
      </c>
      <c r="D159" s="12">
        <v>0.19900000000000001</v>
      </c>
      <c r="E159" s="12">
        <v>0.10299999999999999</v>
      </c>
      <c r="F159" s="12">
        <v>0.192</v>
      </c>
      <c r="G159" s="12">
        <v>0.13300000000000001</v>
      </c>
      <c r="H159" s="12">
        <v>8.5000000000000006E-2</v>
      </c>
      <c r="I159" s="12">
        <v>-3.0000000000000001E-3</v>
      </c>
      <c r="J159" s="12">
        <v>-5.0000000000000001E-3</v>
      </c>
      <c r="K159" s="12">
        <v>0.17599999999999999</v>
      </c>
      <c r="L159" s="12">
        <v>0.184</v>
      </c>
      <c r="M159" s="12">
        <v>9.4E-2</v>
      </c>
      <c r="N159" s="12">
        <v>0.184</v>
      </c>
      <c r="O159" s="12">
        <v>0.125</v>
      </c>
      <c r="P159" s="12">
        <v>0.04</v>
      </c>
      <c r="Q159" s="12">
        <v>-6.0000000000000001E-3</v>
      </c>
      <c r="R159" s="12">
        <v>-4.0000000000000001E-3</v>
      </c>
      <c r="S159" s="12">
        <v>0.16900000000000001</v>
      </c>
      <c r="T159" s="12">
        <v>0.184</v>
      </c>
      <c r="U159" s="12">
        <v>9.2999999999999999E-2</v>
      </c>
      <c r="V159" s="12">
        <v>0.18099999999999999</v>
      </c>
      <c r="W159" s="12">
        <v>0.121</v>
      </c>
      <c r="X159" s="12">
        <v>8.5000000000000006E-2</v>
      </c>
      <c r="Y159" s="12">
        <v>-8.9999999999999993E-3</v>
      </c>
      <c r="Z159" s="12">
        <v>5.0000000000000001E-3</v>
      </c>
      <c r="AA159" s="12">
        <v>0.16400000000000001</v>
      </c>
      <c r="AB159" s="12">
        <v>0.182</v>
      </c>
      <c r="AC159" s="12">
        <v>0.09</v>
      </c>
      <c r="AD159" s="12">
        <v>0.17699999999999999</v>
      </c>
      <c r="AE159" s="12">
        <v>0.124</v>
      </c>
      <c r="AF159" s="12">
        <v>9.8000000000000004E-2</v>
      </c>
      <c r="AG159" s="12">
        <v>-8.9999999999999993E-3</v>
      </c>
      <c r="AH159" s="12">
        <v>4.0000000000000001E-3</v>
      </c>
      <c r="AI159" s="12">
        <v>0.151</v>
      </c>
      <c r="AJ159" s="12">
        <v>0.183</v>
      </c>
      <c r="AK159" s="12">
        <v>8.6999999999999994E-2</v>
      </c>
      <c r="AL159" s="12">
        <v>0.184</v>
      </c>
      <c r="AM159" s="12">
        <v>0.126</v>
      </c>
      <c r="AN159" s="12">
        <v>9.6000000000000002E-2</v>
      </c>
      <c r="AO159" s="12">
        <v>-7.0000000000000001E-3</v>
      </c>
      <c r="AP159" s="12">
        <v>6.0000000000000001E-3</v>
      </c>
      <c r="AQ159" s="12">
        <v>0.14799999999999999</v>
      </c>
      <c r="AR159" s="12">
        <v>0.185</v>
      </c>
      <c r="AS159" s="12">
        <v>9.0999999999999998E-2</v>
      </c>
      <c r="AT159" s="12">
        <v>0.189</v>
      </c>
      <c r="AU159" s="12">
        <v>0.13600000000000001</v>
      </c>
      <c r="AV159" s="12">
        <v>0.10299999999999999</v>
      </c>
      <c r="AW159" s="12">
        <v>6.0000000000000001E-3</v>
      </c>
      <c r="AX159" s="12">
        <v>-6.0000000000000001E-3</v>
      </c>
    </row>
    <row r="160" spans="2:50" x14ac:dyDescent="0.2">
      <c r="B160" s="15">
        <v>1.9580208333333333</v>
      </c>
      <c r="C160" s="12">
        <v>0.152</v>
      </c>
      <c r="D160" s="12">
        <v>0.19900000000000001</v>
      </c>
      <c r="E160" s="12">
        <v>0.107</v>
      </c>
      <c r="F160" s="12">
        <v>0.191</v>
      </c>
      <c r="G160" s="12">
        <v>0.13300000000000001</v>
      </c>
      <c r="H160" s="12">
        <v>0.125</v>
      </c>
      <c r="I160" s="12">
        <v>-3.0000000000000001E-3</v>
      </c>
      <c r="J160" s="12">
        <v>-5.0000000000000001E-3</v>
      </c>
      <c r="K160" s="12">
        <v>0.17299999999999999</v>
      </c>
      <c r="L160" s="12">
        <v>0.182</v>
      </c>
      <c r="M160" s="12">
        <v>9.8000000000000004E-2</v>
      </c>
      <c r="N160" s="12">
        <v>0.185</v>
      </c>
      <c r="O160" s="12">
        <v>0.124</v>
      </c>
      <c r="P160" s="12">
        <v>0.05</v>
      </c>
      <c r="Q160" s="12">
        <v>-7.0000000000000001E-3</v>
      </c>
      <c r="R160" s="12">
        <v>-3.0000000000000001E-3</v>
      </c>
      <c r="S160" s="12">
        <v>0.16800000000000001</v>
      </c>
      <c r="T160" s="12">
        <v>0.184</v>
      </c>
      <c r="U160" s="12">
        <v>9.7000000000000003E-2</v>
      </c>
      <c r="V160" s="12">
        <v>0.18099999999999999</v>
      </c>
      <c r="W160" s="12">
        <v>0.121</v>
      </c>
      <c r="X160" s="12">
        <v>0.106</v>
      </c>
      <c r="Y160" s="12">
        <v>-8.9999999999999993E-3</v>
      </c>
      <c r="Z160" s="12">
        <v>4.0000000000000001E-3</v>
      </c>
      <c r="AA160" s="12">
        <v>0.16300000000000001</v>
      </c>
      <c r="AB160" s="12">
        <v>0.18</v>
      </c>
      <c r="AC160" s="12">
        <v>9.4E-2</v>
      </c>
      <c r="AD160" s="12">
        <v>0.17599999999999999</v>
      </c>
      <c r="AE160" s="12">
        <v>0.124</v>
      </c>
      <c r="AF160" s="12">
        <v>0.121</v>
      </c>
      <c r="AG160" s="12">
        <v>-8.0000000000000002E-3</v>
      </c>
      <c r="AH160" s="12">
        <v>4.0000000000000001E-3</v>
      </c>
      <c r="AI160" s="12">
        <v>0.152</v>
      </c>
      <c r="AJ160" s="12">
        <v>0.182</v>
      </c>
      <c r="AK160" s="12">
        <v>9.0999999999999998E-2</v>
      </c>
      <c r="AL160" s="12">
        <v>0.18099999999999999</v>
      </c>
      <c r="AM160" s="12">
        <v>0.126</v>
      </c>
      <c r="AN160" s="12">
        <v>0.11899999999999999</v>
      </c>
      <c r="AO160" s="12">
        <v>-7.0000000000000001E-3</v>
      </c>
      <c r="AP160" s="12">
        <v>5.0000000000000001E-3</v>
      </c>
      <c r="AQ160" s="12">
        <v>0.14799999999999999</v>
      </c>
      <c r="AR160" s="12">
        <v>0.184</v>
      </c>
      <c r="AS160" s="12">
        <v>9.4E-2</v>
      </c>
      <c r="AT160" s="12">
        <v>0.189</v>
      </c>
      <c r="AU160" s="12">
        <v>0.13500000000000001</v>
      </c>
      <c r="AV160" s="12">
        <v>0.13</v>
      </c>
      <c r="AW160" s="12">
        <v>4.0000000000000001E-3</v>
      </c>
      <c r="AX160" s="12">
        <v>-5.0000000000000001E-3</v>
      </c>
    </row>
    <row r="161" spans="1:51" x14ac:dyDescent="0.2">
      <c r="B161" s="15">
        <v>1.9996875000000001</v>
      </c>
      <c r="C161" s="12">
        <v>0.152</v>
      </c>
      <c r="D161" s="12">
        <v>0.19700000000000001</v>
      </c>
      <c r="E161" s="12">
        <v>0.112</v>
      </c>
      <c r="F161" s="12">
        <v>0.191</v>
      </c>
      <c r="G161" s="12">
        <v>0.13300000000000001</v>
      </c>
      <c r="H161" s="12">
        <v>0.13500000000000001</v>
      </c>
      <c r="I161" s="12">
        <v>-2E-3</v>
      </c>
      <c r="J161" s="12">
        <v>-4.0000000000000001E-3</v>
      </c>
      <c r="K161" s="12">
        <v>0.16800000000000001</v>
      </c>
      <c r="L161" s="12">
        <v>0.182</v>
      </c>
      <c r="M161" s="12">
        <v>0.10199999999999999</v>
      </c>
      <c r="N161" s="12">
        <v>0.184</v>
      </c>
      <c r="O161" s="12">
        <v>0.125</v>
      </c>
      <c r="P161" s="12">
        <v>6.4000000000000001E-2</v>
      </c>
      <c r="Q161" s="12">
        <v>-7.0000000000000001E-3</v>
      </c>
      <c r="R161" s="12">
        <v>-2E-3</v>
      </c>
      <c r="S161" s="12">
        <v>0.16800000000000001</v>
      </c>
      <c r="T161" s="12">
        <v>0.183</v>
      </c>
      <c r="U161" s="12">
        <v>0.10199999999999999</v>
      </c>
      <c r="V161" s="12">
        <v>0.18</v>
      </c>
      <c r="W161" s="12">
        <v>0.121</v>
      </c>
      <c r="X161" s="12">
        <v>0.128</v>
      </c>
      <c r="Y161" s="12">
        <v>-8.0000000000000002E-3</v>
      </c>
      <c r="Z161" s="12">
        <v>5.0000000000000001E-3</v>
      </c>
      <c r="AA161" s="12">
        <v>0.16300000000000001</v>
      </c>
      <c r="AB161" s="12">
        <v>0.18</v>
      </c>
      <c r="AC161" s="12">
        <v>9.8000000000000004E-2</v>
      </c>
      <c r="AD161" s="12">
        <v>0.17599999999999999</v>
      </c>
      <c r="AE161" s="12">
        <v>0.124</v>
      </c>
      <c r="AF161" s="12">
        <v>0.13900000000000001</v>
      </c>
      <c r="AG161" s="12">
        <v>-7.0000000000000001E-3</v>
      </c>
      <c r="AH161" s="12">
        <v>5.0000000000000001E-3</v>
      </c>
      <c r="AI161" s="12">
        <v>0.151</v>
      </c>
      <c r="AJ161" s="12">
        <v>0.183</v>
      </c>
      <c r="AK161" s="12">
        <v>9.5000000000000001E-2</v>
      </c>
      <c r="AL161" s="12">
        <v>0.18</v>
      </c>
      <c r="AM161" s="12">
        <v>0.126</v>
      </c>
      <c r="AN161" s="12">
        <v>0.14099999999999999</v>
      </c>
      <c r="AO161" s="12">
        <v>-6.0000000000000001E-3</v>
      </c>
      <c r="AP161" s="12">
        <v>1E-3</v>
      </c>
      <c r="AQ161" s="12">
        <v>0.14899999999999999</v>
      </c>
      <c r="AR161" s="12">
        <v>0.185</v>
      </c>
      <c r="AS161" s="12">
        <v>0.106</v>
      </c>
      <c r="AT161" s="12">
        <v>0.188</v>
      </c>
      <c r="AU161" s="12">
        <v>0.13500000000000001</v>
      </c>
      <c r="AV161" s="12">
        <v>0.14899999999999999</v>
      </c>
      <c r="AW161" s="12">
        <v>5.0000000000000001E-3</v>
      </c>
      <c r="AX161" s="12">
        <v>-4.0000000000000001E-3</v>
      </c>
    </row>
    <row r="163" spans="1:51" x14ac:dyDescent="0.2">
      <c r="A163" s="3" t="s">
        <v>59</v>
      </c>
      <c r="B163" s="4"/>
    </row>
    <row r="165" spans="1:51" x14ac:dyDescent="0.2">
      <c r="B165" s="6" t="s">
        <v>42</v>
      </c>
      <c r="C165" s="12" t="s">
        <v>41</v>
      </c>
      <c r="D165" s="12"/>
      <c r="E165" s="12"/>
      <c r="F165" s="12"/>
      <c r="G165" s="12"/>
      <c r="H165" s="12"/>
      <c r="I165" s="12" t="s">
        <v>34</v>
      </c>
      <c r="J165" s="12"/>
      <c r="K165" s="12"/>
      <c r="L165" s="12"/>
      <c r="M165" s="12"/>
      <c r="N165" s="12"/>
      <c r="O165" s="12" t="s">
        <v>35</v>
      </c>
      <c r="P165" s="12"/>
      <c r="Q165" s="12"/>
      <c r="R165" s="12"/>
      <c r="S165" s="12"/>
      <c r="T165" s="12"/>
      <c r="U165" s="12" t="s">
        <v>36</v>
      </c>
      <c r="V165" s="12"/>
      <c r="W165" s="12"/>
      <c r="X165" s="12"/>
      <c r="Y165" s="12"/>
      <c r="Z165" s="12"/>
      <c r="AA165" s="12" t="s">
        <v>37</v>
      </c>
      <c r="AB165" s="12"/>
      <c r="AC165" s="12"/>
      <c r="AD165" s="12"/>
      <c r="AE165" s="12"/>
      <c r="AF165" s="12"/>
      <c r="AG165" s="12" t="s">
        <v>38</v>
      </c>
      <c r="AH165" s="12"/>
      <c r="AI165" s="12"/>
      <c r="AJ165" s="12"/>
      <c r="AK165" s="12"/>
      <c r="AL165" s="12"/>
      <c r="AM165" s="12" t="s">
        <v>39</v>
      </c>
      <c r="AN165" s="12"/>
      <c r="AO165" s="12"/>
      <c r="AP165" s="12"/>
      <c r="AQ165" s="12"/>
      <c r="AR165" s="12"/>
      <c r="AS165" s="12" t="s">
        <v>40</v>
      </c>
      <c r="AT165" s="12"/>
      <c r="AU165" s="12"/>
      <c r="AV165" s="12" t="s">
        <v>55</v>
      </c>
      <c r="AW165" s="12"/>
      <c r="AX165" s="12"/>
      <c r="AY165" s="9"/>
    </row>
    <row r="166" spans="1:51" ht="25.5" x14ac:dyDescent="0.2">
      <c r="B166" s="6" t="s">
        <v>51</v>
      </c>
      <c r="C166" s="12" t="s">
        <v>50</v>
      </c>
      <c r="D166" s="12"/>
      <c r="E166" s="12"/>
      <c r="F166" s="12"/>
      <c r="G166" s="12"/>
      <c r="H166" s="12"/>
      <c r="I166" s="12" t="s">
        <v>43</v>
      </c>
      <c r="J166" s="12"/>
      <c r="K166" s="12"/>
      <c r="L166" s="12"/>
      <c r="M166" s="12"/>
      <c r="N166" s="12"/>
      <c r="O166" s="12" t="s">
        <v>44</v>
      </c>
      <c r="P166" s="12"/>
      <c r="Q166" s="12"/>
      <c r="R166" s="12"/>
      <c r="S166" s="12"/>
      <c r="T166" s="12"/>
      <c r="U166" s="12" t="s">
        <v>45</v>
      </c>
      <c r="V166" s="12"/>
      <c r="W166" s="12"/>
      <c r="X166" s="12"/>
      <c r="Y166" s="12"/>
      <c r="Z166" s="12"/>
      <c r="AA166" s="12" t="s">
        <v>46</v>
      </c>
      <c r="AB166" s="12"/>
      <c r="AC166" s="12"/>
      <c r="AD166" s="12"/>
      <c r="AE166" s="12"/>
      <c r="AF166" s="12"/>
      <c r="AG166" s="12" t="s">
        <v>47</v>
      </c>
      <c r="AH166" s="12"/>
      <c r="AI166" s="12"/>
      <c r="AJ166" s="12"/>
      <c r="AK166" s="12"/>
      <c r="AL166" s="12"/>
      <c r="AM166" s="12" t="s">
        <v>48</v>
      </c>
      <c r="AN166" s="12"/>
      <c r="AO166" s="12"/>
      <c r="AP166" s="12"/>
      <c r="AQ166" s="12"/>
      <c r="AR166" s="12"/>
      <c r="AS166" s="12" t="s">
        <v>49</v>
      </c>
      <c r="AT166" s="12"/>
      <c r="AU166" s="12"/>
      <c r="AV166" s="12" t="s">
        <v>56</v>
      </c>
      <c r="AW166" s="12"/>
      <c r="AX166" s="12"/>
      <c r="AY166" s="9"/>
    </row>
    <row r="167" spans="1:51" x14ac:dyDescent="0.2">
      <c r="B167" s="6" t="s">
        <v>62</v>
      </c>
      <c r="C167" s="12" t="s">
        <v>63</v>
      </c>
      <c r="D167" s="12" t="s">
        <v>64</v>
      </c>
      <c r="E167" s="12" t="s">
        <v>65</v>
      </c>
      <c r="F167" s="12" t="s">
        <v>66</v>
      </c>
      <c r="G167" s="12" t="s">
        <v>67</v>
      </c>
      <c r="H167" s="12" t="s">
        <v>68</v>
      </c>
      <c r="I167" s="12" t="s">
        <v>69</v>
      </c>
      <c r="J167" s="12" t="s">
        <v>70</v>
      </c>
      <c r="K167" s="12" t="s">
        <v>71</v>
      </c>
      <c r="L167" s="12" t="s">
        <v>72</v>
      </c>
      <c r="M167" s="12" t="s">
        <v>73</v>
      </c>
      <c r="N167" s="12" t="s">
        <v>74</v>
      </c>
      <c r="O167" s="12" t="s">
        <v>75</v>
      </c>
      <c r="P167" s="12" t="s">
        <v>76</v>
      </c>
      <c r="Q167" s="12" t="s">
        <v>77</v>
      </c>
      <c r="R167" s="12" t="s">
        <v>78</v>
      </c>
      <c r="S167" s="12" t="s">
        <v>79</v>
      </c>
      <c r="T167" s="12" t="s">
        <v>80</v>
      </c>
      <c r="U167" s="12" t="s">
        <v>81</v>
      </c>
      <c r="V167" s="12" t="s">
        <v>82</v>
      </c>
      <c r="W167" s="12" t="s">
        <v>83</v>
      </c>
      <c r="X167" s="12" t="s">
        <v>84</v>
      </c>
      <c r="Y167" s="12" t="s">
        <v>85</v>
      </c>
      <c r="Z167" s="12" t="s">
        <v>86</v>
      </c>
      <c r="AA167" s="12" t="s">
        <v>87</v>
      </c>
      <c r="AB167" s="12" t="s">
        <v>88</v>
      </c>
      <c r="AC167" s="12" t="s">
        <v>89</v>
      </c>
      <c r="AD167" s="12" t="s">
        <v>90</v>
      </c>
      <c r="AE167" s="12" t="s">
        <v>91</v>
      </c>
      <c r="AF167" s="12" t="s">
        <v>92</v>
      </c>
      <c r="AG167" s="12" t="s">
        <v>93</v>
      </c>
      <c r="AH167" s="12" t="s">
        <v>94</v>
      </c>
      <c r="AI167" s="12" t="s">
        <v>95</v>
      </c>
      <c r="AJ167" s="12" t="s">
        <v>96</v>
      </c>
      <c r="AK167" s="12" t="s">
        <v>97</v>
      </c>
      <c r="AL167" s="12" t="s">
        <v>98</v>
      </c>
      <c r="AM167" s="12" t="s">
        <v>99</v>
      </c>
      <c r="AN167" s="12" t="s">
        <v>100</v>
      </c>
      <c r="AO167" s="12" t="s">
        <v>101</v>
      </c>
      <c r="AP167" s="12" t="s">
        <v>102</v>
      </c>
      <c r="AQ167" s="12" t="s">
        <v>103</v>
      </c>
      <c r="AR167" s="12" t="s">
        <v>104</v>
      </c>
      <c r="AS167" s="12" t="s">
        <v>105</v>
      </c>
      <c r="AT167" s="12" t="s">
        <v>106</v>
      </c>
      <c r="AU167" s="12" t="s">
        <v>107</v>
      </c>
      <c r="AV167" s="12" t="s">
        <v>108</v>
      </c>
      <c r="AW167" s="12" t="s">
        <v>109</v>
      </c>
      <c r="AX167" s="12" t="s">
        <v>110</v>
      </c>
      <c r="AY167" s="9"/>
    </row>
    <row r="168" spans="1:51" ht="25.5" x14ac:dyDescent="0.2">
      <c r="B168" s="6" t="s">
        <v>116</v>
      </c>
      <c r="C168" s="12">
        <v>-3.3000000000000002E-2</v>
      </c>
      <c r="D168" s="12">
        <v>-0.04</v>
      </c>
      <c r="E168" s="12">
        <v>3.5000000000000003E-2</v>
      </c>
      <c r="F168" s="12">
        <v>-2.4E-2</v>
      </c>
      <c r="G168" s="12">
        <v>2.3E-2</v>
      </c>
      <c r="H168" s="12">
        <v>5.1999999999999998E-2</v>
      </c>
      <c r="I168" s="12">
        <v>0.441</v>
      </c>
      <c r="J168" s="12">
        <v>0.38200000000000001</v>
      </c>
      <c r="K168" s="12">
        <v>0.34100000000000003</v>
      </c>
      <c r="L168" s="12">
        <v>0.34</v>
      </c>
      <c r="M168" s="12">
        <v>0.39500000000000002</v>
      </c>
      <c r="N168" s="12">
        <v>0.40100000000000002</v>
      </c>
      <c r="O168" s="12">
        <v>0.28399999999999997</v>
      </c>
      <c r="P168" s="12">
        <v>0.26800000000000002</v>
      </c>
      <c r="Q168" s="12">
        <v>0.33100000000000002</v>
      </c>
      <c r="R168" s="12">
        <v>0.33</v>
      </c>
      <c r="S168" s="12">
        <v>0.34699999999999998</v>
      </c>
      <c r="T168" s="12">
        <v>0.317</v>
      </c>
      <c r="U168" s="12">
        <v>0.06</v>
      </c>
      <c r="V168" s="12">
        <v>6.9000000000000006E-2</v>
      </c>
      <c r="W168" s="12">
        <v>5.8999999999999997E-2</v>
      </c>
      <c r="X168" s="12">
        <v>5.8000000000000003E-2</v>
      </c>
      <c r="Y168" s="12">
        <v>5.5E-2</v>
      </c>
      <c r="Z168" s="12">
        <v>7.2999999999999995E-2</v>
      </c>
      <c r="AA168" s="12">
        <v>0.183</v>
      </c>
      <c r="AB168" s="12">
        <v>0.184</v>
      </c>
      <c r="AC168" s="12">
        <v>0.19900000000000001</v>
      </c>
      <c r="AD168" s="12">
        <v>0.185</v>
      </c>
      <c r="AE168" s="12">
        <v>0.189</v>
      </c>
      <c r="AF168" s="12">
        <v>0.17799999999999999</v>
      </c>
      <c r="AG168" s="12">
        <v>0.20899999999999999</v>
      </c>
      <c r="AH168" s="12">
        <v>0.223</v>
      </c>
      <c r="AI168" s="12">
        <v>0.21199999999999999</v>
      </c>
      <c r="AJ168" s="12">
        <v>0.23</v>
      </c>
      <c r="AK168" s="12">
        <v>0.245</v>
      </c>
      <c r="AL168" s="12">
        <v>0.22600000000000001</v>
      </c>
      <c r="AM168" s="12">
        <v>0.36599999999999999</v>
      </c>
      <c r="AN168" s="12">
        <v>0.13</v>
      </c>
      <c r="AO168" s="12">
        <v>0.31</v>
      </c>
      <c r="AP168" s="12">
        <v>0.317</v>
      </c>
      <c r="AQ168" s="12">
        <v>0.32900000000000001</v>
      </c>
      <c r="AR168" s="12">
        <v>0.33700000000000002</v>
      </c>
      <c r="AS168" s="12">
        <v>-3.4000000000000002E-2</v>
      </c>
      <c r="AT168" s="12">
        <v>-1.4E-2</v>
      </c>
      <c r="AU168" s="12">
        <v>-1.7000000000000001E-2</v>
      </c>
      <c r="AV168" s="12">
        <v>-1.7000000000000001E-2</v>
      </c>
      <c r="AW168" s="12">
        <v>-1.7000000000000001E-2</v>
      </c>
      <c r="AX168" s="12">
        <v>-1.9E-2</v>
      </c>
      <c r="AY168" s="9"/>
    </row>
    <row r="169" spans="1:51" ht="25.5" x14ac:dyDescent="0.2">
      <c r="B169" s="6" t="s">
        <v>117</v>
      </c>
      <c r="C169" s="12">
        <v>0.84099999999999997</v>
      </c>
      <c r="D169" s="12">
        <v>0.57299999999999995</v>
      </c>
      <c r="E169" s="12">
        <v>0.95799999999999996</v>
      </c>
      <c r="F169" s="12">
        <v>0.63300000000000001</v>
      </c>
      <c r="G169" s="12">
        <v>0.71</v>
      </c>
      <c r="H169" s="12">
        <v>0.70099999999999996</v>
      </c>
      <c r="I169" s="12">
        <v>0.98699999999999999</v>
      </c>
      <c r="J169" s="12">
        <v>0.95199999999999996</v>
      </c>
      <c r="K169" s="12">
        <v>0.94199999999999995</v>
      </c>
      <c r="L169" s="12">
        <v>0.91800000000000004</v>
      </c>
      <c r="M169" s="12">
        <v>0.97099999999999997</v>
      </c>
      <c r="N169" s="12">
        <v>0.97099999999999997</v>
      </c>
      <c r="O169" s="12">
        <v>0.997</v>
      </c>
      <c r="P169" s="12">
        <v>1</v>
      </c>
      <c r="Q169" s="12">
        <v>0.999</v>
      </c>
      <c r="R169" s="12">
        <v>0.998</v>
      </c>
      <c r="S169" s="12">
        <v>0.999</v>
      </c>
      <c r="T169" s="12">
        <v>0.95499999999999996</v>
      </c>
      <c r="U169" s="12">
        <v>0.99</v>
      </c>
      <c r="V169" s="12">
        <v>0.97499999999999998</v>
      </c>
      <c r="W169" s="12">
        <v>0.98699999999999999</v>
      </c>
      <c r="X169" s="12">
        <v>0.98499999999999999</v>
      </c>
      <c r="Y169" s="12">
        <v>0.98599999999999999</v>
      </c>
      <c r="Z169" s="12">
        <v>0.83</v>
      </c>
      <c r="AA169" s="12">
        <v>0.996</v>
      </c>
      <c r="AB169" s="12">
        <v>0.997</v>
      </c>
      <c r="AC169" s="12">
        <v>0.998</v>
      </c>
      <c r="AD169" s="12">
        <v>0.997</v>
      </c>
      <c r="AE169" s="12">
        <v>0.999</v>
      </c>
      <c r="AF169" s="12">
        <v>0.999</v>
      </c>
      <c r="AG169" s="12">
        <v>0.94599999999999995</v>
      </c>
      <c r="AH169" s="12">
        <v>0.95299999999999996</v>
      </c>
      <c r="AI169" s="12">
        <v>0.93700000000000006</v>
      </c>
      <c r="AJ169" s="12">
        <v>0.93</v>
      </c>
      <c r="AK169" s="12">
        <v>0.94299999999999995</v>
      </c>
      <c r="AL169" s="12">
        <v>0.95399999999999996</v>
      </c>
      <c r="AM169" s="12">
        <v>0.96099999999999997</v>
      </c>
      <c r="AN169" s="12">
        <v>0.93700000000000006</v>
      </c>
      <c r="AO169" s="12">
        <v>0.99199999999999999</v>
      </c>
      <c r="AP169" s="12">
        <v>0.997</v>
      </c>
      <c r="AQ169" s="12">
        <v>0.99099999999999999</v>
      </c>
      <c r="AR169" s="12">
        <v>0.99099999999999999</v>
      </c>
      <c r="AS169" s="12">
        <v>0.88</v>
      </c>
      <c r="AT169" s="12">
        <v>0.59</v>
      </c>
      <c r="AU169" s="12">
        <v>0.67600000000000005</v>
      </c>
      <c r="AV169" s="12">
        <v>0.68500000000000005</v>
      </c>
      <c r="AW169" s="12">
        <v>0.66900000000000004</v>
      </c>
      <c r="AX169" s="12">
        <v>0.73099999999999998</v>
      </c>
      <c r="AY169" s="9"/>
    </row>
    <row r="170" spans="1:51" ht="25.5" x14ac:dyDescent="0.2">
      <c r="B170" s="6" t="s">
        <v>118</v>
      </c>
      <c r="C170" s="14">
        <v>0.24968749999999998</v>
      </c>
      <c r="D170" s="15">
        <v>1.2080208333333333</v>
      </c>
      <c r="E170" s="14">
        <v>0.74968749999999995</v>
      </c>
      <c r="F170" s="14">
        <v>0.24968749999999998</v>
      </c>
      <c r="G170" s="15">
        <v>1.8746875000000001</v>
      </c>
      <c r="H170" s="14">
        <v>0.24968749999999998</v>
      </c>
      <c r="I170" s="14">
        <v>0.33302083333333332</v>
      </c>
      <c r="J170" s="14">
        <v>0.33302083333333332</v>
      </c>
      <c r="K170" s="14">
        <v>0.33302083333333332</v>
      </c>
      <c r="L170" s="14">
        <v>0.33302083333333332</v>
      </c>
      <c r="M170" s="14">
        <v>0.33302083333333332</v>
      </c>
      <c r="N170" s="14">
        <v>0.33302083333333332</v>
      </c>
      <c r="O170" s="14">
        <v>0.58302083333333332</v>
      </c>
      <c r="P170" s="14">
        <v>0.58302083333333332</v>
      </c>
      <c r="Q170" s="14">
        <v>0.62468749999999995</v>
      </c>
      <c r="R170" s="14">
        <v>0.62468749999999995</v>
      </c>
      <c r="S170" s="14">
        <v>0.62468749999999995</v>
      </c>
      <c r="T170" s="14">
        <v>0.62468749999999995</v>
      </c>
      <c r="U170" s="15">
        <v>1.9163541666666666</v>
      </c>
      <c r="V170" s="15">
        <v>1.6663541666666666</v>
      </c>
      <c r="W170" s="15">
        <v>1.9163541666666666</v>
      </c>
      <c r="X170" s="15">
        <v>1.9163541666666666</v>
      </c>
      <c r="Y170" s="15">
        <v>1.9163541666666666</v>
      </c>
      <c r="Z170" s="15">
        <v>1.9163541666666666</v>
      </c>
      <c r="AA170" s="14">
        <v>0.91635416666666669</v>
      </c>
      <c r="AB170" s="15">
        <v>1.0830208333333333</v>
      </c>
      <c r="AC170" s="15">
        <v>1.0830208333333333</v>
      </c>
      <c r="AD170" s="15">
        <v>1.0830208333333333</v>
      </c>
      <c r="AE170" s="15">
        <v>1.0830208333333333</v>
      </c>
      <c r="AF170" s="14">
        <v>0.99968749999999995</v>
      </c>
      <c r="AG170" s="14">
        <v>0.37468750000000001</v>
      </c>
      <c r="AH170" s="14">
        <v>0.33302083333333332</v>
      </c>
      <c r="AI170" s="14">
        <v>0.33302083333333332</v>
      </c>
      <c r="AJ170" s="14">
        <v>0.33302083333333332</v>
      </c>
      <c r="AK170" s="14">
        <v>0.33302083333333332</v>
      </c>
      <c r="AL170" s="14">
        <v>0.33302083333333332</v>
      </c>
      <c r="AM170" s="15">
        <v>1.9163541666666666</v>
      </c>
      <c r="AN170" s="15">
        <v>1.9163541666666666</v>
      </c>
      <c r="AO170" s="15">
        <v>1.9163541666666666</v>
      </c>
      <c r="AP170" s="15">
        <v>1.9163541666666666</v>
      </c>
      <c r="AQ170" s="15">
        <v>1.9163541666666666</v>
      </c>
      <c r="AR170" s="15">
        <v>1.9163541666666666</v>
      </c>
      <c r="AS170" s="14">
        <v>0.24968749999999998</v>
      </c>
      <c r="AT170" s="14">
        <v>0.24968749999999998</v>
      </c>
      <c r="AU170" s="14">
        <v>0.24968749999999998</v>
      </c>
      <c r="AV170" s="14">
        <v>0.24968749999999998</v>
      </c>
      <c r="AW170" s="14">
        <v>0.24968749999999998</v>
      </c>
      <c r="AX170" s="14">
        <v>0.24968749999999998</v>
      </c>
      <c r="AY170" s="9"/>
    </row>
    <row r="171" spans="1:51" ht="25.5" x14ac:dyDescent="0.2">
      <c r="B171" s="6" t="s">
        <v>119</v>
      </c>
      <c r="C171" s="14">
        <v>0.14770833333333333</v>
      </c>
      <c r="D171" s="15">
        <v>1.3023263888888887</v>
      </c>
      <c r="E171" s="14">
        <v>0.68964120370370363</v>
      </c>
      <c r="F171" s="14">
        <v>0.25056712962962963</v>
      </c>
      <c r="G171" s="15">
        <v>1.7921527777777777</v>
      </c>
      <c r="H171" s="14">
        <v>0.20917824074074073</v>
      </c>
      <c r="I171" s="14">
        <v>0.24679398148148146</v>
      </c>
      <c r="J171" s="14">
        <v>0.17510416666666664</v>
      </c>
      <c r="K171" s="14">
        <v>0.15557870370370372</v>
      </c>
      <c r="L171" s="14">
        <v>0.16949074074074075</v>
      </c>
      <c r="M171" s="14">
        <v>0.1939814814814815</v>
      </c>
      <c r="N171" s="14">
        <v>0.18689814814814817</v>
      </c>
      <c r="O171" s="14">
        <v>0.33083333333333331</v>
      </c>
      <c r="P171" s="14">
        <v>0.28450231481481481</v>
      </c>
      <c r="Q171" s="14">
        <v>0.31819444444444445</v>
      </c>
      <c r="R171" s="14">
        <v>0.39844907407407404</v>
      </c>
      <c r="S171" s="14">
        <v>0.38557870370370373</v>
      </c>
      <c r="T171" s="14">
        <v>0.32665509259259257</v>
      </c>
      <c r="U171" s="15">
        <v>1.2785532407407407</v>
      </c>
      <c r="V171" s="15">
        <v>1.3010532407407407</v>
      </c>
      <c r="W171" s="15">
        <v>1.3356944444444443</v>
      </c>
      <c r="X171" s="15">
        <v>1.3849537037037036</v>
      </c>
      <c r="Y171" s="15">
        <v>1.1989699074074074</v>
      </c>
      <c r="Z171" s="15">
        <v>1.3607060185185185</v>
      </c>
      <c r="AA171" s="14">
        <v>0.52983796296296293</v>
      </c>
      <c r="AB171" s="14">
        <v>0.59211805555555552</v>
      </c>
      <c r="AC171" s="14">
        <v>0.59423611111111108</v>
      </c>
      <c r="AD171" s="14">
        <v>0.58494212962962966</v>
      </c>
      <c r="AE171" s="14">
        <v>0.59788194444444442</v>
      </c>
      <c r="AF171" s="14">
        <v>0.53681712962962969</v>
      </c>
      <c r="AG171" s="14">
        <v>0.14226851851851852</v>
      </c>
      <c r="AH171" s="14">
        <v>0.13770833333333335</v>
      </c>
      <c r="AI171" s="14">
        <v>0.11785879629629629</v>
      </c>
      <c r="AJ171" s="14">
        <v>0.12694444444444444</v>
      </c>
      <c r="AK171" s="14">
        <v>0.14788194444444444</v>
      </c>
      <c r="AL171" s="14">
        <v>0.14800925925925926</v>
      </c>
      <c r="AM171" s="15">
        <v>1.796875</v>
      </c>
      <c r="AN171" s="15">
        <v>1.8107754629629629</v>
      </c>
      <c r="AO171" s="15">
        <v>1.7734606481481483</v>
      </c>
      <c r="AP171" s="15">
        <v>1.7514699074074074</v>
      </c>
      <c r="AQ171" s="15">
        <v>1.7624421296296298</v>
      </c>
      <c r="AR171" s="15">
        <v>1.7718402777777778</v>
      </c>
      <c r="AS171" s="14">
        <v>0.20217592592592593</v>
      </c>
      <c r="AT171" s="12" t="s">
        <v>115</v>
      </c>
      <c r="AU171" s="12" t="s">
        <v>115</v>
      </c>
      <c r="AV171" s="12" t="s">
        <v>115</v>
      </c>
      <c r="AW171" s="14">
        <v>4.5613425925925925E-2</v>
      </c>
      <c r="AX171" s="14">
        <v>0.1462037037037037</v>
      </c>
      <c r="AY171" s="9"/>
    </row>
    <row r="172" spans="1:51" x14ac:dyDescent="0.2">
      <c r="B172" s="6" t="s">
        <v>120</v>
      </c>
      <c r="C172" s="12">
        <v>6</v>
      </c>
      <c r="D172" s="12"/>
      <c r="E172" s="12"/>
      <c r="F172" s="12"/>
      <c r="G172" s="12"/>
      <c r="H172" s="12"/>
      <c r="I172" s="12">
        <v>6</v>
      </c>
      <c r="J172" s="12"/>
      <c r="K172" s="12"/>
      <c r="L172" s="12"/>
      <c r="M172" s="12"/>
      <c r="N172" s="12"/>
      <c r="O172" s="12">
        <v>6</v>
      </c>
      <c r="P172" s="12"/>
      <c r="Q172" s="12"/>
      <c r="R172" s="12"/>
      <c r="S172" s="12"/>
      <c r="T172" s="12"/>
      <c r="U172" s="12">
        <v>6</v>
      </c>
      <c r="V172" s="12"/>
      <c r="W172" s="12"/>
      <c r="X172" s="12"/>
      <c r="Y172" s="12"/>
      <c r="Z172" s="12"/>
      <c r="AA172" s="12">
        <v>6</v>
      </c>
      <c r="AB172" s="12"/>
      <c r="AC172" s="12"/>
      <c r="AD172" s="12"/>
      <c r="AE172" s="12"/>
      <c r="AF172" s="12"/>
      <c r="AG172" s="12">
        <v>6</v>
      </c>
      <c r="AH172" s="12"/>
      <c r="AI172" s="12"/>
      <c r="AJ172" s="12"/>
      <c r="AK172" s="12"/>
      <c r="AL172" s="12"/>
      <c r="AM172" s="12">
        <v>6</v>
      </c>
      <c r="AN172" s="12"/>
      <c r="AO172" s="12"/>
      <c r="AP172" s="12"/>
      <c r="AQ172" s="12"/>
      <c r="AR172" s="12"/>
      <c r="AS172" s="12">
        <v>1</v>
      </c>
      <c r="AT172" s="12"/>
      <c r="AU172" s="12"/>
      <c r="AV172" s="12">
        <v>2</v>
      </c>
      <c r="AW172" s="12"/>
      <c r="AX172" s="12"/>
      <c r="AY172" s="9"/>
    </row>
    <row r="173" spans="1:51" x14ac:dyDescent="0.2">
      <c r="B173" s="6" t="s">
        <v>121</v>
      </c>
      <c r="C173" s="14">
        <v>0.73193287037037036</v>
      </c>
      <c r="D173" s="12"/>
      <c r="E173" s="12"/>
      <c r="F173" s="12"/>
      <c r="G173" s="12"/>
      <c r="H173" s="12"/>
      <c r="I173" s="14">
        <v>0.18797453703703704</v>
      </c>
      <c r="J173" s="12"/>
      <c r="K173" s="12"/>
      <c r="L173" s="12"/>
      <c r="M173" s="12"/>
      <c r="N173" s="12"/>
      <c r="O173" s="14">
        <v>0.34070601851851851</v>
      </c>
      <c r="P173" s="12"/>
      <c r="Q173" s="12"/>
      <c r="R173" s="12"/>
      <c r="S173" s="12"/>
      <c r="T173" s="12"/>
      <c r="U173" s="15">
        <v>1.309988425925926</v>
      </c>
      <c r="V173" s="12"/>
      <c r="W173" s="12"/>
      <c r="X173" s="12"/>
      <c r="Y173" s="12"/>
      <c r="Z173" s="12"/>
      <c r="AA173" s="14">
        <v>0.57263888888888892</v>
      </c>
      <c r="AB173" s="12"/>
      <c r="AC173" s="12"/>
      <c r="AD173" s="12"/>
      <c r="AE173" s="12"/>
      <c r="AF173" s="12"/>
      <c r="AG173" s="14">
        <v>0.13678240740740741</v>
      </c>
      <c r="AH173" s="12"/>
      <c r="AI173" s="12"/>
      <c r="AJ173" s="12"/>
      <c r="AK173" s="12"/>
      <c r="AL173" s="12"/>
      <c r="AM173" s="15">
        <v>1.7778124999999998</v>
      </c>
      <c r="AN173" s="12"/>
      <c r="AO173" s="12"/>
      <c r="AP173" s="12"/>
      <c r="AQ173" s="12"/>
      <c r="AR173" s="12"/>
      <c r="AS173" s="14">
        <v>0.20217592592592593</v>
      </c>
      <c r="AT173" s="12"/>
      <c r="AU173" s="12"/>
      <c r="AV173" s="14">
        <v>9.5902777777777781E-2</v>
      </c>
      <c r="AW173" s="12"/>
      <c r="AX173" s="12"/>
      <c r="AY173" s="9"/>
    </row>
    <row r="174" spans="1:51" x14ac:dyDescent="0.2">
      <c r="B174" s="6" t="s">
        <v>122</v>
      </c>
      <c r="C174" s="14">
        <v>0.67787037037037035</v>
      </c>
      <c r="D174" s="12"/>
      <c r="E174" s="12"/>
      <c r="F174" s="12"/>
      <c r="G174" s="12"/>
      <c r="H174" s="12"/>
      <c r="I174" s="14">
        <v>3.1793981481481479E-2</v>
      </c>
      <c r="J174" s="12"/>
      <c r="K174" s="12"/>
      <c r="L174" s="12"/>
      <c r="M174" s="12"/>
      <c r="N174" s="12"/>
      <c r="O174" s="14">
        <v>4.3148148148148151E-2</v>
      </c>
      <c r="P174" s="12"/>
      <c r="Q174" s="12"/>
      <c r="R174" s="12"/>
      <c r="S174" s="12"/>
      <c r="T174" s="12"/>
      <c r="U174" s="14">
        <v>6.6701388888888893E-2</v>
      </c>
      <c r="V174" s="12"/>
      <c r="W174" s="12"/>
      <c r="X174" s="12"/>
      <c r="Y174" s="12"/>
      <c r="Z174" s="12"/>
      <c r="AA174" s="14">
        <v>3.0821759259259257E-2</v>
      </c>
      <c r="AB174" s="12"/>
      <c r="AC174" s="12"/>
      <c r="AD174" s="12"/>
      <c r="AE174" s="12"/>
      <c r="AF174" s="12"/>
      <c r="AG174" s="14">
        <v>1.2129629629629629E-2</v>
      </c>
      <c r="AH174" s="12"/>
      <c r="AI174" s="12"/>
      <c r="AJ174" s="12"/>
      <c r="AK174" s="12"/>
      <c r="AL174" s="12"/>
      <c r="AM174" s="14">
        <v>2.2060185185185183E-2</v>
      </c>
      <c r="AN174" s="12"/>
      <c r="AO174" s="12"/>
      <c r="AP174" s="12"/>
      <c r="AQ174" s="12"/>
      <c r="AR174" s="12"/>
      <c r="AS174" s="12" t="s">
        <v>115</v>
      </c>
      <c r="AT174" s="12"/>
      <c r="AU174" s="12"/>
      <c r="AV174" s="14">
        <v>7.1122685185185178E-2</v>
      </c>
      <c r="AW174" s="12"/>
      <c r="AX174" s="12"/>
      <c r="AY174" s="9"/>
    </row>
    <row r="175" spans="1:51" x14ac:dyDescent="0.2">
      <c r="B175" s="6" t="s">
        <v>123</v>
      </c>
      <c r="C175" s="12">
        <v>92.614000000000004</v>
      </c>
      <c r="D175" s="12"/>
      <c r="E175" s="12"/>
      <c r="F175" s="12"/>
      <c r="G175" s="12"/>
      <c r="H175" s="12"/>
      <c r="I175" s="12">
        <v>16.914000000000001</v>
      </c>
      <c r="J175" s="12"/>
      <c r="K175" s="12"/>
      <c r="L175" s="12"/>
      <c r="M175" s="12"/>
      <c r="N175" s="12"/>
      <c r="O175" s="12">
        <v>12.664999999999999</v>
      </c>
      <c r="P175" s="12"/>
      <c r="Q175" s="12"/>
      <c r="R175" s="12"/>
      <c r="S175" s="12"/>
      <c r="T175" s="12"/>
      <c r="U175" s="12">
        <v>5.0919999999999996</v>
      </c>
      <c r="V175" s="12"/>
      <c r="W175" s="12"/>
      <c r="X175" s="12"/>
      <c r="Y175" s="12"/>
      <c r="Z175" s="12"/>
      <c r="AA175" s="12">
        <v>5.3819999999999997</v>
      </c>
      <c r="AB175" s="12"/>
      <c r="AC175" s="12"/>
      <c r="AD175" s="12"/>
      <c r="AE175" s="12"/>
      <c r="AF175" s="12"/>
      <c r="AG175" s="12">
        <v>8.8650000000000002</v>
      </c>
      <c r="AH175" s="12"/>
      <c r="AI175" s="12"/>
      <c r="AJ175" s="12"/>
      <c r="AK175" s="12"/>
      <c r="AL175" s="12"/>
      <c r="AM175" s="12">
        <v>1.2410000000000001</v>
      </c>
      <c r="AN175" s="12"/>
      <c r="AO175" s="12"/>
      <c r="AP175" s="12"/>
      <c r="AQ175" s="12"/>
      <c r="AR175" s="12"/>
      <c r="AS175" s="12" t="s">
        <v>115</v>
      </c>
      <c r="AT175" s="12"/>
      <c r="AU175" s="12"/>
      <c r="AV175" s="12">
        <v>74.161000000000001</v>
      </c>
      <c r="AW175" s="12"/>
      <c r="AX175" s="12"/>
      <c r="AY175" s="9"/>
    </row>
  </sheetData>
  <mergeCells count="6">
    <mergeCell ref="B39:B40"/>
    <mergeCell ref="B29:B30"/>
    <mergeCell ref="B31:B32"/>
    <mergeCell ref="B33:B34"/>
    <mergeCell ref="B35:B36"/>
    <mergeCell ref="B37:B38"/>
  </mergeCells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DE89-F481-42D5-BF8A-AE6480885690}">
  <dimension ref="A1:M50"/>
  <sheetViews>
    <sheetView workbookViewId="0"/>
  </sheetViews>
  <sheetFormatPr defaultRowHeight="12.75" x14ac:dyDescent="0.2"/>
  <cols>
    <col min="1" max="1" width="13.85546875" bestFit="1" customWidth="1"/>
    <col min="2" max="2" width="24.42578125" bestFit="1" customWidth="1"/>
    <col min="3" max="7" width="25.5703125" bestFit="1" customWidth="1"/>
    <col min="8" max="8" width="23.7109375" bestFit="1" customWidth="1"/>
    <col min="9" max="13" width="24.7109375" bestFit="1" customWidth="1"/>
  </cols>
  <sheetData>
    <row r="1" spans="1:13" x14ac:dyDescent="0.2">
      <c r="A1" s="25" t="s">
        <v>124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</row>
    <row r="2" spans="1:13" x14ac:dyDescent="0.2">
      <c r="A2" s="26">
        <v>1</v>
      </c>
      <c r="B2" s="24">
        <v>0.104</v>
      </c>
      <c r="C2" s="24">
        <v>7.1999999999999995E-2</v>
      </c>
      <c r="D2" s="24">
        <v>7.4999999999999997E-2</v>
      </c>
      <c r="E2" s="24">
        <v>7.2999999999999995E-2</v>
      </c>
      <c r="F2" s="24">
        <v>6.9000000000000006E-2</v>
      </c>
      <c r="G2" s="24">
        <v>5.8000000000000003E-2</v>
      </c>
      <c r="H2" s="24">
        <v>9.1999999999999998E-2</v>
      </c>
      <c r="I2" s="24">
        <v>6.3E-2</v>
      </c>
      <c r="J2" s="24">
        <v>5.0999999999999997E-2</v>
      </c>
      <c r="K2" s="24">
        <v>8.3000000000000004E-2</v>
      </c>
      <c r="L2" s="24">
        <v>6.6000000000000003E-2</v>
      </c>
      <c r="M2" s="24">
        <v>5.5E-2</v>
      </c>
    </row>
    <row r="3" spans="1:13" x14ac:dyDescent="0.2">
      <c r="A3" s="26">
        <v>2</v>
      </c>
      <c r="B3" s="24">
        <v>9.8000000000000004E-2</v>
      </c>
      <c r="C3" s="24">
        <v>0.08</v>
      </c>
      <c r="D3" s="24">
        <v>0.08</v>
      </c>
      <c r="E3" s="24">
        <v>0.113</v>
      </c>
      <c r="F3" s="24">
        <v>0.123</v>
      </c>
      <c r="G3" s="24">
        <v>7.8E-2</v>
      </c>
      <c r="H3" s="24">
        <v>0.10100000000000001</v>
      </c>
      <c r="I3" s="24">
        <v>4.8000000000000001E-2</v>
      </c>
      <c r="J3" s="24">
        <v>0.105</v>
      </c>
      <c r="K3" s="24">
        <v>3.9E-2</v>
      </c>
      <c r="L3" s="24">
        <v>3.9E-2</v>
      </c>
      <c r="M3" s="24">
        <v>0.05</v>
      </c>
    </row>
    <row r="4" spans="1:13" x14ac:dyDescent="0.2">
      <c r="A4" s="26">
        <v>3</v>
      </c>
      <c r="B4" s="24">
        <v>9.8000000000000004E-2</v>
      </c>
      <c r="C4" s="24">
        <v>0.12</v>
      </c>
      <c r="D4" s="24">
        <v>0.104</v>
      </c>
      <c r="E4" s="24">
        <v>9.4E-2</v>
      </c>
      <c r="F4" s="24">
        <v>0.08</v>
      </c>
      <c r="G4" s="24">
        <v>6.3E-2</v>
      </c>
      <c r="H4" s="24">
        <v>8.8999999999999996E-2</v>
      </c>
      <c r="I4" s="24">
        <v>7.4999999999999997E-2</v>
      </c>
      <c r="J4" s="24">
        <v>5.6000000000000001E-2</v>
      </c>
      <c r="K4" s="24">
        <v>3.7999999999999999E-2</v>
      </c>
      <c r="L4" s="24">
        <v>3.6999999999999998E-2</v>
      </c>
      <c r="M4" s="24">
        <v>4.9000000000000002E-2</v>
      </c>
    </row>
    <row r="5" spans="1:13" x14ac:dyDescent="0.2">
      <c r="A5" s="26">
        <v>4</v>
      </c>
      <c r="B5" s="24">
        <v>0.10100000000000001</v>
      </c>
      <c r="C5" s="24">
        <v>0.10299999999999999</v>
      </c>
      <c r="D5" s="24">
        <v>0.114</v>
      </c>
      <c r="E5" s="24">
        <v>0.105</v>
      </c>
      <c r="F5" s="24">
        <v>0.114</v>
      </c>
      <c r="G5" s="24">
        <v>0.08</v>
      </c>
      <c r="H5" s="24">
        <v>8.4000000000000005E-2</v>
      </c>
      <c r="I5" s="24">
        <v>7.5999999999999998E-2</v>
      </c>
      <c r="J5" s="24">
        <v>5.5E-2</v>
      </c>
      <c r="K5" s="24">
        <v>6.0999999999999999E-2</v>
      </c>
      <c r="L5" s="24">
        <v>5.8999999999999997E-2</v>
      </c>
      <c r="M5" s="24">
        <v>6.7000000000000004E-2</v>
      </c>
    </row>
    <row r="6" spans="1:13" x14ac:dyDescent="0.2">
      <c r="A6" s="26">
        <v>5</v>
      </c>
      <c r="B6" s="24">
        <v>0.112</v>
      </c>
      <c r="C6" s="24">
        <v>0.12</v>
      </c>
      <c r="D6" s="24">
        <v>0.121</v>
      </c>
      <c r="E6" s="24">
        <v>0.115</v>
      </c>
      <c r="F6" s="24">
        <v>0.112</v>
      </c>
      <c r="G6" s="24">
        <v>8.6999999999999994E-2</v>
      </c>
      <c r="H6" s="24">
        <v>0.09</v>
      </c>
      <c r="I6" s="24">
        <v>5.7000000000000002E-2</v>
      </c>
      <c r="J6" s="24">
        <v>5.6000000000000001E-2</v>
      </c>
      <c r="K6" s="24">
        <v>5.1999999999999998E-2</v>
      </c>
      <c r="L6" s="24">
        <v>0.05</v>
      </c>
      <c r="M6" s="24">
        <v>6.5000000000000002E-2</v>
      </c>
    </row>
    <row r="7" spans="1:13" x14ac:dyDescent="0.2">
      <c r="A7" s="26">
        <v>6</v>
      </c>
      <c r="B7" s="24">
        <v>0.11</v>
      </c>
      <c r="C7" s="24">
        <v>0.121</v>
      </c>
      <c r="D7" s="24">
        <v>0.129</v>
      </c>
      <c r="E7" s="24">
        <v>0.121</v>
      </c>
      <c r="F7" s="24">
        <v>0.10299999999999999</v>
      </c>
      <c r="G7" s="24">
        <v>9.7000000000000003E-2</v>
      </c>
      <c r="H7" s="24">
        <v>9.5000000000000001E-2</v>
      </c>
      <c r="I7" s="24">
        <v>7.5999999999999998E-2</v>
      </c>
      <c r="J7" s="24">
        <v>8.6999999999999994E-2</v>
      </c>
      <c r="K7" s="24">
        <v>6.8000000000000005E-2</v>
      </c>
      <c r="L7" s="24">
        <v>6.4000000000000001E-2</v>
      </c>
      <c r="M7" s="24">
        <v>7.3999999999999996E-2</v>
      </c>
    </row>
    <row r="8" spans="1:13" x14ac:dyDescent="0.2">
      <c r="A8" s="26">
        <v>7</v>
      </c>
      <c r="B8" s="24">
        <v>0.127</v>
      </c>
      <c r="C8" s="24">
        <v>0.125</v>
      </c>
      <c r="D8" s="24">
        <v>0.13200000000000001</v>
      </c>
      <c r="E8" s="24">
        <v>0.12</v>
      </c>
      <c r="F8" s="24">
        <v>0.11899999999999999</v>
      </c>
      <c r="G8" s="24">
        <v>0.113</v>
      </c>
      <c r="H8" s="24">
        <v>0.1</v>
      </c>
      <c r="I8" s="24">
        <v>8.2000000000000003E-2</v>
      </c>
      <c r="J8" s="24">
        <v>8.3000000000000004E-2</v>
      </c>
      <c r="K8" s="24">
        <v>7.6999999999999999E-2</v>
      </c>
      <c r="L8" s="24">
        <v>6.7000000000000004E-2</v>
      </c>
      <c r="M8" s="24">
        <v>6.6000000000000003E-2</v>
      </c>
    </row>
    <row r="9" spans="1:13" x14ac:dyDescent="0.2">
      <c r="A9" s="26">
        <v>8</v>
      </c>
      <c r="B9" s="24">
        <v>0.154</v>
      </c>
      <c r="C9" s="24">
        <v>0.153</v>
      </c>
      <c r="D9" s="24">
        <v>0.155</v>
      </c>
      <c r="E9" s="24">
        <v>0.14799999999999999</v>
      </c>
      <c r="F9" s="24">
        <v>0.14599999999999999</v>
      </c>
      <c r="G9" s="24">
        <v>0.14000000000000001</v>
      </c>
      <c r="H9" s="24">
        <v>0.109</v>
      </c>
      <c r="I9" s="24">
        <v>9.2999999999999999E-2</v>
      </c>
      <c r="J9" s="24">
        <v>9.0999999999999998E-2</v>
      </c>
      <c r="K9" s="24">
        <v>8.2000000000000003E-2</v>
      </c>
      <c r="L9" s="24">
        <v>6.6000000000000003E-2</v>
      </c>
      <c r="M9" s="24">
        <v>7.6999999999999999E-2</v>
      </c>
    </row>
    <row r="10" spans="1:13" x14ac:dyDescent="0.2">
      <c r="A10" s="26">
        <v>9</v>
      </c>
      <c r="B10" s="24">
        <v>0.19</v>
      </c>
      <c r="C10" s="24">
        <v>0.189</v>
      </c>
      <c r="D10" s="24">
        <v>0.19</v>
      </c>
      <c r="E10" s="24">
        <v>0.184</v>
      </c>
      <c r="F10" s="24">
        <v>0.182</v>
      </c>
      <c r="G10" s="24">
        <v>0.17699999999999999</v>
      </c>
      <c r="H10" s="24">
        <v>0.125</v>
      </c>
      <c r="I10" s="24">
        <v>0.111</v>
      </c>
      <c r="J10" s="24">
        <v>9.8000000000000004E-2</v>
      </c>
      <c r="K10" s="24">
        <v>8.5999999999999993E-2</v>
      </c>
      <c r="L10" s="24">
        <v>8.1000000000000003E-2</v>
      </c>
      <c r="M10" s="24">
        <v>9.0999999999999998E-2</v>
      </c>
    </row>
    <row r="11" spans="1:13" x14ac:dyDescent="0.2">
      <c r="A11" s="26">
        <v>10</v>
      </c>
      <c r="B11" s="24">
        <v>0.21</v>
      </c>
      <c r="C11" s="24">
        <v>0.20399999999999999</v>
      </c>
      <c r="D11" s="24">
        <v>0.20200000000000001</v>
      </c>
      <c r="E11" s="24">
        <v>0.191</v>
      </c>
      <c r="F11" s="24">
        <v>0.191</v>
      </c>
      <c r="G11" s="24">
        <v>0.185</v>
      </c>
      <c r="H11" s="24">
        <v>0.13400000000000001</v>
      </c>
      <c r="I11" s="24">
        <v>0.12</v>
      </c>
      <c r="J11" s="24">
        <v>0.11</v>
      </c>
      <c r="K11" s="24">
        <v>0.104</v>
      </c>
      <c r="L11" s="24">
        <v>9.5000000000000001E-2</v>
      </c>
      <c r="M11" s="24">
        <v>0.11899999999999999</v>
      </c>
    </row>
    <row r="12" spans="1:13" x14ac:dyDescent="0.2">
      <c r="A12" s="26">
        <v>11</v>
      </c>
      <c r="B12" s="24">
        <v>0.191</v>
      </c>
      <c r="C12" s="24">
        <v>0.19900000000000001</v>
      </c>
      <c r="D12" s="24">
        <v>0.20200000000000001</v>
      </c>
      <c r="E12" s="24">
        <v>0.191</v>
      </c>
      <c r="F12" s="24">
        <v>0.186</v>
      </c>
      <c r="G12" s="24">
        <v>0.182</v>
      </c>
      <c r="H12" s="24">
        <v>0.14699999999999999</v>
      </c>
      <c r="I12" s="24">
        <v>0.13200000000000001</v>
      </c>
      <c r="J12" s="24">
        <v>0.124</v>
      </c>
      <c r="K12" s="24">
        <v>0.12</v>
      </c>
      <c r="L12" s="24">
        <v>0.11</v>
      </c>
      <c r="M12" s="24">
        <v>0.11899999999999999</v>
      </c>
    </row>
    <row r="13" spans="1:13" x14ac:dyDescent="0.2">
      <c r="A13" s="26">
        <v>12</v>
      </c>
      <c r="B13" s="24">
        <v>0.188</v>
      </c>
      <c r="C13" s="24">
        <v>0.19500000000000001</v>
      </c>
      <c r="D13" s="24">
        <v>0.19900000000000001</v>
      </c>
      <c r="E13" s="24">
        <v>0.192</v>
      </c>
      <c r="F13" s="24">
        <v>0.18099999999999999</v>
      </c>
      <c r="G13" s="24">
        <v>0.18099999999999999</v>
      </c>
      <c r="H13" s="24">
        <v>0.16</v>
      </c>
      <c r="I13" s="24">
        <v>0.14599999999999999</v>
      </c>
      <c r="J13" s="24">
        <v>0.14000000000000001</v>
      </c>
      <c r="K13" s="24">
        <v>0.13500000000000001</v>
      </c>
      <c r="L13" s="24">
        <v>0.127</v>
      </c>
      <c r="M13" s="24">
        <v>0.13800000000000001</v>
      </c>
    </row>
    <row r="14" spans="1:13" x14ac:dyDescent="0.2">
      <c r="A14" s="26">
        <v>13</v>
      </c>
      <c r="B14" s="24">
        <v>0.188</v>
      </c>
      <c r="C14" s="24">
        <v>0.19400000000000001</v>
      </c>
      <c r="D14" s="24">
        <v>0.19900000000000001</v>
      </c>
      <c r="E14" s="24">
        <v>0.19400000000000001</v>
      </c>
      <c r="F14" s="24">
        <v>0.18099999999999999</v>
      </c>
      <c r="G14" s="24">
        <v>0.17499999999999999</v>
      </c>
      <c r="H14" s="24">
        <v>0.17799999999999999</v>
      </c>
      <c r="I14" s="24">
        <v>0.16300000000000001</v>
      </c>
      <c r="J14" s="24">
        <v>0.157</v>
      </c>
      <c r="K14" s="24">
        <v>0.152</v>
      </c>
      <c r="L14" s="24">
        <v>0.14499999999999999</v>
      </c>
      <c r="M14" s="24">
        <v>0.16</v>
      </c>
    </row>
    <row r="15" spans="1:13" x14ac:dyDescent="0.2">
      <c r="A15" s="26">
        <v>14</v>
      </c>
      <c r="B15" s="24">
        <v>0.187</v>
      </c>
      <c r="C15" s="24">
        <v>0.19500000000000001</v>
      </c>
      <c r="D15" s="24">
        <v>0.19900000000000001</v>
      </c>
      <c r="E15" s="24">
        <v>0.193</v>
      </c>
      <c r="F15" s="24">
        <v>0.182</v>
      </c>
      <c r="G15" s="24">
        <v>0.17899999999999999</v>
      </c>
      <c r="H15" s="24">
        <v>0.19600000000000001</v>
      </c>
      <c r="I15" s="24">
        <v>0.17899999999999999</v>
      </c>
      <c r="J15" s="24">
        <v>0.17699999999999999</v>
      </c>
      <c r="K15" s="24">
        <v>0.17</v>
      </c>
      <c r="L15" s="24">
        <v>0.16500000000000001</v>
      </c>
      <c r="M15" s="24">
        <v>0.16900000000000001</v>
      </c>
    </row>
    <row r="16" spans="1:13" x14ac:dyDescent="0.2">
      <c r="A16" s="26">
        <v>15</v>
      </c>
      <c r="B16" s="24">
        <v>0.187</v>
      </c>
      <c r="C16" s="24">
        <v>0.20300000000000001</v>
      </c>
      <c r="D16" s="24">
        <v>0.19800000000000001</v>
      </c>
      <c r="E16" s="24">
        <v>0.185</v>
      </c>
      <c r="F16" s="24">
        <v>0.18099999999999999</v>
      </c>
      <c r="G16" s="24">
        <v>0.17599999999999999</v>
      </c>
      <c r="H16" s="24">
        <v>0.21299999999999999</v>
      </c>
      <c r="I16" s="24">
        <v>0.19600000000000001</v>
      </c>
      <c r="J16" s="24">
        <v>0.19700000000000001</v>
      </c>
      <c r="K16" s="24">
        <v>0.189</v>
      </c>
      <c r="L16" s="24">
        <v>0.186</v>
      </c>
      <c r="M16" s="24">
        <v>0.187</v>
      </c>
    </row>
    <row r="17" spans="1:13" x14ac:dyDescent="0.2">
      <c r="A17" s="26">
        <v>16</v>
      </c>
      <c r="B17" s="24">
        <v>0.186</v>
      </c>
      <c r="C17" s="24">
        <v>0.2</v>
      </c>
      <c r="D17" s="24">
        <v>0.189</v>
      </c>
      <c r="E17" s="24">
        <v>0.18</v>
      </c>
      <c r="F17" s="24">
        <v>0.17899999999999999</v>
      </c>
      <c r="G17" s="24">
        <v>0.17299999999999999</v>
      </c>
      <c r="H17" s="24">
        <v>0.22700000000000001</v>
      </c>
      <c r="I17" s="24">
        <v>0.21</v>
      </c>
      <c r="J17" s="24">
        <v>0.215</v>
      </c>
      <c r="K17" s="24">
        <v>0.20899999999999999</v>
      </c>
      <c r="L17" s="24">
        <v>0.20599999999999999</v>
      </c>
      <c r="M17" s="24">
        <v>0.20499999999999999</v>
      </c>
    </row>
    <row r="18" spans="1:13" x14ac:dyDescent="0.2">
      <c r="A18" s="26">
        <v>17</v>
      </c>
      <c r="B18" s="24">
        <v>0.186</v>
      </c>
      <c r="C18" s="24">
        <v>0.20200000000000001</v>
      </c>
      <c r="D18" s="24">
        <v>0.189</v>
      </c>
      <c r="E18" s="24">
        <v>0.182</v>
      </c>
      <c r="F18" s="24">
        <v>0.17899999999999999</v>
      </c>
      <c r="G18" s="24">
        <v>0.17299999999999999</v>
      </c>
      <c r="H18" s="24">
        <v>0.23400000000000001</v>
      </c>
      <c r="I18" s="24">
        <v>0.22500000000000001</v>
      </c>
      <c r="J18" s="24">
        <v>0.23799999999999999</v>
      </c>
      <c r="K18" s="24">
        <v>0.23100000000000001</v>
      </c>
      <c r="L18" s="24">
        <v>0.22900000000000001</v>
      </c>
      <c r="M18" s="24">
        <v>0.23699999999999999</v>
      </c>
    </row>
    <row r="19" spans="1:13" x14ac:dyDescent="0.2">
      <c r="A19" s="26">
        <v>18</v>
      </c>
      <c r="B19" s="24">
        <v>0.185</v>
      </c>
      <c r="C19" s="24">
        <v>0.193</v>
      </c>
      <c r="D19" s="24">
        <v>0.19600000000000001</v>
      </c>
      <c r="E19" s="24">
        <v>0.188</v>
      </c>
      <c r="F19" s="24">
        <v>0.17799999999999999</v>
      </c>
      <c r="G19" s="24">
        <v>0.17499999999999999</v>
      </c>
      <c r="H19" s="24">
        <v>0.23300000000000001</v>
      </c>
      <c r="I19" s="24">
        <v>0.224</v>
      </c>
      <c r="J19" s="24">
        <v>0.24</v>
      </c>
      <c r="K19" s="24">
        <v>0.24</v>
      </c>
      <c r="L19" s="24">
        <v>0.22700000000000001</v>
      </c>
      <c r="M19" s="24">
        <v>0.23200000000000001</v>
      </c>
    </row>
    <row r="20" spans="1:13" x14ac:dyDescent="0.2">
      <c r="A20" s="26">
        <v>19</v>
      </c>
      <c r="B20" s="24">
        <v>0.183</v>
      </c>
      <c r="C20" s="24">
        <v>0.192</v>
      </c>
      <c r="D20" s="24">
        <v>0.19700000000000001</v>
      </c>
      <c r="E20" s="24">
        <v>0.186</v>
      </c>
      <c r="F20" s="24">
        <v>0.17599999999999999</v>
      </c>
      <c r="G20" s="24">
        <v>0.17</v>
      </c>
      <c r="H20" s="24">
        <v>0.23100000000000001</v>
      </c>
      <c r="I20" s="24">
        <v>0.23100000000000001</v>
      </c>
      <c r="J20" s="24">
        <v>0.23300000000000001</v>
      </c>
      <c r="K20" s="24">
        <v>0.23100000000000001</v>
      </c>
      <c r="L20" s="24">
        <v>0.221</v>
      </c>
      <c r="M20" s="24">
        <v>0.223</v>
      </c>
    </row>
    <row r="21" spans="1:13" x14ac:dyDescent="0.2">
      <c r="A21" s="26">
        <v>20</v>
      </c>
      <c r="B21" s="24">
        <v>0.19</v>
      </c>
      <c r="C21" s="24">
        <v>0.19500000000000001</v>
      </c>
      <c r="D21" s="24">
        <v>0.19500000000000001</v>
      </c>
      <c r="E21" s="24">
        <v>0.182</v>
      </c>
      <c r="F21" s="24">
        <v>0.17299999999999999</v>
      </c>
      <c r="G21" s="24">
        <v>0.16500000000000001</v>
      </c>
      <c r="H21" s="24">
        <v>0.22700000000000001</v>
      </c>
      <c r="I21" s="24">
        <v>0.222</v>
      </c>
      <c r="J21" s="24">
        <v>0.23100000000000001</v>
      </c>
      <c r="K21" s="24">
        <v>0.22500000000000001</v>
      </c>
      <c r="L21" s="24">
        <v>0.217</v>
      </c>
      <c r="M21" s="24">
        <v>0.221</v>
      </c>
    </row>
    <row r="22" spans="1:13" x14ac:dyDescent="0.2">
      <c r="A22" s="26">
        <v>21</v>
      </c>
      <c r="B22" s="24">
        <v>0.183</v>
      </c>
      <c r="C22" s="24">
        <v>0.19700000000000001</v>
      </c>
      <c r="D22" s="24">
        <v>0.19900000000000001</v>
      </c>
      <c r="E22" s="24">
        <v>0.187</v>
      </c>
      <c r="F22" s="24">
        <v>0.17599999999999999</v>
      </c>
      <c r="G22" s="24">
        <v>0.16900000000000001</v>
      </c>
      <c r="H22" s="24">
        <v>0.23200000000000001</v>
      </c>
      <c r="I22" s="24">
        <v>0.223</v>
      </c>
      <c r="J22" s="24">
        <v>0.23300000000000001</v>
      </c>
      <c r="K22" s="24">
        <v>0.22500000000000001</v>
      </c>
      <c r="L22" s="24">
        <v>0.22</v>
      </c>
      <c r="M22" s="24">
        <v>0.222</v>
      </c>
    </row>
    <row r="23" spans="1:13" x14ac:dyDescent="0.2">
      <c r="A23" s="26">
        <v>22</v>
      </c>
      <c r="B23" s="24">
        <v>0.182</v>
      </c>
      <c r="C23" s="24">
        <v>0.19700000000000001</v>
      </c>
      <c r="D23" s="24">
        <v>0.19600000000000001</v>
      </c>
      <c r="E23" s="24">
        <v>0.186</v>
      </c>
      <c r="F23" s="24">
        <v>0.17299999999999999</v>
      </c>
      <c r="G23" s="24">
        <v>0.16800000000000001</v>
      </c>
      <c r="H23" s="24">
        <v>0.23</v>
      </c>
      <c r="I23" s="24">
        <v>0.22</v>
      </c>
      <c r="J23" s="24">
        <v>0.23100000000000001</v>
      </c>
      <c r="K23" s="24">
        <v>0.222</v>
      </c>
      <c r="L23" s="24">
        <v>0.22</v>
      </c>
      <c r="M23" s="24">
        <v>0.219</v>
      </c>
    </row>
    <row r="24" spans="1:13" x14ac:dyDescent="0.2">
      <c r="A24" s="26">
        <v>23</v>
      </c>
      <c r="B24" s="24">
        <v>0.183</v>
      </c>
      <c r="C24" s="24">
        <v>0.19500000000000001</v>
      </c>
      <c r="D24" s="24">
        <v>0.19</v>
      </c>
      <c r="E24" s="24">
        <v>0.17599999999999999</v>
      </c>
      <c r="F24" s="24">
        <v>0.17199999999999999</v>
      </c>
      <c r="G24" s="24">
        <v>0.16700000000000001</v>
      </c>
      <c r="H24" s="24">
        <v>0.22800000000000001</v>
      </c>
      <c r="I24" s="24">
        <v>0.218</v>
      </c>
      <c r="J24" s="24">
        <v>0.22700000000000001</v>
      </c>
      <c r="K24" s="24">
        <v>0.218</v>
      </c>
      <c r="L24" s="24">
        <v>0.218</v>
      </c>
      <c r="M24" s="24">
        <v>0.219</v>
      </c>
    </row>
    <row r="25" spans="1:13" x14ac:dyDescent="0.2">
      <c r="A25" s="26">
        <v>24</v>
      </c>
      <c r="B25" s="24">
        <v>0.17799999999999999</v>
      </c>
      <c r="C25" s="24">
        <v>0.193</v>
      </c>
      <c r="D25" s="24">
        <v>0.186</v>
      </c>
      <c r="E25" s="24">
        <v>0.184</v>
      </c>
      <c r="F25" s="24">
        <v>0.17100000000000001</v>
      </c>
      <c r="G25" s="24">
        <v>0.16600000000000001</v>
      </c>
      <c r="H25" s="24">
        <v>0.22700000000000001</v>
      </c>
      <c r="I25" s="24">
        <v>0.217</v>
      </c>
      <c r="J25" s="24">
        <v>0.221</v>
      </c>
      <c r="K25" s="24">
        <v>0.216</v>
      </c>
      <c r="L25" s="24">
        <v>0.215</v>
      </c>
      <c r="M25" s="24">
        <v>0.22600000000000001</v>
      </c>
    </row>
    <row r="26" spans="1:13" x14ac:dyDescent="0.2">
      <c r="A26" s="26">
        <v>25</v>
      </c>
      <c r="B26" s="24">
        <v>0.17699999999999999</v>
      </c>
      <c r="C26" s="24">
        <v>0.19500000000000001</v>
      </c>
      <c r="D26" s="24">
        <v>0.187</v>
      </c>
      <c r="E26" s="24">
        <v>0.17399999999999999</v>
      </c>
      <c r="F26" s="24">
        <v>0.17199999999999999</v>
      </c>
      <c r="G26" s="24">
        <v>0.16600000000000001</v>
      </c>
      <c r="H26" s="24">
        <v>0.22700000000000001</v>
      </c>
      <c r="I26" s="24">
        <v>0.217</v>
      </c>
      <c r="J26" s="24">
        <v>0.22</v>
      </c>
      <c r="K26" s="24">
        <v>0.216</v>
      </c>
      <c r="L26" s="24">
        <v>0.214</v>
      </c>
      <c r="M26" s="24">
        <v>0.22900000000000001</v>
      </c>
    </row>
    <row r="27" spans="1:13" x14ac:dyDescent="0.2">
      <c r="A27" s="26">
        <v>26</v>
      </c>
      <c r="B27" s="24">
        <v>0.17499999999999999</v>
      </c>
      <c r="C27" s="24">
        <v>0.191</v>
      </c>
      <c r="D27" s="24">
        <v>0.184</v>
      </c>
      <c r="E27" s="24">
        <v>0.183</v>
      </c>
      <c r="F27" s="24">
        <v>0.17</v>
      </c>
      <c r="G27" s="24">
        <v>0.16300000000000001</v>
      </c>
      <c r="H27" s="24">
        <v>0.224</v>
      </c>
      <c r="I27" s="24">
        <v>0.217</v>
      </c>
      <c r="J27" s="24">
        <v>0.216</v>
      </c>
      <c r="K27" s="24">
        <v>0.21199999999999999</v>
      </c>
      <c r="L27" s="24">
        <v>0.21199999999999999</v>
      </c>
      <c r="M27" s="24">
        <v>0.22500000000000001</v>
      </c>
    </row>
    <row r="28" spans="1:13" x14ac:dyDescent="0.2">
      <c r="A28" s="26">
        <v>27</v>
      </c>
      <c r="B28" s="24">
        <v>0.17199999999999999</v>
      </c>
      <c r="C28" s="24">
        <v>0.19</v>
      </c>
      <c r="D28" s="24">
        <v>0.183</v>
      </c>
      <c r="E28" s="24">
        <v>0.17100000000000001</v>
      </c>
      <c r="F28" s="24">
        <v>0.16800000000000001</v>
      </c>
      <c r="G28" s="24">
        <v>0.161</v>
      </c>
      <c r="H28" s="24">
        <v>0.223</v>
      </c>
      <c r="I28" s="24">
        <v>0.21199999999999999</v>
      </c>
      <c r="J28" s="24">
        <v>0.21299999999999999</v>
      </c>
      <c r="K28" s="24">
        <v>0.21199999999999999</v>
      </c>
      <c r="L28" s="24">
        <v>0.21</v>
      </c>
      <c r="M28" s="24">
        <v>0.221</v>
      </c>
    </row>
    <row r="29" spans="1:13" x14ac:dyDescent="0.2">
      <c r="A29" s="26">
        <v>28</v>
      </c>
      <c r="B29" s="24">
        <v>0.17199999999999999</v>
      </c>
      <c r="C29" s="24">
        <v>0.19</v>
      </c>
      <c r="D29" s="24">
        <v>0.183</v>
      </c>
      <c r="E29" s="24">
        <v>0.17899999999999999</v>
      </c>
      <c r="F29" s="24">
        <v>0.16800000000000001</v>
      </c>
      <c r="G29" s="24">
        <v>0.16300000000000001</v>
      </c>
      <c r="H29" s="24">
        <v>0.223</v>
      </c>
      <c r="I29" s="24">
        <v>0.21199999999999999</v>
      </c>
      <c r="J29" s="24">
        <v>0.21199999999999999</v>
      </c>
      <c r="K29" s="24">
        <v>0.21099999999999999</v>
      </c>
      <c r="L29" s="24">
        <v>0.20899999999999999</v>
      </c>
      <c r="M29" s="24">
        <v>0.21299999999999999</v>
      </c>
    </row>
    <row r="30" spans="1:13" x14ac:dyDescent="0.2">
      <c r="A30" s="26">
        <v>29</v>
      </c>
      <c r="B30" s="24">
        <v>0.16900000000000001</v>
      </c>
      <c r="C30" s="24">
        <v>0.188</v>
      </c>
      <c r="D30" s="24">
        <v>0.18099999999999999</v>
      </c>
      <c r="E30" s="24">
        <v>0.17399999999999999</v>
      </c>
      <c r="F30" s="24">
        <v>0.16500000000000001</v>
      </c>
      <c r="G30" s="24">
        <v>0.16200000000000001</v>
      </c>
      <c r="H30" s="24">
        <v>0.224</v>
      </c>
      <c r="I30" s="24">
        <v>0.20899999999999999</v>
      </c>
      <c r="J30" s="24">
        <v>0.21099999999999999</v>
      </c>
      <c r="K30" s="24">
        <v>0.20699999999999999</v>
      </c>
      <c r="L30" s="24">
        <v>0.20599999999999999</v>
      </c>
      <c r="M30" s="24">
        <v>0.21</v>
      </c>
    </row>
    <row r="31" spans="1:13" x14ac:dyDescent="0.2">
      <c r="A31" s="26">
        <v>30</v>
      </c>
      <c r="B31" s="24">
        <v>0.17</v>
      </c>
      <c r="C31" s="24">
        <v>0.19</v>
      </c>
      <c r="D31" s="24">
        <v>0.183</v>
      </c>
      <c r="E31" s="24">
        <v>0.17899999999999999</v>
      </c>
      <c r="F31" s="24">
        <v>0.16700000000000001</v>
      </c>
      <c r="G31" s="24">
        <v>0.16500000000000001</v>
      </c>
      <c r="H31" s="24">
        <v>0.221</v>
      </c>
      <c r="I31" s="24">
        <v>0.21</v>
      </c>
      <c r="J31" s="24">
        <v>0.21199999999999999</v>
      </c>
      <c r="K31" s="24">
        <v>0.21</v>
      </c>
      <c r="L31" s="24">
        <v>0.20699999999999999</v>
      </c>
      <c r="M31" s="24">
        <v>0.21</v>
      </c>
    </row>
    <row r="32" spans="1:13" x14ac:dyDescent="0.2">
      <c r="A32" s="26">
        <v>31</v>
      </c>
      <c r="B32" s="24">
        <v>0.17499999999999999</v>
      </c>
      <c r="C32" s="24">
        <v>0.19</v>
      </c>
      <c r="D32" s="24">
        <v>0.18</v>
      </c>
      <c r="E32" s="24">
        <v>0.17100000000000001</v>
      </c>
      <c r="F32" s="24">
        <v>0.16600000000000001</v>
      </c>
      <c r="G32" s="24">
        <v>0.161</v>
      </c>
      <c r="H32" s="24">
        <v>0.219</v>
      </c>
      <c r="I32" s="24">
        <v>0.20799999999999999</v>
      </c>
      <c r="J32" s="24">
        <v>0.21</v>
      </c>
      <c r="K32" s="24">
        <v>0.20599999999999999</v>
      </c>
      <c r="L32" s="24">
        <v>0.20799999999999999</v>
      </c>
      <c r="M32" s="24">
        <v>0.216</v>
      </c>
    </row>
    <row r="33" spans="1:13" x14ac:dyDescent="0.2">
      <c r="A33" s="26">
        <v>32</v>
      </c>
      <c r="B33" s="24">
        <v>0.17799999999999999</v>
      </c>
      <c r="C33" s="24">
        <v>0.189</v>
      </c>
      <c r="D33" s="24">
        <v>0.17899999999999999</v>
      </c>
      <c r="E33" s="24">
        <v>0.17599999999999999</v>
      </c>
      <c r="F33" s="24">
        <v>0.16400000000000001</v>
      </c>
      <c r="G33" s="24">
        <v>0.157</v>
      </c>
      <c r="H33" s="24">
        <v>0.22</v>
      </c>
      <c r="I33" s="24">
        <v>0.20599999999999999</v>
      </c>
      <c r="J33" s="24">
        <v>0.20699999999999999</v>
      </c>
      <c r="K33" s="24">
        <v>0.20399999999999999</v>
      </c>
      <c r="L33" s="24">
        <v>0.20399999999999999</v>
      </c>
      <c r="M33" s="24">
        <v>0.21</v>
      </c>
    </row>
    <row r="34" spans="1:13" x14ac:dyDescent="0.2">
      <c r="A34" s="26">
        <v>33</v>
      </c>
      <c r="B34" s="24">
        <v>0.17100000000000001</v>
      </c>
      <c r="C34" s="24">
        <v>0.185</v>
      </c>
      <c r="D34" s="24">
        <v>0.17799999999999999</v>
      </c>
      <c r="E34" s="24">
        <v>0.16500000000000001</v>
      </c>
      <c r="F34" s="24">
        <v>0.16300000000000001</v>
      </c>
      <c r="G34" s="24">
        <v>0.156</v>
      </c>
      <c r="H34" s="24">
        <v>0.22</v>
      </c>
      <c r="I34" s="24">
        <v>0.20300000000000001</v>
      </c>
      <c r="J34" s="24">
        <v>0.20499999999999999</v>
      </c>
      <c r="K34" s="24">
        <v>0.20300000000000001</v>
      </c>
      <c r="L34" s="24">
        <v>0.20100000000000001</v>
      </c>
      <c r="M34" s="24">
        <v>0.20599999999999999</v>
      </c>
    </row>
    <row r="35" spans="1:13" x14ac:dyDescent="0.2">
      <c r="A35" s="26">
        <v>34</v>
      </c>
      <c r="B35" s="24">
        <v>0.17299999999999999</v>
      </c>
      <c r="C35" s="24">
        <v>0.186</v>
      </c>
      <c r="D35" s="24">
        <v>0.17899999999999999</v>
      </c>
      <c r="E35" s="24">
        <v>0.16800000000000001</v>
      </c>
      <c r="F35" s="24">
        <v>0.16300000000000001</v>
      </c>
      <c r="G35" s="24">
        <v>0.156</v>
      </c>
      <c r="H35" s="24">
        <v>0.214</v>
      </c>
      <c r="I35" s="24">
        <v>0.20200000000000001</v>
      </c>
      <c r="J35" s="24">
        <v>0.20399999999999999</v>
      </c>
      <c r="K35" s="24">
        <v>0.19900000000000001</v>
      </c>
      <c r="L35" s="24">
        <v>0.2</v>
      </c>
      <c r="M35" s="24">
        <v>0.20399999999999999</v>
      </c>
    </row>
    <row r="36" spans="1:13" x14ac:dyDescent="0.2">
      <c r="A36" s="26">
        <v>35</v>
      </c>
      <c r="B36" s="24">
        <v>0.17</v>
      </c>
      <c r="C36" s="24">
        <v>0.184</v>
      </c>
      <c r="D36" s="24">
        <v>0.17699999999999999</v>
      </c>
      <c r="E36" s="24">
        <v>0.17299999999999999</v>
      </c>
      <c r="F36" s="24">
        <v>0.16200000000000001</v>
      </c>
      <c r="G36" s="24">
        <v>0.156</v>
      </c>
      <c r="H36" s="24">
        <v>0.215</v>
      </c>
      <c r="I36" s="24">
        <v>0.2</v>
      </c>
      <c r="J36" s="24">
        <v>0.20100000000000001</v>
      </c>
      <c r="K36" s="24">
        <v>0.19900000000000001</v>
      </c>
      <c r="L36" s="24">
        <v>0.19800000000000001</v>
      </c>
      <c r="M36" s="24">
        <v>0.20300000000000001</v>
      </c>
    </row>
    <row r="37" spans="1:13" x14ac:dyDescent="0.2">
      <c r="A37" s="26">
        <v>36</v>
      </c>
      <c r="B37" s="24">
        <v>0.16400000000000001</v>
      </c>
      <c r="C37" s="24">
        <v>0.184</v>
      </c>
      <c r="D37" s="24">
        <v>0.17799999999999999</v>
      </c>
      <c r="E37" s="24">
        <v>0.16600000000000001</v>
      </c>
      <c r="F37" s="24">
        <v>0.16200000000000001</v>
      </c>
      <c r="G37" s="24">
        <v>0.157</v>
      </c>
      <c r="H37" s="24">
        <v>0.215</v>
      </c>
      <c r="I37" s="24">
        <v>0.2</v>
      </c>
      <c r="J37" s="24">
        <v>0.20100000000000001</v>
      </c>
      <c r="K37" s="24">
        <v>0.2</v>
      </c>
      <c r="L37" s="24">
        <v>0.19800000000000001</v>
      </c>
      <c r="M37" s="24">
        <v>0.20200000000000001</v>
      </c>
    </row>
    <row r="38" spans="1:13" x14ac:dyDescent="0.2">
      <c r="A38" s="26">
        <v>37</v>
      </c>
      <c r="B38" s="24">
        <v>0.16300000000000001</v>
      </c>
      <c r="C38" s="24">
        <v>0.182</v>
      </c>
      <c r="D38" s="24">
        <v>0.17499999999999999</v>
      </c>
      <c r="E38" s="24">
        <v>0.17100000000000001</v>
      </c>
      <c r="F38" s="24">
        <v>0.16</v>
      </c>
      <c r="G38" s="24">
        <v>0.153</v>
      </c>
      <c r="H38" s="24">
        <v>0.21099999999999999</v>
      </c>
      <c r="I38" s="24">
        <v>0.19900000000000001</v>
      </c>
      <c r="J38" s="24">
        <v>0.19900000000000001</v>
      </c>
      <c r="K38" s="24">
        <v>0.19600000000000001</v>
      </c>
      <c r="L38" s="24">
        <v>0.19500000000000001</v>
      </c>
      <c r="M38" s="24">
        <v>0.19900000000000001</v>
      </c>
    </row>
    <row r="39" spans="1:13" x14ac:dyDescent="0.2">
      <c r="A39" s="26">
        <v>38</v>
      </c>
      <c r="B39" s="24">
        <v>0.16900000000000001</v>
      </c>
      <c r="C39" s="24">
        <v>0.184</v>
      </c>
      <c r="D39" s="24">
        <v>0.17399999999999999</v>
      </c>
      <c r="E39" s="24">
        <v>0.16900000000000001</v>
      </c>
      <c r="F39" s="24">
        <v>0.16</v>
      </c>
      <c r="G39" s="24">
        <v>0.151</v>
      </c>
      <c r="H39" s="24">
        <v>0.21299999999999999</v>
      </c>
      <c r="I39" s="24">
        <v>0.19500000000000001</v>
      </c>
      <c r="J39" s="24">
        <v>0.19700000000000001</v>
      </c>
      <c r="K39" s="24">
        <v>0.19400000000000001</v>
      </c>
      <c r="L39" s="24">
        <v>0.19500000000000001</v>
      </c>
      <c r="M39" s="24">
        <v>0.19800000000000001</v>
      </c>
    </row>
    <row r="40" spans="1:13" x14ac:dyDescent="0.2">
      <c r="A40" s="26">
        <v>39</v>
      </c>
      <c r="B40" s="24">
        <v>0.16</v>
      </c>
      <c r="C40" s="24">
        <v>0.18099999999999999</v>
      </c>
      <c r="D40" s="24">
        <v>0.17199999999999999</v>
      </c>
      <c r="E40" s="24">
        <v>0.16200000000000001</v>
      </c>
      <c r="F40" s="24">
        <v>0.157</v>
      </c>
      <c r="G40" s="24">
        <v>0.15</v>
      </c>
      <c r="H40" s="24">
        <v>0.20899999999999999</v>
      </c>
      <c r="I40" s="24">
        <v>0.19400000000000001</v>
      </c>
      <c r="J40" s="24">
        <v>0.19500000000000001</v>
      </c>
      <c r="K40" s="24">
        <v>0.191</v>
      </c>
      <c r="L40" s="24">
        <v>0.192</v>
      </c>
      <c r="M40" s="24">
        <v>0.19600000000000001</v>
      </c>
    </row>
    <row r="41" spans="1:13" x14ac:dyDescent="0.2">
      <c r="A41" s="26">
        <v>40</v>
      </c>
      <c r="B41" s="24">
        <v>0.16800000000000001</v>
      </c>
      <c r="C41" s="24">
        <v>0.17299999999999999</v>
      </c>
      <c r="D41" s="24">
        <v>0.17399999999999999</v>
      </c>
      <c r="E41" s="24">
        <v>0.16900000000000001</v>
      </c>
      <c r="F41" s="24">
        <v>0.158</v>
      </c>
      <c r="G41" s="24">
        <v>0.15</v>
      </c>
      <c r="H41" s="24">
        <v>0.20799999999999999</v>
      </c>
      <c r="I41" s="24">
        <v>0.193</v>
      </c>
      <c r="J41" s="24">
        <v>0.19400000000000001</v>
      </c>
      <c r="K41" s="24">
        <v>0.191</v>
      </c>
      <c r="L41" s="24">
        <v>0.191</v>
      </c>
      <c r="M41" s="24">
        <v>0.19500000000000001</v>
      </c>
    </row>
    <row r="42" spans="1:13" x14ac:dyDescent="0.2">
      <c r="A42" s="26">
        <v>41</v>
      </c>
      <c r="B42" s="24">
        <v>0.16900000000000001</v>
      </c>
      <c r="C42" s="24">
        <v>0.17899999999999999</v>
      </c>
      <c r="D42" s="24">
        <v>0.17299999999999999</v>
      </c>
      <c r="E42" s="24">
        <v>0.16900000000000001</v>
      </c>
      <c r="F42" s="24">
        <v>0.158</v>
      </c>
      <c r="G42" s="24">
        <v>0.15</v>
      </c>
      <c r="H42" s="24">
        <v>0.20899999999999999</v>
      </c>
      <c r="I42" s="24">
        <v>0.19400000000000001</v>
      </c>
      <c r="J42" s="24">
        <v>0.193</v>
      </c>
      <c r="K42" s="24">
        <v>0.189</v>
      </c>
      <c r="L42" s="24">
        <v>0.191</v>
      </c>
      <c r="M42" s="24">
        <v>0.19400000000000001</v>
      </c>
    </row>
    <row r="43" spans="1:13" x14ac:dyDescent="0.2">
      <c r="A43" s="26">
        <v>42</v>
      </c>
      <c r="B43" s="24">
        <v>0.159</v>
      </c>
      <c r="C43" s="24">
        <v>0.17100000000000001</v>
      </c>
      <c r="D43" s="24">
        <v>0.17100000000000001</v>
      </c>
      <c r="E43" s="24">
        <v>0.16700000000000001</v>
      </c>
      <c r="F43" s="24">
        <v>0.157</v>
      </c>
      <c r="G43" s="24">
        <v>0.14899999999999999</v>
      </c>
      <c r="H43" s="24">
        <v>0.20300000000000001</v>
      </c>
      <c r="I43" s="24">
        <v>0.19</v>
      </c>
      <c r="J43" s="24">
        <v>0.191</v>
      </c>
      <c r="K43" s="24">
        <v>0.189</v>
      </c>
      <c r="L43" s="24">
        <v>0.188</v>
      </c>
      <c r="M43" s="24">
        <v>0.193</v>
      </c>
    </row>
    <row r="44" spans="1:13" x14ac:dyDescent="0.2">
      <c r="A44" s="26">
        <v>43</v>
      </c>
      <c r="B44" s="24">
        <v>0.16700000000000001</v>
      </c>
      <c r="C44" s="24">
        <v>0.182</v>
      </c>
      <c r="D44" s="24">
        <v>0.17199999999999999</v>
      </c>
      <c r="E44" s="24">
        <v>0.16900000000000001</v>
      </c>
      <c r="F44" s="24">
        <v>0.156</v>
      </c>
      <c r="G44" s="24">
        <v>0.15</v>
      </c>
      <c r="H44" s="24">
        <v>0.20499999999999999</v>
      </c>
      <c r="I44" s="24">
        <v>0.189</v>
      </c>
      <c r="J44" s="24">
        <v>0.191</v>
      </c>
      <c r="K44" s="24">
        <v>0.187</v>
      </c>
      <c r="L44" s="24">
        <v>0.187</v>
      </c>
      <c r="M44" s="24">
        <v>0.192</v>
      </c>
    </row>
    <row r="45" spans="1:13" x14ac:dyDescent="0.2">
      <c r="A45" s="26">
        <v>44</v>
      </c>
      <c r="B45" s="24">
        <v>0.156</v>
      </c>
      <c r="C45" s="24">
        <v>0.17799999999999999</v>
      </c>
      <c r="D45" s="24">
        <v>0.17199999999999999</v>
      </c>
      <c r="E45" s="24">
        <v>0.16800000000000001</v>
      </c>
      <c r="F45" s="24">
        <v>0.155</v>
      </c>
      <c r="G45" s="24">
        <v>0.14899999999999999</v>
      </c>
      <c r="H45" s="24">
        <v>0.20200000000000001</v>
      </c>
      <c r="I45" s="24">
        <v>0.187</v>
      </c>
      <c r="J45" s="24">
        <v>0.189</v>
      </c>
      <c r="K45" s="24">
        <v>0.186</v>
      </c>
      <c r="L45" s="24">
        <v>0.186</v>
      </c>
      <c r="M45" s="24">
        <v>0.191</v>
      </c>
    </row>
    <row r="46" spans="1:13" x14ac:dyDescent="0.2">
      <c r="A46" s="26">
        <v>45</v>
      </c>
      <c r="B46" s="24">
        <v>0.155</v>
      </c>
      <c r="C46" s="24">
        <v>0.16900000000000001</v>
      </c>
      <c r="D46" s="24">
        <v>0.17</v>
      </c>
      <c r="E46" s="24">
        <v>0.16700000000000001</v>
      </c>
      <c r="F46" s="24">
        <v>0.154</v>
      </c>
      <c r="G46" s="24">
        <v>0.15</v>
      </c>
      <c r="H46" s="24">
        <v>0.20300000000000001</v>
      </c>
      <c r="I46" s="24">
        <v>0.187</v>
      </c>
      <c r="J46" s="24">
        <v>0.188</v>
      </c>
      <c r="K46" s="24">
        <v>0.185</v>
      </c>
      <c r="L46" s="24">
        <v>0.184</v>
      </c>
      <c r="M46" s="24">
        <v>0.189</v>
      </c>
    </row>
    <row r="47" spans="1:13" x14ac:dyDescent="0.2">
      <c r="A47" s="26">
        <v>46</v>
      </c>
      <c r="B47" s="24">
        <v>0.159</v>
      </c>
      <c r="C47" s="24">
        <v>0.17599999999999999</v>
      </c>
      <c r="D47" s="24">
        <v>0.16900000000000001</v>
      </c>
      <c r="E47" s="24">
        <v>0.16400000000000001</v>
      </c>
      <c r="F47" s="24">
        <v>0.151</v>
      </c>
      <c r="G47" s="24">
        <v>0.14799999999999999</v>
      </c>
      <c r="H47" s="24">
        <v>0.19900000000000001</v>
      </c>
      <c r="I47" s="24">
        <v>0.184</v>
      </c>
      <c r="J47" s="24">
        <v>0.184</v>
      </c>
      <c r="K47" s="24">
        <v>0.182</v>
      </c>
      <c r="L47" s="24">
        <v>0.183</v>
      </c>
      <c r="M47" s="24">
        <v>0.185</v>
      </c>
    </row>
    <row r="48" spans="1:13" x14ac:dyDescent="0.2">
      <c r="A48" s="26">
        <v>47</v>
      </c>
      <c r="B48" s="24">
        <v>0.152</v>
      </c>
      <c r="C48" s="24">
        <v>0.17299999999999999</v>
      </c>
      <c r="D48" s="24">
        <v>0.16800000000000001</v>
      </c>
      <c r="E48" s="24">
        <v>0.16300000000000001</v>
      </c>
      <c r="F48" s="24">
        <v>0.152</v>
      </c>
      <c r="G48" s="24">
        <v>0.14799999999999999</v>
      </c>
      <c r="H48" s="24">
        <v>0.19900000000000001</v>
      </c>
      <c r="I48" s="24">
        <v>0.182</v>
      </c>
      <c r="J48" s="24">
        <v>0.184</v>
      </c>
      <c r="K48" s="24">
        <v>0.18</v>
      </c>
      <c r="L48" s="24">
        <v>0.182</v>
      </c>
      <c r="M48" s="24">
        <v>0.184</v>
      </c>
    </row>
    <row r="49" spans="1:13" x14ac:dyDescent="0.2">
      <c r="A49" s="26">
        <v>48</v>
      </c>
      <c r="B49" s="24">
        <v>0.152</v>
      </c>
      <c r="C49" s="24">
        <v>0.16800000000000001</v>
      </c>
      <c r="D49" s="24">
        <v>0.16800000000000001</v>
      </c>
      <c r="E49" s="24">
        <v>0.16300000000000001</v>
      </c>
      <c r="F49" s="24">
        <v>0.151</v>
      </c>
      <c r="G49" s="24">
        <v>0.14899999999999999</v>
      </c>
      <c r="H49" s="24">
        <v>0.19700000000000001</v>
      </c>
      <c r="I49" s="24">
        <v>0.182</v>
      </c>
      <c r="J49" s="24">
        <v>0.183</v>
      </c>
      <c r="K49" s="24">
        <v>0.18</v>
      </c>
      <c r="L49" s="24">
        <v>0.183</v>
      </c>
      <c r="M49" s="24">
        <v>0.185</v>
      </c>
    </row>
    <row r="50" spans="1:13" x14ac:dyDescent="0.2">
      <c r="A50" s="26" t="s">
        <v>125</v>
      </c>
      <c r="B50" s="24">
        <v>7.8959999999999964</v>
      </c>
      <c r="C50" s="24">
        <v>8.4150000000000009</v>
      </c>
      <c r="D50" s="24">
        <v>8.2659999999999982</v>
      </c>
      <c r="E50" s="24">
        <v>7.9500000000000011</v>
      </c>
      <c r="F50" s="24">
        <v>7.5860000000000012</v>
      </c>
      <c r="G50" s="24">
        <v>7.2169999999999987</v>
      </c>
      <c r="H50" s="24">
        <v>9.0849999999999991</v>
      </c>
      <c r="I50" s="24">
        <v>8.3790000000000013</v>
      </c>
      <c r="J50" s="24">
        <v>8.4559999999999977</v>
      </c>
      <c r="K50" s="24">
        <v>8.202</v>
      </c>
      <c r="L50" s="24">
        <v>8.054000000000002</v>
      </c>
      <c r="M50" s="24">
        <v>8.34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DAE0-C0B9-4F7C-A72C-3E4AC8B0737D}">
  <dimension ref="A1:AK49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Y37" sqref="Y37"/>
    </sheetView>
  </sheetViews>
  <sheetFormatPr defaultRowHeight="12.75" x14ac:dyDescent="0.2"/>
  <cols>
    <col min="1" max="1" width="9.140625" style="19"/>
  </cols>
  <sheetData>
    <row r="1" spans="1:37" ht="25.5" x14ac:dyDescent="0.2">
      <c r="A1" s="20" t="s">
        <v>9</v>
      </c>
      <c r="B1" s="21" t="s">
        <v>43</v>
      </c>
      <c r="C1" s="21" t="s">
        <v>43</v>
      </c>
      <c r="D1" s="21" t="s">
        <v>43</v>
      </c>
      <c r="E1" s="21" t="s">
        <v>43</v>
      </c>
      <c r="F1" s="21" t="s">
        <v>43</v>
      </c>
      <c r="G1" s="21" t="s">
        <v>43</v>
      </c>
      <c r="H1" s="21" t="s">
        <v>44</v>
      </c>
      <c r="I1" s="21" t="s">
        <v>44</v>
      </c>
      <c r="J1" s="21" t="s">
        <v>44</v>
      </c>
      <c r="K1" s="21" t="s">
        <v>44</v>
      </c>
      <c r="L1" s="21" t="s">
        <v>44</v>
      </c>
      <c r="M1" s="21" t="s">
        <v>44</v>
      </c>
      <c r="N1" s="22" t="s">
        <v>45</v>
      </c>
      <c r="O1" s="22" t="s">
        <v>45</v>
      </c>
      <c r="P1" s="22" t="s">
        <v>45</v>
      </c>
      <c r="Q1" s="22" t="s">
        <v>45</v>
      </c>
      <c r="R1" s="22" t="s">
        <v>45</v>
      </c>
      <c r="S1" s="22" t="s">
        <v>45</v>
      </c>
      <c r="T1" s="22" t="s">
        <v>46</v>
      </c>
      <c r="U1" s="22" t="s">
        <v>46</v>
      </c>
      <c r="V1" s="22" t="s">
        <v>46</v>
      </c>
      <c r="W1" s="22" t="s">
        <v>46</v>
      </c>
      <c r="X1" s="22" t="s">
        <v>46</v>
      </c>
      <c r="Y1" s="22" t="s">
        <v>46</v>
      </c>
      <c r="Z1" s="23" t="s">
        <v>47</v>
      </c>
      <c r="AA1" s="23" t="s">
        <v>47</v>
      </c>
      <c r="AB1" s="23" t="s">
        <v>47</v>
      </c>
      <c r="AC1" s="23" t="s">
        <v>47</v>
      </c>
      <c r="AD1" s="23" t="s">
        <v>47</v>
      </c>
      <c r="AE1" s="23" t="s">
        <v>47</v>
      </c>
      <c r="AF1" s="23" t="s">
        <v>48</v>
      </c>
      <c r="AG1" s="23" t="s">
        <v>48</v>
      </c>
      <c r="AH1" s="23" t="s">
        <v>48</v>
      </c>
      <c r="AI1" s="23" t="s">
        <v>48</v>
      </c>
      <c r="AJ1" s="23" t="s">
        <v>48</v>
      </c>
      <c r="AK1" s="23" t="s">
        <v>48</v>
      </c>
    </row>
    <row r="2" spans="1:37" x14ac:dyDescent="0.2">
      <c r="A2" s="18">
        <v>1</v>
      </c>
      <c r="B2" s="12">
        <v>0.104</v>
      </c>
      <c r="C2" s="12">
        <v>7.1999999999999995E-2</v>
      </c>
      <c r="D2" s="12">
        <v>7.4999999999999997E-2</v>
      </c>
      <c r="E2" s="12">
        <v>7.2999999999999995E-2</v>
      </c>
      <c r="F2" s="12">
        <v>6.9000000000000006E-2</v>
      </c>
      <c r="G2" s="12">
        <v>5.8000000000000003E-2</v>
      </c>
      <c r="H2" s="12">
        <v>9.1999999999999998E-2</v>
      </c>
      <c r="I2" s="12">
        <v>6.3E-2</v>
      </c>
      <c r="J2" s="12">
        <v>5.0999999999999997E-2</v>
      </c>
      <c r="K2" s="12">
        <v>8.3000000000000004E-2</v>
      </c>
      <c r="L2" s="12">
        <v>6.6000000000000003E-2</v>
      </c>
      <c r="M2" s="12">
        <v>5.5E-2</v>
      </c>
      <c r="N2" s="12">
        <v>4.9000000000000002E-2</v>
      </c>
      <c r="O2" s="12">
        <v>0.04</v>
      </c>
      <c r="P2" s="12">
        <v>4.4999999999999998E-2</v>
      </c>
      <c r="Q2" s="12">
        <v>4.7E-2</v>
      </c>
      <c r="R2" s="12">
        <v>3.1E-2</v>
      </c>
      <c r="S2" s="12">
        <v>3.5000000000000003E-2</v>
      </c>
      <c r="T2" s="12">
        <v>4.1000000000000002E-2</v>
      </c>
      <c r="U2" s="12">
        <v>4.4999999999999998E-2</v>
      </c>
      <c r="V2" s="12">
        <v>4.3999999999999997E-2</v>
      </c>
      <c r="W2" s="12">
        <v>4.5999999999999999E-2</v>
      </c>
      <c r="X2" s="12">
        <v>4.2999999999999997E-2</v>
      </c>
      <c r="Y2" s="12">
        <v>4.2000000000000003E-2</v>
      </c>
      <c r="Z2" s="12">
        <v>2.7E-2</v>
      </c>
      <c r="AA2" s="12">
        <v>2.1000000000000001E-2</v>
      </c>
      <c r="AB2" s="12">
        <v>1.7000000000000001E-2</v>
      </c>
      <c r="AC2" s="12">
        <v>1.7000000000000001E-2</v>
      </c>
      <c r="AD2" s="12">
        <v>1.9E-2</v>
      </c>
      <c r="AE2" s="12">
        <v>3.4000000000000002E-2</v>
      </c>
      <c r="AF2" s="12">
        <v>0.03</v>
      </c>
      <c r="AG2" s="12">
        <v>2.5000000000000001E-2</v>
      </c>
      <c r="AH2" s="12">
        <v>2.4E-2</v>
      </c>
      <c r="AI2" s="12">
        <v>2.5000000000000001E-2</v>
      </c>
      <c r="AJ2" s="12">
        <v>2.5999999999999999E-2</v>
      </c>
      <c r="AK2" s="12">
        <v>3.6999999999999998E-2</v>
      </c>
    </row>
    <row r="3" spans="1:37" x14ac:dyDescent="0.2">
      <c r="A3" s="18">
        <v>2</v>
      </c>
      <c r="B3" s="12">
        <v>9.8000000000000004E-2</v>
      </c>
      <c r="C3" s="12">
        <v>0.08</v>
      </c>
      <c r="D3" s="12">
        <v>0.08</v>
      </c>
      <c r="E3" s="12">
        <v>0.113</v>
      </c>
      <c r="F3" s="12">
        <v>0.123</v>
      </c>
      <c r="G3" s="12">
        <v>7.8E-2</v>
      </c>
      <c r="H3" s="12">
        <v>0.10100000000000001</v>
      </c>
      <c r="I3" s="12">
        <v>4.8000000000000001E-2</v>
      </c>
      <c r="J3" s="12">
        <v>0.105</v>
      </c>
      <c r="K3" s="12">
        <v>3.9E-2</v>
      </c>
      <c r="L3" s="12">
        <v>3.9E-2</v>
      </c>
      <c r="M3" s="12">
        <v>0.05</v>
      </c>
      <c r="N3" s="12">
        <v>5.1999999999999998E-2</v>
      </c>
      <c r="O3" s="12">
        <v>4.1000000000000002E-2</v>
      </c>
      <c r="P3" s="12">
        <v>4.1000000000000002E-2</v>
      </c>
      <c r="Q3" s="12">
        <v>3.7999999999999999E-2</v>
      </c>
      <c r="R3" s="12">
        <v>3.4000000000000002E-2</v>
      </c>
      <c r="S3" s="12">
        <v>3.2000000000000001E-2</v>
      </c>
      <c r="T3" s="12">
        <v>4.9000000000000002E-2</v>
      </c>
      <c r="U3" s="12">
        <v>3.5999999999999997E-2</v>
      </c>
      <c r="V3" s="12">
        <v>3.6999999999999998E-2</v>
      </c>
      <c r="W3" s="12">
        <v>3.5000000000000003E-2</v>
      </c>
      <c r="X3" s="12">
        <v>3.1E-2</v>
      </c>
      <c r="Y3" s="12">
        <v>4.1000000000000002E-2</v>
      </c>
      <c r="Z3" s="12">
        <v>3.1E-2</v>
      </c>
      <c r="AA3" s="12">
        <v>0.02</v>
      </c>
      <c r="AB3" s="12">
        <v>0.02</v>
      </c>
      <c r="AC3" s="12">
        <v>2.3E-2</v>
      </c>
      <c r="AD3" s="12">
        <v>2.4E-2</v>
      </c>
      <c r="AE3" s="12">
        <v>3.6999999999999998E-2</v>
      </c>
      <c r="AF3" s="12">
        <v>0.03</v>
      </c>
      <c r="AG3" s="12">
        <v>0.02</v>
      </c>
      <c r="AH3" s="12">
        <v>0.02</v>
      </c>
      <c r="AI3" s="12">
        <v>2.1999999999999999E-2</v>
      </c>
      <c r="AJ3" s="12">
        <v>2.9000000000000001E-2</v>
      </c>
      <c r="AK3" s="12">
        <v>3.5000000000000003E-2</v>
      </c>
    </row>
    <row r="4" spans="1:37" x14ac:dyDescent="0.2">
      <c r="A4" s="18">
        <v>3</v>
      </c>
      <c r="B4" s="12">
        <v>9.8000000000000004E-2</v>
      </c>
      <c r="C4" s="12">
        <v>0.12</v>
      </c>
      <c r="D4" s="12">
        <v>0.104</v>
      </c>
      <c r="E4" s="12">
        <v>9.4E-2</v>
      </c>
      <c r="F4" s="12">
        <v>0.08</v>
      </c>
      <c r="G4" s="12">
        <v>6.3E-2</v>
      </c>
      <c r="H4" s="12">
        <v>8.8999999999999996E-2</v>
      </c>
      <c r="I4" s="12">
        <v>7.4999999999999997E-2</v>
      </c>
      <c r="J4" s="12">
        <v>5.6000000000000001E-2</v>
      </c>
      <c r="K4" s="12">
        <v>3.7999999999999999E-2</v>
      </c>
      <c r="L4" s="12">
        <v>3.6999999999999998E-2</v>
      </c>
      <c r="M4" s="12">
        <v>4.9000000000000002E-2</v>
      </c>
      <c r="N4" s="12">
        <v>5.3999999999999999E-2</v>
      </c>
      <c r="O4" s="12">
        <v>3.9E-2</v>
      </c>
      <c r="P4" s="12">
        <v>3.6999999999999998E-2</v>
      </c>
      <c r="Q4" s="12">
        <v>3.4000000000000002E-2</v>
      </c>
      <c r="R4" s="12">
        <v>2.7E-2</v>
      </c>
      <c r="S4" s="12">
        <v>3.2000000000000001E-2</v>
      </c>
      <c r="T4" s="12">
        <v>0.05</v>
      </c>
      <c r="U4" s="12">
        <v>3.5000000000000003E-2</v>
      </c>
      <c r="V4" s="12">
        <v>3.6999999999999998E-2</v>
      </c>
      <c r="W4" s="12">
        <v>3.5000000000000003E-2</v>
      </c>
      <c r="X4" s="12">
        <v>3.2000000000000001E-2</v>
      </c>
      <c r="Y4" s="12">
        <v>4.8000000000000001E-2</v>
      </c>
      <c r="Z4" s="12">
        <v>3.9E-2</v>
      </c>
      <c r="AA4" s="12">
        <v>2.8000000000000001E-2</v>
      </c>
      <c r="AB4" s="12">
        <v>3.2000000000000001E-2</v>
      </c>
      <c r="AC4" s="12">
        <v>3.2000000000000001E-2</v>
      </c>
      <c r="AD4" s="12">
        <v>3.2000000000000001E-2</v>
      </c>
      <c r="AE4" s="12">
        <v>4.3999999999999997E-2</v>
      </c>
      <c r="AF4" s="12">
        <v>2.8000000000000001E-2</v>
      </c>
      <c r="AG4" s="12">
        <v>1.7999999999999999E-2</v>
      </c>
      <c r="AH4" s="12">
        <v>1.7999999999999999E-2</v>
      </c>
      <c r="AI4" s="12">
        <v>2.1999999999999999E-2</v>
      </c>
      <c r="AJ4" s="12">
        <v>2.5999999999999999E-2</v>
      </c>
      <c r="AK4" s="12">
        <v>3.1E-2</v>
      </c>
    </row>
    <row r="5" spans="1:37" x14ac:dyDescent="0.2">
      <c r="A5" s="18">
        <v>4</v>
      </c>
      <c r="B5" s="12">
        <v>0.10100000000000001</v>
      </c>
      <c r="C5" s="12">
        <v>0.10299999999999999</v>
      </c>
      <c r="D5" s="12">
        <v>0.114</v>
      </c>
      <c r="E5" s="12">
        <v>0.105</v>
      </c>
      <c r="F5" s="12">
        <v>0.114</v>
      </c>
      <c r="G5" s="12">
        <v>0.08</v>
      </c>
      <c r="H5" s="12">
        <v>8.4000000000000005E-2</v>
      </c>
      <c r="I5" s="12">
        <v>7.5999999999999998E-2</v>
      </c>
      <c r="J5" s="12">
        <v>5.5E-2</v>
      </c>
      <c r="K5" s="12">
        <v>6.0999999999999999E-2</v>
      </c>
      <c r="L5" s="12">
        <v>5.8999999999999997E-2</v>
      </c>
      <c r="M5" s="12">
        <v>6.7000000000000004E-2</v>
      </c>
      <c r="N5" s="12">
        <v>5.0999999999999997E-2</v>
      </c>
      <c r="O5" s="12">
        <v>3.5000000000000003E-2</v>
      </c>
      <c r="P5" s="12">
        <v>4.2000000000000003E-2</v>
      </c>
      <c r="Q5" s="12">
        <v>2.9000000000000001E-2</v>
      </c>
      <c r="R5" s="12">
        <v>2.5000000000000001E-2</v>
      </c>
      <c r="S5" s="12">
        <v>3.9E-2</v>
      </c>
      <c r="T5" s="12">
        <v>5.2999999999999999E-2</v>
      </c>
      <c r="U5" s="12">
        <v>3.5999999999999997E-2</v>
      </c>
      <c r="V5" s="12">
        <v>3.7999999999999999E-2</v>
      </c>
      <c r="W5" s="12">
        <v>3.3000000000000002E-2</v>
      </c>
      <c r="X5" s="12">
        <v>3.4000000000000002E-2</v>
      </c>
      <c r="Y5" s="12">
        <v>4.1000000000000002E-2</v>
      </c>
      <c r="Z5" s="12">
        <v>4.9000000000000002E-2</v>
      </c>
      <c r="AA5" s="12">
        <v>3.9E-2</v>
      </c>
      <c r="AB5" s="12">
        <v>4.1000000000000002E-2</v>
      </c>
      <c r="AC5" s="12">
        <v>0.04</v>
      </c>
      <c r="AD5" s="12">
        <v>0.04</v>
      </c>
      <c r="AE5" s="12">
        <v>5.0999999999999997E-2</v>
      </c>
      <c r="AF5" s="12">
        <v>2.8000000000000001E-2</v>
      </c>
      <c r="AG5" s="12">
        <v>1.6E-2</v>
      </c>
      <c r="AH5" s="12">
        <v>1.6E-2</v>
      </c>
      <c r="AI5" s="12">
        <v>1.9E-2</v>
      </c>
      <c r="AJ5" s="12">
        <v>2.1999999999999999E-2</v>
      </c>
      <c r="AK5" s="12">
        <v>3.3000000000000002E-2</v>
      </c>
    </row>
    <row r="6" spans="1:37" x14ac:dyDescent="0.2">
      <c r="A6" s="18">
        <v>5</v>
      </c>
      <c r="B6" s="12">
        <v>0.112</v>
      </c>
      <c r="C6" s="12">
        <v>0.12</v>
      </c>
      <c r="D6" s="12">
        <v>0.121</v>
      </c>
      <c r="E6" s="12">
        <v>0.115</v>
      </c>
      <c r="F6" s="12">
        <v>0.112</v>
      </c>
      <c r="G6" s="12">
        <v>8.6999999999999994E-2</v>
      </c>
      <c r="H6" s="12">
        <v>0.09</v>
      </c>
      <c r="I6" s="12">
        <v>5.7000000000000002E-2</v>
      </c>
      <c r="J6" s="12">
        <v>5.6000000000000001E-2</v>
      </c>
      <c r="K6" s="12">
        <v>5.1999999999999998E-2</v>
      </c>
      <c r="L6" s="12">
        <v>0.05</v>
      </c>
      <c r="M6" s="12">
        <v>6.5000000000000002E-2</v>
      </c>
      <c r="N6" s="12">
        <v>5.1999999999999998E-2</v>
      </c>
      <c r="O6" s="12">
        <v>3.3000000000000002E-2</v>
      </c>
      <c r="P6" s="12">
        <v>3.4000000000000002E-2</v>
      </c>
      <c r="Q6" s="12">
        <v>3.5000000000000003E-2</v>
      </c>
      <c r="R6" s="12">
        <v>2.5999999999999999E-2</v>
      </c>
      <c r="S6" s="12">
        <v>3.5000000000000003E-2</v>
      </c>
      <c r="T6" s="12">
        <v>5.3999999999999999E-2</v>
      </c>
      <c r="U6" s="12">
        <v>3.9E-2</v>
      </c>
      <c r="V6" s="12">
        <v>4.5999999999999999E-2</v>
      </c>
      <c r="W6" s="12">
        <v>3.5999999999999997E-2</v>
      </c>
      <c r="X6" s="12">
        <v>3.2000000000000001E-2</v>
      </c>
      <c r="Y6" s="12">
        <v>4.3999999999999997E-2</v>
      </c>
      <c r="Z6" s="12">
        <v>5.7000000000000002E-2</v>
      </c>
      <c r="AA6" s="12">
        <v>4.9000000000000002E-2</v>
      </c>
      <c r="AB6" s="12">
        <v>5.0999999999999997E-2</v>
      </c>
      <c r="AC6" s="12">
        <v>0.05</v>
      </c>
      <c r="AD6" s="12">
        <v>4.9000000000000002E-2</v>
      </c>
      <c r="AE6" s="12">
        <v>0.06</v>
      </c>
      <c r="AF6" s="12">
        <v>2.5999999999999999E-2</v>
      </c>
      <c r="AG6" s="12">
        <v>1.2999999999999999E-2</v>
      </c>
      <c r="AH6" s="12">
        <v>1.4E-2</v>
      </c>
      <c r="AI6" s="12">
        <v>1.7000000000000001E-2</v>
      </c>
      <c r="AJ6" s="12">
        <v>0.02</v>
      </c>
      <c r="AK6" s="12">
        <v>0.03</v>
      </c>
    </row>
    <row r="7" spans="1:37" x14ac:dyDescent="0.2">
      <c r="A7" s="18">
        <v>6</v>
      </c>
      <c r="B7" s="12">
        <v>0.11</v>
      </c>
      <c r="C7" s="12">
        <v>0.121</v>
      </c>
      <c r="D7" s="12">
        <v>0.129</v>
      </c>
      <c r="E7" s="12">
        <v>0.121</v>
      </c>
      <c r="F7" s="12">
        <v>0.10299999999999999</v>
      </c>
      <c r="G7" s="12">
        <v>9.7000000000000003E-2</v>
      </c>
      <c r="H7" s="12">
        <v>9.5000000000000001E-2</v>
      </c>
      <c r="I7" s="12">
        <v>7.5999999999999998E-2</v>
      </c>
      <c r="J7" s="12">
        <v>8.6999999999999994E-2</v>
      </c>
      <c r="K7" s="12">
        <v>6.8000000000000005E-2</v>
      </c>
      <c r="L7" s="12">
        <v>6.4000000000000001E-2</v>
      </c>
      <c r="M7" s="12">
        <v>7.3999999999999996E-2</v>
      </c>
      <c r="N7" s="12">
        <v>4.9000000000000002E-2</v>
      </c>
      <c r="O7" s="12">
        <v>3.9E-2</v>
      </c>
      <c r="P7" s="12">
        <v>3.5000000000000003E-2</v>
      </c>
      <c r="Q7" s="12">
        <v>3.3000000000000002E-2</v>
      </c>
      <c r="R7" s="12">
        <v>2.9000000000000001E-2</v>
      </c>
      <c r="S7" s="12">
        <v>0.04</v>
      </c>
      <c r="T7" s="12">
        <v>5.3999999999999999E-2</v>
      </c>
      <c r="U7" s="12">
        <v>0.04</v>
      </c>
      <c r="V7" s="12">
        <v>4.4999999999999998E-2</v>
      </c>
      <c r="W7" s="12">
        <v>4.2999999999999997E-2</v>
      </c>
      <c r="X7" s="12">
        <v>4.1000000000000002E-2</v>
      </c>
      <c r="Y7" s="12">
        <v>5.1999999999999998E-2</v>
      </c>
      <c r="Z7" s="12">
        <v>6.6000000000000003E-2</v>
      </c>
      <c r="AA7" s="12">
        <v>6.0999999999999999E-2</v>
      </c>
      <c r="AB7" s="12">
        <v>6.0999999999999999E-2</v>
      </c>
      <c r="AC7" s="12">
        <v>6.0999999999999999E-2</v>
      </c>
      <c r="AD7" s="12">
        <v>5.8999999999999997E-2</v>
      </c>
      <c r="AE7" s="12">
        <v>7.0000000000000007E-2</v>
      </c>
      <c r="AF7" s="12">
        <v>2.3E-2</v>
      </c>
      <c r="AG7" s="12">
        <v>1.0999999999999999E-2</v>
      </c>
      <c r="AH7" s="12">
        <v>1.0999999999999999E-2</v>
      </c>
      <c r="AI7" s="12">
        <v>1.4E-2</v>
      </c>
      <c r="AJ7" s="12">
        <v>1.7999999999999999E-2</v>
      </c>
      <c r="AK7" s="12">
        <v>2.8000000000000001E-2</v>
      </c>
    </row>
    <row r="8" spans="1:37" x14ac:dyDescent="0.2">
      <c r="A8" s="18">
        <v>7</v>
      </c>
      <c r="B8" s="12">
        <v>0.127</v>
      </c>
      <c r="C8" s="12">
        <v>0.125</v>
      </c>
      <c r="D8" s="12">
        <v>0.13200000000000001</v>
      </c>
      <c r="E8" s="12">
        <v>0.12</v>
      </c>
      <c r="F8" s="12">
        <v>0.11899999999999999</v>
      </c>
      <c r="G8" s="12">
        <v>0.113</v>
      </c>
      <c r="H8" s="12">
        <v>0.1</v>
      </c>
      <c r="I8" s="12">
        <v>8.2000000000000003E-2</v>
      </c>
      <c r="J8" s="12">
        <v>8.3000000000000004E-2</v>
      </c>
      <c r="K8" s="12">
        <v>7.6999999999999999E-2</v>
      </c>
      <c r="L8" s="12">
        <v>6.7000000000000004E-2</v>
      </c>
      <c r="M8" s="12">
        <v>6.6000000000000003E-2</v>
      </c>
      <c r="N8" s="12">
        <v>4.7E-2</v>
      </c>
      <c r="O8" s="12">
        <v>3.5999999999999997E-2</v>
      </c>
      <c r="P8" s="12">
        <v>3.7999999999999999E-2</v>
      </c>
      <c r="Q8" s="12">
        <v>3.1E-2</v>
      </c>
      <c r="R8" s="12">
        <v>2.9000000000000001E-2</v>
      </c>
      <c r="S8" s="12">
        <v>3.4000000000000002E-2</v>
      </c>
      <c r="T8" s="12">
        <v>5.1999999999999998E-2</v>
      </c>
      <c r="U8" s="12">
        <v>3.9E-2</v>
      </c>
      <c r="V8" s="12">
        <v>4.2000000000000003E-2</v>
      </c>
      <c r="W8" s="12">
        <v>0.04</v>
      </c>
      <c r="X8" s="12">
        <v>3.5000000000000003E-2</v>
      </c>
      <c r="Y8" s="12">
        <v>4.9000000000000002E-2</v>
      </c>
      <c r="Z8" s="12">
        <v>7.0999999999999994E-2</v>
      </c>
      <c r="AA8" s="12">
        <v>6.8000000000000005E-2</v>
      </c>
      <c r="AB8" s="12">
        <v>6.7000000000000004E-2</v>
      </c>
      <c r="AC8" s="12">
        <v>6.8000000000000005E-2</v>
      </c>
      <c r="AD8" s="12">
        <v>6.7000000000000004E-2</v>
      </c>
      <c r="AE8" s="12">
        <v>7.8E-2</v>
      </c>
      <c r="AF8" s="12">
        <v>1.6E-2</v>
      </c>
      <c r="AG8" s="12">
        <v>6.0000000000000001E-3</v>
      </c>
      <c r="AH8" s="12">
        <v>6.0000000000000001E-3</v>
      </c>
      <c r="AI8" s="12">
        <v>8.9999999999999993E-3</v>
      </c>
      <c r="AJ8" s="12">
        <v>1.2E-2</v>
      </c>
      <c r="AK8" s="12">
        <v>2.1999999999999999E-2</v>
      </c>
    </row>
    <row r="9" spans="1:37" x14ac:dyDescent="0.2">
      <c r="A9" s="18">
        <v>8</v>
      </c>
      <c r="B9" s="12">
        <v>0.154</v>
      </c>
      <c r="C9" s="12">
        <v>0.153</v>
      </c>
      <c r="D9" s="12">
        <v>0.155</v>
      </c>
      <c r="E9" s="12">
        <v>0.14799999999999999</v>
      </c>
      <c r="F9" s="12">
        <v>0.14599999999999999</v>
      </c>
      <c r="G9" s="12">
        <v>0.14000000000000001</v>
      </c>
      <c r="H9" s="12">
        <v>0.109</v>
      </c>
      <c r="I9" s="12">
        <v>9.2999999999999999E-2</v>
      </c>
      <c r="J9" s="12">
        <v>9.0999999999999998E-2</v>
      </c>
      <c r="K9" s="12">
        <v>8.2000000000000003E-2</v>
      </c>
      <c r="L9" s="12">
        <v>6.6000000000000003E-2</v>
      </c>
      <c r="M9" s="12">
        <v>7.6999999999999999E-2</v>
      </c>
      <c r="N9" s="12">
        <v>4.5999999999999999E-2</v>
      </c>
      <c r="O9" s="12">
        <v>3.4000000000000002E-2</v>
      </c>
      <c r="P9" s="12">
        <v>3.5000000000000003E-2</v>
      </c>
      <c r="Q9" s="12">
        <v>3.3000000000000002E-2</v>
      </c>
      <c r="R9" s="12">
        <v>0.03</v>
      </c>
      <c r="S9" s="12">
        <v>3.5999999999999997E-2</v>
      </c>
      <c r="T9" s="12">
        <v>5.3999999999999999E-2</v>
      </c>
      <c r="U9" s="12">
        <v>4.3999999999999997E-2</v>
      </c>
      <c r="V9" s="12">
        <v>0.05</v>
      </c>
      <c r="W9" s="12">
        <v>4.2999999999999997E-2</v>
      </c>
      <c r="X9" s="12">
        <v>4.2999999999999997E-2</v>
      </c>
      <c r="Y9" s="12">
        <v>0.05</v>
      </c>
      <c r="Z9" s="12">
        <v>7.9000000000000001E-2</v>
      </c>
      <c r="AA9" s="12">
        <v>7.9000000000000001E-2</v>
      </c>
      <c r="AB9" s="12">
        <v>7.6999999999999999E-2</v>
      </c>
      <c r="AC9" s="12">
        <v>7.8E-2</v>
      </c>
      <c r="AD9" s="12">
        <v>7.8E-2</v>
      </c>
      <c r="AE9" s="12">
        <v>8.7999999999999995E-2</v>
      </c>
      <c r="AF9" s="12">
        <v>1.6E-2</v>
      </c>
      <c r="AG9" s="12">
        <v>6.0000000000000001E-3</v>
      </c>
      <c r="AH9" s="12">
        <v>6.0000000000000001E-3</v>
      </c>
      <c r="AI9" s="12">
        <v>8.9999999999999993E-3</v>
      </c>
      <c r="AJ9" s="12">
        <v>1.2E-2</v>
      </c>
      <c r="AK9" s="12">
        <v>2.1999999999999999E-2</v>
      </c>
    </row>
    <row r="10" spans="1:37" x14ac:dyDescent="0.2">
      <c r="A10" s="18">
        <v>9</v>
      </c>
      <c r="B10" s="12">
        <v>0.19</v>
      </c>
      <c r="C10" s="12">
        <v>0.189</v>
      </c>
      <c r="D10" s="12">
        <v>0.19</v>
      </c>
      <c r="E10" s="12">
        <v>0.184</v>
      </c>
      <c r="F10" s="12">
        <v>0.182</v>
      </c>
      <c r="G10" s="12">
        <v>0.17699999999999999</v>
      </c>
      <c r="H10" s="12">
        <v>0.125</v>
      </c>
      <c r="I10" s="12">
        <v>0.111</v>
      </c>
      <c r="J10" s="12">
        <v>9.8000000000000004E-2</v>
      </c>
      <c r="K10" s="12">
        <v>8.5999999999999993E-2</v>
      </c>
      <c r="L10" s="12">
        <v>8.1000000000000003E-2</v>
      </c>
      <c r="M10" s="12">
        <v>9.0999999999999998E-2</v>
      </c>
      <c r="N10" s="12">
        <v>0.05</v>
      </c>
      <c r="O10" s="12">
        <v>3.6999999999999998E-2</v>
      </c>
      <c r="P10" s="12">
        <v>4.1000000000000002E-2</v>
      </c>
      <c r="Q10" s="12">
        <v>3.5999999999999997E-2</v>
      </c>
      <c r="R10" s="12">
        <v>3.2000000000000001E-2</v>
      </c>
      <c r="S10" s="12">
        <v>3.7999999999999999E-2</v>
      </c>
      <c r="T10" s="12">
        <v>5.8999999999999997E-2</v>
      </c>
      <c r="U10" s="12">
        <v>4.9000000000000002E-2</v>
      </c>
      <c r="V10" s="12">
        <v>5.5E-2</v>
      </c>
      <c r="W10" s="12">
        <v>4.8000000000000001E-2</v>
      </c>
      <c r="X10" s="12">
        <v>4.8000000000000001E-2</v>
      </c>
      <c r="Y10" s="12">
        <v>5.8000000000000003E-2</v>
      </c>
      <c r="Z10" s="12">
        <v>0.10299999999999999</v>
      </c>
      <c r="AA10" s="12">
        <v>0.10299999999999999</v>
      </c>
      <c r="AB10" s="12">
        <v>0.10199999999999999</v>
      </c>
      <c r="AC10" s="12">
        <v>0.107</v>
      </c>
      <c r="AD10" s="12">
        <v>0.107</v>
      </c>
      <c r="AE10" s="12">
        <v>0.113</v>
      </c>
      <c r="AF10" s="12">
        <v>1.7000000000000001E-2</v>
      </c>
      <c r="AG10" s="12">
        <v>7.0000000000000001E-3</v>
      </c>
      <c r="AH10" s="12">
        <v>8.0000000000000002E-3</v>
      </c>
      <c r="AI10" s="12">
        <v>1.0999999999999999E-2</v>
      </c>
      <c r="AJ10" s="12">
        <v>1.4E-2</v>
      </c>
      <c r="AK10" s="12">
        <v>2.3E-2</v>
      </c>
    </row>
    <row r="11" spans="1:37" x14ac:dyDescent="0.2">
      <c r="A11" s="18">
        <v>10</v>
      </c>
      <c r="B11" s="12">
        <v>0.21</v>
      </c>
      <c r="C11" s="12">
        <v>0.20399999999999999</v>
      </c>
      <c r="D11" s="12">
        <v>0.20200000000000001</v>
      </c>
      <c r="E11" s="12">
        <v>0.191</v>
      </c>
      <c r="F11" s="12">
        <v>0.191</v>
      </c>
      <c r="G11" s="12">
        <v>0.185</v>
      </c>
      <c r="H11" s="12">
        <v>0.13400000000000001</v>
      </c>
      <c r="I11" s="12">
        <v>0.12</v>
      </c>
      <c r="J11" s="12">
        <v>0.11</v>
      </c>
      <c r="K11" s="12">
        <v>0.104</v>
      </c>
      <c r="L11" s="12">
        <v>9.5000000000000001E-2</v>
      </c>
      <c r="M11" s="12">
        <v>0.11899999999999999</v>
      </c>
      <c r="N11" s="12">
        <v>0.05</v>
      </c>
      <c r="O11" s="12">
        <v>3.9E-2</v>
      </c>
      <c r="P11" s="12">
        <v>3.6999999999999998E-2</v>
      </c>
      <c r="Q11" s="12">
        <v>3.6999999999999998E-2</v>
      </c>
      <c r="R11" s="12">
        <v>3.3000000000000002E-2</v>
      </c>
      <c r="S11" s="12">
        <v>4.2000000000000003E-2</v>
      </c>
      <c r="T11" s="12">
        <v>6.3E-2</v>
      </c>
      <c r="U11" s="12">
        <v>5.2999999999999999E-2</v>
      </c>
      <c r="V11" s="12">
        <v>5.7000000000000002E-2</v>
      </c>
      <c r="W11" s="12">
        <v>5.5E-2</v>
      </c>
      <c r="X11" s="12">
        <v>5.1999999999999998E-2</v>
      </c>
      <c r="Y11" s="12">
        <v>5.8000000000000003E-2</v>
      </c>
      <c r="Z11" s="12">
        <v>0.112</v>
      </c>
      <c r="AA11" s="12">
        <v>0.11</v>
      </c>
      <c r="AB11" s="12">
        <v>0.107</v>
      </c>
      <c r="AC11" s="12">
        <v>0.11</v>
      </c>
      <c r="AD11" s="12">
        <v>0.112</v>
      </c>
      <c r="AE11" s="12">
        <v>0.121</v>
      </c>
      <c r="AF11" s="12">
        <v>1.6E-2</v>
      </c>
      <c r="AG11" s="12">
        <v>7.0000000000000001E-3</v>
      </c>
      <c r="AH11" s="12">
        <v>7.0000000000000001E-3</v>
      </c>
      <c r="AI11" s="12">
        <v>0.01</v>
      </c>
      <c r="AJ11" s="12">
        <v>1.2999999999999999E-2</v>
      </c>
      <c r="AK11" s="12">
        <v>2.3E-2</v>
      </c>
    </row>
    <row r="12" spans="1:37" x14ac:dyDescent="0.2">
      <c r="A12" s="18">
        <v>11</v>
      </c>
      <c r="B12" s="12">
        <v>0.191</v>
      </c>
      <c r="C12" s="12">
        <v>0.19900000000000001</v>
      </c>
      <c r="D12" s="12">
        <v>0.20200000000000001</v>
      </c>
      <c r="E12" s="12">
        <v>0.191</v>
      </c>
      <c r="F12" s="12">
        <v>0.186</v>
      </c>
      <c r="G12" s="12">
        <v>0.182</v>
      </c>
      <c r="H12" s="12">
        <v>0.14699999999999999</v>
      </c>
      <c r="I12" s="12">
        <v>0.13200000000000001</v>
      </c>
      <c r="J12" s="12">
        <v>0.124</v>
      </c>
      <c r="K12" s="12">
        <v>0.12</v>
      </c>
      <c r="L12" s="12">
        <v>0.11</v>
      </c>
      <c r="M12" s="12">
        <v>0.11899999999999999</v>
      </c>
      <c r="N12" s="12">
        <v>4.9000000000000002E-2</v>
      </c>
      <c r="O12" s="12">
        <v>3.5999999999999997E-2</v>
      </c>
      <c r="P12" s="12">
        <v>0.04</v>
      </c>
      <c r="Q12" s="12">
        <v>3.5999999999999997E-2</v>
      </c>
      <c r="R12" s="12">
        <v>3.4000000000000002E-2</v>
      </c>
      <c r="S12" s="12">
        <v>0.04</v>
      </c>
      <c r="T12" s="12">
        <v>6.7000000000000004E-2</v>
      </c>
      <c r="U12" s="12">
        <v>5.2999999999999999E-2</v>
      </c>
      <c r="V12" s="12">
        <v>6.0999999999999999E-2</v>
      </c>
      <c r="W12" s="12">
        <v>5.5E-2</v>
      </c>
      <c r="X12" s="12">
        <v>5.5E-2</v>
      </c>
      <c r="Y12" s="12">
        <v>6.0999999999999999E-2</v>
      </c>
      <c r="Z12" s="12">
        <v>0.11700000000000001</v>
      </c>
      <c r="AA12" s="12">
        <v>0.113</v>
      </c>
      <c r="AB12" s="12">
        <v>0.112</v>
      </c>
      <c r="AC12" s="12">
        <v>0.115</v>
      </c>
      <c r="AD12" s="12">
        <v>0.12</v>
      </c>
      <c r="AE12" s="12">
        <v>0.125</v>
      </c>
      <c r="AF12" s="12">
        <v>1.4999999999999999E-2</v>
      </c>
      <c r="AG12" s="12">
        <v>5.0000000000000001E-3</v>
      </c>
      <c r="AH12" s="12">
        <v>6.0000000000000001E-3</v>
      </c>
      <c r="AI12" s="12">
        <v>8.0000000000000002E-3</v>
      </c>
      <c r="AJ12" s="12">
        <v>1.2E-2</v>
      </c>
      <c r="AK12" s="12">
        <v>0.02</v>
      </c>
    </row>
    <row r="13" spans="1:37" x14ac:dyDescent="0.2">
      <c r="A13" s="18">
        <v>12</v>
      </c>
      <c r="B13" s="12">
        <v>0.188</v>
      </c>
      <c r="C13" s="12">
        <v>0.19500000000000001</v>
      </c>
      <c r="D13" s="12">
        <v>0.19900000000000001</v>
      </c>
      <c r="E13" s="12">
        <v>0.192</v>
      </c>
      <c r="F13" s="12">
        <v>0.18099999999999999</v>
      </c>
      <c r="G13" s="12">
        <v>0.18099999999999999</v>
      </c>
      <c r="H13" s="12">
        <v>0.16</v>
      </c>
      <c r="I13" s="12">
        <v>0.14599999999999999</v>
      </c>
      <c r="J13" s="12">
        <v>0.14000000000000001</v>
      </c>
      <c r="K13" s="12">
        <v>0.13500000000000001</v>
      </c>
      <c r="L13" s="12">
        <v>0.127</v>
      </c>
      <c r="M13" s="12">
        <v>0.13800000000000001</v>
      </c>
      <c r="N13" s="12">
        <v>4.9000000000000002E-2</v>
      </c>
      <c r="O13" s="12">
        <v>3.5999999999999997E-2</v>
      </c>
      <c r="P13" s="12">
        <v>3.9E-2</v>
      </c>
      <c r="Q13" s="12">
        <v>3.6999999999999998E-2</v>
      </c>
      <c r="R13" s="12">
        <v>0.03</v>
      </c>
      <c r="S13" s="12">
        <v>3.3000000000000002E-2</v>
      </c>
      <c r="T13" s="12">
        <v>7.0999999999999994E-2</v>
      </c>
      <c r="U13" s="12">
        <v>5.2999999999999999E-2</v>
      </c>
      <c r="V13" s="12">
        <v>6.2E-2</v>
      </c>
      <c r="W13" s="12">
        <v>6.2E-2</v>
      </c>
      <c r="X13" s="12">
        <v>6.3E-2</v>
      </c>
      <c r="Y13" s="12">
        <v>6.5000000000000002E-2</v>
      </c>
      <c r="Z13" s="12">
        <v>0.125</v>
      </c>
      <c r="AA13" s="12">
        <v>0.12</v>
      </c>
      <c r="AB13" s="12">
        <v>0.11899999999999999</v>
      </c>
      <c r="AC13" s="12">
        <v>0.126</v>
      </c>
      <c r="AD13" s="12">
        <v>0.124</v>
      </c>
      <c r="AE13" s="12">
        <v>0.13200000000000001</v>
      </c>
      <c r="AF13" s="12">
        <v>1.4E-2</v>
      </c>
      <c r="AG13" s="12">
        <v>5.0000000000000001E-3</v>
      </c>
      <c r="AH13" s="12">
        <v>5.0000000000000001E-3</v>
      </c>
      <c r="AI13" s="12">
        <v>8.0000000000000002E-3</v>
      </c>
      <c r="AJ13" s="12">
        <v>1.0999999999999999E-2</v>
      </c>
      <c r="AK13" s="12">
        <v>1.7999999999999999E-2</v>
      </c>
    </row>
    <row r="14" spans="1:37" x14ac:dyDescent="0.2">
      <c r="A14" s="18">
        <v>13</v>
      </c>
      <c r="B14" s="12">
        <v>0.188</v>
      </c>
      <c r="C14" s="12">
        <v>0.19400000000000001</v>
      </c>
      <c r="D14" s="12">
        <v>0.19900000000000001</v>
      </c>
      <c r="E14" s="12">
        <v>0.19400000000000001</v>
      </c>
      <c r="F14" s="12">
        <v>0.18099999999999999</v>
      </c>
      <c r="G14" s="12">
        <v>0.17499999999999999</v>
      </c>
      <c r="H14" s="12">
        <v>0.17799999999999999</v>
      </c>
      <c r="I14" s="12">
        <v>0.16300000000000001</v>
      </c>
      <c r="J14" s="12">
        <v>0.157</v>
      </c>
      <c r="K14" s="12">
        <v>0.152</v>
      </c>
      <c r="L14" s="12">
        <v>0.14499999999999999</v>
      </c>
      <c r="M14" s="12">
        <v>0.16</v>
      </c>
      <c r="N14" s="12">
        <v>4.8000000000000001E-2</v>
      </c>
      <c r="O14" s="12">
        <v>0.03</v>
      </c>
      <c r="P14" s="12">
        <v>3.6999999999999998E-2</v>
      </c>
      <c r="Q14" s="12">
        <v>2.8000000000000001E-2</v>
      </c>
      <c r="R14" s="12">
        <v>2.7E-2</v>
      </c>
      <c r="S14" s="12">
        <v>3.4000000000000002E-2</v>
      </c>
      <c r="T14" s="12">
        <v>7.3999999999999996E-2</v>
      </c>
      <c r="U14" s="12">
        <v>5.8999999999999997E-2</v>
      </c>
      <c r="V14" s="12">
        <v>6.0999999999999999E-2</v>
      </c>
      <c r="W14" s="12">
        <v>6.3E-2</v>
      </c>
      <c r="X14" s="12">
        <v>6.0999999999999999E-2</v>
      </c>
      <c r="Y14" s="12">
        <v>7.0000000000000007E-2</v>
      </c>
      <c r="Z14" s="12">
        <v>0.13300000000000001</v>
      </c>
      <c r="AA14" s="12">
        <v>0.128</v>
      </c>
      <c r="AB14" s="12">
        <v>0.127</v>
      </c>
      <c r="AC14" s="12">
        <v>0.13700000000000001</v>
      </c>
      <c r="AD14" s="12">
        <v>0.13500000000000001</v>
      </c>
      <c r="AE14" s="12">
        <v>0.14000000000000001</v>
      </c>
      <c r="AF14" s="12">
        <v>1.4E-2</v>
      </c>
      <c r="AG14" s="12">
        <v>5.0000000000000001E-3</v>
      </c>
      <c r="AH14" s="12">
        <v>5.0000000000000001E-3</v>
      </c>
      <c r="AI14" s="12">
        <v>8.0000000000000002E-3</v>
      </c>
      <c r="AJ14" s="12">
        <v>1.0999999999999999E-2</v>
      </c>
      <c r="AK14" s="12">
        <v>1.6E-2</v>
      </c>
    </row>
    <row r="15" spans="1:37" x14ac:dyDescent="0.2">
      <c r="A15" s="18">
        <v>14</v>
      </c>
      <c r="B15" s="12">
        <v>0.187</v>
      </c>
      <c r="C15" s="12">
        <v>0.19500000000000001</v>
      </c>
      <c r="D15" s="12">
        <v>0.19900000000000001</v>
      </c>
      <c r="E15" s="12">
        <v>0.193</v>
      </c>
      <c r="F15" s="12">
        <v>0.182</v>
      </c>
      <c r="G15" s="12">
        <v>0.17899999999999999</v>
      </c>
      <c r="H15" s="12">
        <v>0.19600000000000001</v>
      </c>
      <c r="I15" s="12">
        <v>0.17899999999999999</v>
      </c>
      <c r="J15" s="12">
        <v>0.17699999999999999</v>
      </c>
      <c r="K15" s="12">
        <v>0.17</v>
      </c>
      <c r="L15" s="12">
        <v>0.16500000000000001</v>
      </c>
      <c r="M15" s="12">
        <v>0.16900000000000001</v>
      </c>
      <c r="N15" s="12">
        <v>0.05</v>
      </c>
      <c r="O15" s="12">
        <v>3.2000000000000001E-2</v>
      </c>
      <c r="P15" s="12">
        <v>0.03</v>
      </c>
      <c r="Q15" s="12">
        <v>0.03</v>
      </c>
      <c r="R15" s="12">
        <v>2.9000000000000001E-2</v>
      </c>
      <c r="S15" s="12">
        <v>3.5999999999999997E-2</v>
      </c>
      <c r="T15" s="12">
        <v>0.08</v>
      </c>
      <c r="U15" s="12">
        <v>6.7000000000000004E-2</v>
      </c>
      <c r="V15" s="12">
        <v>6.8000000000000005E-2</v>
      </c>
      <c r="W15" s="12">
        <v>6.8000000000000005E-2</v>
      </c>
      <c r="X15" s="12">
        <v>6.7000000000000004E-2</v>
      </c>
      <c r="Y15" s="12">
        <v>7.6999999999999999E-2</v>
      </c>
      <c r="Z15" s="12">
        <v>0.14099999999999999</v>
      </c>
      <c r="AA15" s="12">
        <v>0.13500000000000001</v>
      </c>
      <c r="AB15" s="12">
        <v>0.13500000000000001</v>
      </c>
      <c r="AC15" s="12">
        <v>0.13900000000000001</v>
      </c>
      <c r="AD15" s="12">
        <v>0.13900000000000001</v>
      </c>
      <c r="AE15" s="12">
        <v>0.14699999999999999</v>
      </c>
      <c r="AF15" s="12">
        <v>1.4999999999999999E-2</v>
      </c>
      <c r="AG15" s="12">
        <v>7.0000000000000001E-3</v>
      </c>
      <c r="AH15" s="12">
        <v>7.0000000000000001E-3</v>
      </c>
      <c r="AI15" s="12">
        <v>8.9999999999999993E-3</v>
      </c>
      <c r="AJ15" s="12">
        <v>1.2E-2</v>
      </c>
      <c r="AK15" s="12">
        <v>2.3E-2</v>
      </c>
    </row>
    <row r="16" spans="1:37" x14ac:dyDescent="0.2">
      <c r="A16" s="18">
        <v>15</v>
      </c>
      <c r="B16" s="12">
        <v>0.187</v>
      </c>
      <c r="C16" s="12">
        <v>0.20300000000000001</v>
      </c>
      <c r="D16" s="12">
        <v>0.19800000000000001</v>
      </c>
      <c r="E16" s="12">
        <v>0.185</v>
      </c>
      <c r="F16" s="12">
        <v>0.18099999999999999</v>
      </c>
      <c r="G16" s="12">
        <v>0.17599999999999999</v>
      </c>
      <c r="H16" s="12">
        <v>0.21299999999999999</v>
      </c>
      <c r="I16" s="12">
        <v>0.19600000000000001</v>
      </c>
      <c r="J16" s="12">
        <v>0.19700000000000001</v>
      </c>
      <c r="K16" s="12">
        <v>0.189</v>
      </c>
      <c r="L16" s="12">
        <v>0.186</v>
      </c>
      <c r="M16" s="12">
        <v>0.187</v>
      </c>
      <c r="N16" s="12">
        <v>0.05</v>
      </c>
      <c r="O16" s="12">
        <v>3.2000000000000001E-2</v>
      </c>
      <c r="P16" s="12">
        <v>0.03</v>
      </c>
      <c r="Q16" s="12">
        <v>0.03</v>
      </c>
      <c r="R16" s="12">
        <v>0.03</v>
      </c>
      <c r="S16" s="12">
        <v>3.7999999999999999E-2</v>
      </c>
      <c r="T16" s="12">
        <v>8.2000000000000003E-2</v>
      </c>
      <c r="U16" s="12">
        <v>7.1999999999999995E-2</v>
      </c>
      <c r="V16" s="12">
        <v>7.4999999999999997E-2</v>
      </c>
      <c r="W16" s="12">
        <v>7.3999999999999996E-2</v>
      </c>
      <c r="X16" s="12">
        <v>7.0999999999999994E-2</v>
      </c>
      <c r="Y16" s="12">
        <v>8.2000000000000003E-2</v>
      </c>
      <c r="Z16" s="12">
        <v>0.14499999999999999</v>
      </c>
      <c r="AA16" s="12">
        <v>0.13900000000000001</v>
      </c>
      <c r="AB16" s="12">
        <v>0.13800000000000001</v>
      </c>
      <c r="AC16" s="12">
        <v>0.14099999999999999</v>
      </c>
      <c r="AD16" s="12">
        <v>0.14299999999999999</v>
      </c>
      <c r="AE16" s="12">
        <v>0.15</v>
      </c>
      <c r="AF16" s="12">
        <v>1.4999999999999999E-2</v>
      </c>
      <c r="AG16" s="12">
        <v>7.0000000000000001E-3</v>
      </c>
      <c r="AH16" s="12">
        <v>7.0000000000000001E-3</v>
      </c>
      <c r="AI16" s="12">
        <v>8.0000000000000002E-3</v>
      </c>
      <c r="AJ16" s="12">
        <v>1.2E-2</v>
      </c>
      <c r="AK16" s="12">
        <v>1.7000000000000001E-2</v>
      </c>
    </row>
    <row r="17" spans="1:37" x14ac:dyDescent="0.2">
      <c r="A17" s="18">
        <v>16</v>
      </c>
      <c r="B17" s="12">
        <v>0.186</v>
      </c>
      <c r="C17" s="12">
        <v>0.2</v>
      </c>
      <c r="D17" s="12">
        <v>0.189</v>
      </c>
      <c r="E17" s="12">
        <v>0.18</v>
      </c>
      <c r="F17" s="12">
        <v>0.17899999999999999</v>
      </c>
      <c r="G17" s="12">
        <v>0.17299999999999999</v>
      </c>
      <c r="H17" s="12">
        <v>0.22700000000000001</v>
      </c>
      <c r="I17" s="12">
        <v>0.21</v>
      </c>
      <c r="J17" s="12">
        <v>0.215</v>
      </c>
      <c r="K17" s="12">
        <v>0.20899999999999999</v>
      </c>
      <c r="L17" s="12">
        <v>0.20599999999999999</v>
      </c>
      <c r="M17" s="12">
        <v>0.20499999999999999</v>
      </c>
      <c r="N17" s="12">
        <v>4.5999999999999999E-2</v>
      </c>
      <c r="O17" s="12">
        <v>3.1E-2</v>
      </c>
      <c r="P17" s="12">
        <v>3.1E-2</v>
      </c>
      <c r="Q17" s="12">
        <v>3.1E-2</v>
      </c>
      <c r="R17" s="12">
        <v>2.9000000000000001E-2</v>
      </c>
      <c r="S17" s="12">
        <v>3.5999999999999997E-2</v>
      </c>
      <c r="T17" s="12">
        <v>8.6999999999999994E-2</v>
      </c>
      <c r="U17" s="12">
        <v>7.8E-2</v>
      </c>
      <c r="V17" s="12">
        <v>8.1000000000000003E-2</v>
      </c>
      <c r="W17" s="12">
        <v>0.08</v>
      </c>
      <c r="X17" s="12">
        <v>7.6999999999999999E-2</v>
      </c>
      <c r="Y17" s="12">
        <v>8.7999999999999995E-2</v>
      </c>
      <c r="Z17" s="12">
        <v>0.14699999999999999</v>
      </c>
      <c r="AA17" s="12">
        <v>0.14099999999999999</v>
      </c>
      <c r="AB17" s="12">
        <v>0.14000000000000001</v>
      </c>
      <c r="AC17" s="12">
        <v>0.14299999999999999</v>
      </c>
      <c r="AD17" s="12">
        <v>0.14699999999999999</v>
      </c>
      <c r="AE17" s="12">
        <v>0.152</v>
      </c>
      <c r="AF17" s="12">
        <v>1.4999999999999999E-2</v>
      </c>
      <c r="AG17" s="12">
        <v>6.0000000000000001E-3</v>
      </c>
      <c r="AH17" s="12">
        <v>6.0000000000000001E-3</v>
      </c>
      <c r="AI17" s="12">
        <v>7.0000000000000001E-3</v>
      </c>
      <c r="AJ17" s="12">
        <v>1.0999999999999999E-2</v>
      </c>
      <c r="AK17" s="12">
        <v>2.1999999999999999E-2</v>
      </c>
    </row>
    <row r="18" spans="1:37" x14ac:dyDescent="0.2">
      <c r="A18" s="18">
        <v>17</v>
      </c>
      <c r="B18" s="12">
        <v>0.186</v>
      </c>
      <c r="C18" s="12">
        <v>0.20200000000000001</v>
      </c>
      <c r="D18" s="12">
        <v>0.189</v>
      </c>
      <c r="E18" s="12">
        <v>0.182</v>
      </c>
      <c r="F18" s="12">
        <v>0.17899999999999999</v>
      </c>
      <c r="G18" s="12">
        <v>0.17299999999999999</v>
      </c>
      <c r="H18" s="12">
        <v>0.23400000000000001</v>
      </c>
      <c r="I18" s="12">
        <v>0.22500000000000001</v>
      </c>
      <c r="J18" s="12">
        <v>0.23799999999999999</v>
      </c>
      <c r="K18" s="12">
        <v>0.23100000000000001</v>
      </c>
      <c r="L18" s="12">
        <v>0.22900000000000001</v>
      </c>
      <c r="M18" s="12">
        <v>0.23699999999999999</v>
      </c>
      <c r="N18" s="12">
        <v>4.4999999999999998E-2</v>
      </c>
      <c r="O18" s="12">
        <v>3.5000000000000003E-2</v>
      </c>
      <c r="P18" s="12">
        <v>3.3000000000000002E-2</v>
      </c>
      <c r="Q18" s="12">
        <v>3.3000000000000002E-2</v>
      </c>
      <c r="R18" s="12">
        <v>3.1E-2</v>
      </c>
      <c r="S18" s="12">
        <v>3.7999999999999999E-2</v>
      </c>
      <c r="T18" s="12">
        <v>9.6000000000000002E-2</v>
      </c>
      <c r="U18" s="12">
        <v>8.7999999999999995E-2</v>
      </c>
      <c r="V18" s="12">
        <v>8.8999999999999996E-2</v>
      </c>
      <c r="W18" s="12">
        <v>8.8999999999999996E-2</v>
      </c>
      <c r="X18" s="12">
        <v>8.5999999999999993E-2</v>
      </c>
      <c r="Y18" s="12">
        <v>9.6000000000000002E-2</v>
      </c>
      <c r="Z18" s="12">
        <v>0.15</v>
      </c>
      <c r="AA18" s="12">
        <v>0.14399999999999999</v>
      </c>
      <c r="AB18" s="12">
        <v>0.14299999999999999</v>
      </c>
      <c r="AC18" s="12">
        <v>0.14599999999999999</v>
      </c>
      <c r="AD18" s="12">
        <v>0.14699999999999999</v>
      </c>
      <c r="AE18" s="12">
        <v>0.155</v>
      </c>
      <c r="AF18" s="12">
        <v>1.6E-2</v>
      </c>
      <c r="AG18" s="12">
        <v>8.0000000000000002E-3</v>
      </c>
      <c r="AH18" s="12">
        <v>8.0000000000000002E-3</v>
      </c>
      <c r="AI18" s="12">
        <v>8.9999999999999993E-3</v>
      </c>
      <c r="AJ18" s="12">
        <v>1.2999999999999999E-2</v>
      </c>
      <c r="AK18" s="12">
        <v>2.4E-2</v>
      </c>
    </row>
    <row r="19" spans="1:37" x14ac:dyDescent="0.2">
      <c r="A19" s="18">
        <v>18</v>
      </c>
      <c r="B19" s="12">
        <v>0.185</v>
      </c>
      <c r="C19" s="12">
        <v>0.193</v>
      </c>
      <c r="D19" s="12">
        <v>0.19600000000000001</v>
      </c>
      <c r="E19" s="12">
        <v>0.188</v>
      </c>
      <c r="F19" s="12">
        <v>0.17799999999999999</v>
      </c>
      <c r="G19" s="12">
        <v>0.17499999999999999</v>
      </c>
      <c r="H19" s="12">
        <v>0.23300000000000001</v>
      </c>
      <c r="I19" s="12">
        <v>0.224</v>
      </c>
      <c r="J19" s="12">
        <v>0.24</v>
      </c>
      <c r="K19" s="12">
        <v>0.24</v>
      </c>
      <c r="L19" s="12">
        <v>0.22700000000000001</v>
      </c>
      <c r="M19" s="12">
        <v>0.23200000000000001</v>
      </c>
      <c r="N19" s="12">
        <v>4.4999999999999998E-2</v>
      </c>
      <c r="O19" s="12">
        <v>3.5999999999999997E-2</v>
      </c>
      <c r="P19" s="12">
        <v>3.4000000000000002E-2</v>
      </c>
      <c r="Q19" s="12">
        <v>3.4000000000000002E-2</v>
      </c>
      <c r="R19" s="12">
        <v>3.2000000000000001E-2</v>
      </c>
      <c r="S19" s="12">
        <v>3.9E-2</v>
      </c>
      <c r="T19" s="12">
        <v>0.104</v>
      </c>
      <c r="U19" s="12">
        <v>9.5000000000000001E-2</v>
      </c>
      <c r="V19" s="12">
        <v>9.9000000000000005E-2</v>
      </c>
      <c r="W19" s="12">
        <v>9.7000000000000003E-2</v>
      </c>
      <c r="X19" s="12">
        <v>9.5000000000000001E-2</v>
      </c>
      <c r="Y19" s="12">
        <v>0.104</v>
      </c>
      <c r="Z19" s="12">
        <v>0.151</v>
      </c>
      <c r="AA19" s="12">
        <v>0.14499999999999999</v>
      </c>
      <c r="AB19" s="12">
        <v>0.14399999999999999</v>
      </c>
      <c r="AC19" s="12">
        <v>0.14699999999999999</v>
      </c>
      <c r="AD19" s="12">
        <v>0.14799999999999999</v>
      </c>
      <c r="AE19" s="12">
        <v>0.157</v>
      </c>
      <c r="AF19" s="12">
        <v>1.7000000000000001E-2</v>
      </c>
      <c r="AG19" s="12">
        <v>8.9999999999999993E-3</v>
      </c>
      <c r="AH19" s="12">
        <v>8.0000000000000002E-3</v>
      </c>
      <c r="AI19" s="12">
        <v>0.01</v>
      </c>
      <c r="AJ19" s="12">
        <v>1.2999999999999999E-2</v>
      </c>
      <c r="AK19" s="12">
        <v>2.4E-2</v>
      </c>
    </row>
    <row r="20" spans="1:37" x14ac:dyDescent="0.2">
      <c r="A20" s="18">
        <v>19</v>
      </c>
      <c r="B20" s="12">
        <v>0.183</v>
      </c>
      <c r="C20" s="12">
        <v>0.192</v>
      </c>
      <c r="D20" s="12">
        <v>0.19700000000000001</v>
      </c>
      <c r="E20" s="12">
        <v>0.186</v>
      </c>
      <c r="F20" s="12">
        <v>0.17599999999999999</v>
      </c>
      <c r="G20" s="12">
        <v>0.17</v>
      </c>
      <c r="H20" s="12">
        <v>0.23100000000000001</v>
      </c>
      <c r="I20" s="12">
        <v>0.23100000000000001</v>
      </c>
      <c r="J20" s="12">
        <v>0.23300000000000001</v>
      </c>
      <c r="K20" s="12">
        <v>0.23100000000000001</v>
      </c>
      <c r="L20" s="12">
        <v>0.221</v>
      </c>
      <c r="M20" s="12">
        <v>0.223</v>
      </c>
      <c r="N20" s="12">
        <v>4.2999999999999997E-2</v>
      </c>
      <c r="O20" s="12">
        <v>3.4000000000000002E-2</v>
      </c>
      <c r="P20" s="12">
        <v>3.3000000000000002E-2</v>
      </c>
      <c r="Q20" s="12">
        <v>3.2000000000000001E-2</v>
      </c>
      <c r="R20" s="12">
        <v>0.03</v>
      </c>
      <c r="S20" s="12">
        <v>3.6999999999999998E-2</v>
      </c>
      <c r="T20" s="12">
        <v>0.111</v>
      </c>
      <c r="U20" s="12">
        <v>0.10100000000000001</v>
      </c>
      <c r="V20" s="12">
        <v>0.106</v>
      </c>
      <c r="W20" s="12">
        <v>0.10299999999999999</v>
      </c>
      <c r="X20" s="12">
        <v>0.10100000000000001</v>
      </c>
      <c r="Y20" s="12">
        <v>0.11</v>
      </c>
      <c r="Z20" s="12">
        <v>0.15</v>
      </c>
      <c r="AA20" s="12">
        <v>0.14299999999999999</v>
      </c>
      <c r="AB20" s="12">
        <v>0.14199999999999999</v>
      </c>
      <c r="AC20" s="12">
        <v>0.14499999999999999</v>
      </c>
      <c r="AD20" s="12">
        <v>0.14599999999999999</v>
      </c>
      <c r="AE20" s="12">
        <v>0.154</v>
      </c>
      <c r="AF20" s="12">
        <v>1.4999999999999999E-2</v>
      </c>
      <c r="AG20" s="12">
        <v>7.0000000000000001E-3</v>
      </c>
      <c r="AH20" s="12">
        <v>7.0000000000000001E-3</v>
      </c>
      <c r="AI20" s="12">
        <v>8.0000000000000002E-3</v>
      </c>
      <c r="AJ20" s="12">
        <v>1.0999999999999999E-2</v>
      </c>
      <c r="AK20" s="12">
        <v>2.3E-2</v>
      </c>
    </row>
    <row r="21" spans="1:37" x14ac:dyDescent="0.2">
      <c r="A21" s="18">
        <v>20</v>
      </c>
      <c r="B21" s="12">
        <v>0.19</v>
      </c>
      <c r="C21" s="12">
        <v>0.19500000000000001</v>
      </c>
      <c r="D21" s="12">
        <v>0.19500000000000001</v>
      </c>
      <c r="E21" s="12">
        <v>0.182</v>
      </c>
      <c r="F21" s="12">
        <v>0.17299999999999999</v>
      </c>
      <c r="G21" s="12">
        <v>0.16500000000000001</v>
      </c>
      <c r="H21" s="12">
        <v>0.22700000000000001</v>
      </c>
      <c r="I21" s="12">
        <v>0.222</v>
      </c>
      <c r="J21" s="12">
        <v>0.23100000000000001</v>
      </c>
      <c r="K21" s="12">
        <v>0.22500000000000001</v>
      </c>
      <c r="L21" s="12">
        <v>0.217</v>
      </c>
      <c r="M21" s="12">
        <v>0.221</v>
      </c>
      <c r="N21" s="12">
        <v>4.2999999999999997E-2</v>
      </c>
      <c r="O21" s="12">
        <v>3.3000000000000002E-2</v>
      </c>
      <c r="P21" s="12">
        <v>3.2000000000000001E-2</v>
      </c>
      <c r="Q21" s="12">
        <v>3.2000000000000001E-2</v>
      </c>
      <c r="R21" s="12">
        <v>0.03</v>
      </c>
      <c r="S21" s="12">
        <v>3.9E-2</v>
      </c>
      <c r="T21" s="12">
        <v>0.11899999999999999</v>
      </c>
      <c r="U21" s="12">
        <v>0.109</v>
      </c>
      <c r="V21" s="12">
        <v>0.113</v>
      </c>
      <c r="W21" s="12">
        <v>0.111</v>
      </c>
      <c r="X21" s="12">
        <v>0.108</v>
      </c>
      <c r="Y21" s="12">
        <v>0.11700000000000001</v>
      </c>
      <c r="Z21" s="12">
        <v>0.14799999999999999</v>
      </c>
      <c r="AA21" s="12">
        <v>0.14199999999999999</v>
      </c>
      <c r="AB21" s="12">
        <v>0.14000000000000001</v>
      </c>
      <c r="AC21" s="12">
        <v>0.14599999999999999</v>
      </c>
      <c r="AD21" s="12">
        <v>0.14499999999999999</v>
      </c>
      <c r="AE21" s="12">
        <v>0.153</v>
      </c>
      <c r="AF21" s="12">
        <v>1.4E-2</v>
      </c>
      <c r="AG21" s="12">
        <v>6.0000000000000001E-3</v>
      </c>
      <c r="AH21" s="12">
        <v>6.0000000000000001E-3</v>
      </c>
      <c r="AI21" s="12">
        <v>7.0000000000000001E-3</v>
      </c>
      <c r="AJ21" s="12">
        <v>0.01</v>
      </c>
      <c r="AK21" s="12">
        <v>2.1999999999999999E-2</v>
      </c>
    </row>
    <row r="22" spans="1:37" x14ac:dyDescent="0.2">
      <c r="A22" s="18">
        <v>21</v>
      </c>
      <c r="B22" s="12">
        <v>0.183</v>
      </c>
      <c r="C22" s="12">
        <v>0.19700000000000001</v>
      </c>
      <c r="D22" s="12">
        <v>0.19900000000000001</v>
      </c>
      <c r="E22" s="12">
        <v>0.187</v>
      </c>
      <c r="F22" s="12">
        <v>0.17599999999999999</v>
      </c>
      <c r="G22" s="12">
        <v>0.16900000000000001</v>
      </c>
      <c r="H22" s="12">
        <v>0.23200000000000001</v>
      </c>
      <c r="I22" s="12">
        <v>0.223</v>
      </c>
      <c r="J22" s="12">
        <v>0.23300000000000001</v>
      </c>
      <c r="K22" s="12">
        <v>0.22500000000000001</v>
      </c>
      <c r="L22" s="12">
        <v>0.22</v>
      </c>
      <c r="M22" s="12">
        <v>0.222</v>
      </c>
      <c r="N22" s="12">
        <v>4.8000000000000001E-2</v>
      </c>
      <c r="O22" s="12">
        <v>3.7999999999999999E-2</v>
      </c>
      <c r="P22" s="12">
        <v>3.7999999999999999E-2</v>
      </c>
      <c r="Q22" s="12">
        <v>3.6999999999999998E-2</v>
      </c>
      <c r="R22" s="12">
        <v>3.5000000000000003E-2</v>
      </c>
      <c r="S22" s="12">
        <v>4.2000000000000003E-2</v>
      </c>
      <c r="T22" s="12">
        <v>0.13300000000000001</v>
      </c>
      <c r="U22" s="12">
        <v>0.122</v>
      </c>
      <c r="V22" s="12">
        <v>0.127</v>
      </c>
      <c r="W22" s="12">
        <v>0.125</v>
      </c>
      <c r="X22" s="12">
        <v>0.123</v>
      </c>
      <c r="Y22" s="12">
        <v>0.13100000000000001</v>
      </c>
      <c r="Z22" s="12">
        <v>0.152</v>
      </c>
      <c r="AA22" s="12">
        <v>0.14599999999999999</v>
      </c>
      <c r="AB22" s="12">
        <v>0.14399999999999999</v>
      </c>
      <c r="AC22" s="12">
        <v>0.14699999999999999</v>
      </c>
      <c r="AD22" s="12">
        <v>0.15</v>
      </c>
      <c r="AE22" s="12">
        <v>0.156</v>
      </c>
      <c r="AF22" s="12">
        <v>1.9E-2</v>
      </c>
      <c r="AG22" s="12">
        <v>1.0999999999999999E-2</v>
      </c>
      <c r="AH22" s="12">
        <v>1.0999999999999999E-2</v>
      </c>
      <c r="AI22" s="12">
        <v>1.0999999999999999E-2</v>
      </c>
      <c r="AJ22" s="12">
        <v>1.4E-2</v>
      </c>
      <c r="AK22" s="12">
        <v>2.5999999999999999E-2</v>
      </c>
    </row>
    <row r="23" spans="1:37" x14ac:dyDescent="0.2">
      <c r="A23" s="18">
        <v>22</v>
      </c>
      <c r="B23" s="12">
        <v>0.182</v>
      </c>
      <c r="C23" s="12">
        <v>0.19700000000000001</v>
      </c>
      <c r="D23" s="12">
        <v>0.19600000000000001</v>
      </c>
      <c r="E23" s="12">
        <v>0.186</v>
      </c>
      <c r="F23" s="12">
        <v>0.17299999999999999</v>
      </c>
      <c r="G23" s="12">
        <v>0.16800000000000001</v>
      </c>
      <c r="H23" s="12">
        <v>0.23</v>
      </c>
      <c r="I23" s="12">
        <v>0.22</v>
      </c>
      <c r="J23" s="12">
        <v>0.23100000000000001</v>
      </c>
      <c r="K23" s="12">
        <v>0.222</v>
      </c>
      <c r="L23" s="12">
        <v>0.22</v>
      </c>
      <c r="M23" s="12">
        <v>0.219</v>
      </c>
      <c r="N23" s="12">
        <v>4.9000000000000002E-2</v>
      </c>
      <c r="O23" s="12">
        <v>3.9E-2</v>
      </c>
      <c r="P23" s="12">
        <v>3.7999999999999999E-2</v>
      </c>
      <c r="Q23" s="12">
        <v>3.6999999999999998E-2</v>
      </c>
      <c r="R23" s="12">
        <v>3.5999999999999997E-2</v>
      </c>
      <c r="S23" s="12">
        <v>4.2999999999999997E-2</v>
      </c>
      <c r="T23" s="12">
        <v>0.14299999999999999</v>
      </c>
      <c r="U23" s="12">
        <v>0.13200000000000001</v>
      </c>
      <c r="V23" s="12">
        <v>0.13700000000000001</v>
      </c>
      <c r="W23" s="12">
        <v>0.13400000000000001</v>
      </c>
      <c r="X23" s="12">
        <v>0.13200000000000001</v>
      </c>
      <c r="Y23" s="12">
        <v>0.14000000000000001</v>
      </c>
      <c r="Z23" s="12">
        <v>0.151</v>
      </c>
      <c r="AA23" s="12">
        <v>0.14499999999999999</v>
      </c>
      <c r="AB23" s="12">
        <v>0.14199999999999999</v>
      </c>
      <c r="AC23" s="12">
        <v>0.14599999999999999</v>
      </c>
      <c r="AD23" s="12">
        <v>0.14699999999999999</v>
      </c>
      <c r="AE23" s="12">
        <v>0.155</v>
      </c>
      <c r="AF23" s="12">
        <v>1.7999999999999999E-2</v>
      </c>
      <c r="AG23" s="12">
        <v>1.0999999999999999E-2</v>
      </c>
      <c r="AH23" s="12">
        <v>1.0999999999999999E-2</v>
      </c>
      <c r="AI23" s="12">
        <v>1.0999999999999999E-2</v>
      </c>
      <c r="AJ23" s="12">
        <v>1.4E-2</v>
      </c>
      <c r="AK23" s="12">
        <v>2.5999999999999999E-2</v>
      </c>
    </row>
    <row r="24" spans="1:37" x14ac:dyDescent="0.2">
      <c r="A24" s="18">
        <v>23</v>
      </c>
      <c r="B24" s="12">
        <v>0.183</v>
      </c>
      <c r="C24" s="12">
        <v>0.19500000000000001</v>
      </c>
      <c r="D24" s="12">
        <v>0.19</v>
      </c>
      <c r="E24" s="12">
        <v>0.17599999999999999</v>
      </c>
      <c r="F24" s="12">
        <v>0.17199999999999999</v>
      </c>
      <c r="G24" s="12">
        <v>0.16700000000000001</v>
      </c>
      <c r="H24" s="12">
        <v>0.22800000000000001</v>
      </c>
      <c r="I24" s="12">
        <v>0.218</v>
      </c>
      <c r="J24" s="12">
        <v>0.22700000000000001</v>
      </c>
      <c r="K24" s="12">
        <v>0.218</v>
      </c>
      <c r="L24" s="12">
        <v>0.218</v>
      </c>
      <c r="M24" s="12">
        <v>0.219</v>
      </c>
      <c r="N24" s="12">
        <v>4.9000000000000002E-2</v>
      </c>
      <c r="O24" s="12">
        <v>3.9E-2</v>
      </c>
      <c r="P24" s="12">
        <v>3.9E-2</v>
      </c>
      <c r="Q24" s="12">
        <v>3.7999999999999999E-2</v>
      </c>
      <c r="R24" s="12">
        <v>3.5999999999999997E-2</v>
      </c>
      <c r="S24" s="12">
        <v>5.0999999999999997E-2</v>
      </c>
      <c r="T24" s="12">
        <v>0.154</v>
      </c>
      <c r="U24" s="12">
        <v>0.14199999999999999</v>
      </c>
      <c r="V24" s="12">
        <v>0.14799999999999999</v>
      </c>
      <c r="W24" s="12">
        <v>0.14499999999999999</v>
      </c>
      <c r="X24" s="12">
        <v>0.14199999999999999</v>
      </c>
      <c r="Y24" s="12">
        <v>0.14899999999999999</v>
      </c>
      <c r="Z24" s="12">
        <v>0.15</v>
      </c>
      <c r="AA24" s="12">
        <v>0.14399999999999999</v>
      </c>
      <c r="AB24" s="12">
        <v>0.14099999999999999</v>
      </c>
      <c r="AC24" s="12">
        <v>0.14399999999999999</v>
      </c>
      <c r="AD24" s="12">
        <v>0.14599999999999999</v>
      </c>
      <c r="AE24" s="12">
        <v>0.155</v>
      </c>
      <c r="AF24" s="12">
        <v>1.7999999999999999E-2</v>
      </c>
      <c r="AG24" s="12">
        <v>1.0999999999999999E-2</v>
      </c>
      <c r="AH24" s="12">
        <v>1.0999999999999999E-2</v>
      </c>
      <c r="AI24" s="12">
        <v>1.0999999999999999E-2</v>
      </c>
      <c r="AJ24" s="12">
        <v>1.4E-2</v>
      </c>
      <c r="AK24" s="12">
        <v>2.5999999999999999E-2</v>
      </c>
    </row>
    <row r="25" spans="1:37" x14ac:dyDescent="0.2">
      <c r="A25" s="18">
        <v>24</v>
      </c>
      <c r="B25" s="12">
        <v>0.17799999999999999</v>
      </c>
      <c r="C25" s="12">
        <v>0.193</v>
      </c>
      <c r="D25" s="12">
        <v>0.186</v>
      </c>
      <c r="E25" s="12">
        <v>0.184</v>
      </c>
      <c r="F25" s="12">
        <v>0.17100000000000001</v>
      </c>
      <c r="G25" s="12">
        <v>0.16600000000000001</v>
      </c>
      <c r="H25" s="12">
        <v>0.22700000000000001</v>
      </c>
      <c r="I25" s="12">
        <v>0.217</v>
      </c>
      <c r="J25" s="12">
        <v>0.221</v>
      </c>
      <c r="K25" s="12">
        <v>0.216</v>
      </c>
      <c r="L25" s="12">
        <v>0.215</v>
      </c>
      <c r="M25" s="12">
        <v>0.22600000000000001</v>
      </c>
      <c r="N25" s="12">
        <v>5.0999999999999997E-2</v>
      </c>
      <c r="O25" s="12">
        <v>4.1000000000000002E-2</v>
      </c>
      <c r="P25" s="12">
        <v>0.04</v>
      </c>
      <c r="Q25" s="12">
        <v>3.9E-2</v>
      </c>
      <c r="R25" s="12">
        <v>3.6999999999999998E-2</v>
      </c>
      <c r="S25" s="12">
        <v>4.4999999999999998E-2</v>
      </c>
      <c r="T25" s="12">
        <v>0.16400000000000001</v>
      </c>
      <c r="U25" s="12">
        <v>0.152</v>
      </c>
      <c r="V25" s="12">
        <v>0.16</v>
      </c>
      <c r="W25" s="12">
        <v>0.155</v>
      </c>
      <c r="X25" s="12">
        <v>0.153</v>
      </c>
      <c r="Y25" s="12">
        <v>0.16</v>
      </c>
      <c r="Z25" s="12">
        <v>0.15</v>
      </c>
      <c r="AA25" s="12">
        <v>0.14299999999999999</v>
      </c>
      <c r="AB25" s="12">
        <v>0.14099999999999999</v>
      </c>
      <c r="AC25" s="12">
        <v>0.14399999999999999</v>
      </c>
      <c r="AD25" s="12">
        <v>0.14499999999999999</v>
      </c>
      <c r="AE25" s="12">
        <v>0.154</v>
      </c>
      <c r="AF25" s="12">
        <v>1.7000000000000001E-2</v>
      </c>
      <c r="AG25" s="12">
        <v>1.2E-2</v>
      </c>
      <c r="AH25" s="12">
        <v>1.2E-2</v>
      </c>
      <c r="AI25" s="12">
        <v>1.2E-2</v>
      </c>
      <c r="AJ25" s="12">
        <v>1.4999999999999999E-2</v>
      </c>
      <c r="AK25" s="12">
        <v>2.7E-2</v>
      </c>
    </row>
    <row r="26" spans="1:37" x14ac:dyDescent="0.2">
      <c r="A26" s="18">
        <v>25</v>
      </c>
      <c r="B26" s="12">
        <v>0.17699999999999999</v>
      </c>
      <c r="C26" s="12">
        <v>0.19500000000000001</v>
      </c>
      <c r="D26" s="12">
        <v>0.187</v>
      </c>
      <c r="E26" s="12">
        <v>0.17399999999999999</v>
      </c>
      <c r="F26" s="12">
        <v>0.17199999999999999</v>
      </c>
      <c r="G26" s="12">
        <v>0.16600000000000001</v>
      </c>
      <c r="H26" s="12">
        <v>0.22700000000000001</v>
      </c>
      <c r="I26" s="12">
        <v>0.217</v>
      </c>
      <c r="J26" s="12">
        <v>0.22</v>
      </c>
      <c r="K26" s="12">
        <v>0.216</v>
      </c>
      <c r="L26" s="12">
        <v>0.214</v>
      </c>
      <c r="M26" s="12">
        <v>0.22900000000000001</v>
      </c>
      <c r="N26" s="12">
        <v>5.2999999999999999E-2</v>
      </c>
      <c r="O26" s="12">
        <v>4.3999999999999997E-2</v>
      </c>
      <c r="P26" s="12">
        <v>4.2999999999999997E-2</v>
      </c>
      <c r="Q26" s="12">
        <v>4.2000000000000003E-2</v>
      </c>
      <c r="R26" s="12">
        <v>0.04</v>
      </c>
      <c r="S26" s="12">
        <v>4.9000000000000002E-2</v>
      </c>
      <c r="T26" s="12">
        <v>0.17599999999999999</v>
      </c>
      <c r="U26" s="12">
        <v>0.16500000000000001</v>
      </c>
      <c r="V26" s="12">
        <v>0.17199999999999999</v>
      </c>
      <c r="W26" s="12">
        <v>0.16800000000000001</v>
      </c>
      <c r="X26" s="12">
        <v>0.16500000000000001</v>
      </c>
      <c r="Y26" s="12">
        <v>0.17199999999999999</v>
      </c>
      <c r="Z26" s="12">
        <v>0.151</v>
      </c>
      <c r="AA26" s="12">
        <v>0.14399999999999999</v>
      </c>
      <c r="AB26" s="12">
        <v>0.14099999999999999</v>
      </c>
      <c r="AC26" s="12">
        <v>0.14399999999999999</v>
      </c>
      <c r="AD26" s="12">
        <v>0.14599999999999999</v>
      </c>
      <c r="AE26" s="12">
        <v>0.161</v>
      </c>
      <c r="AF26" s="12">
        <v>1.9E-2</v>
      </c>
      <c r="AG26" s="12">
        <v>1.4E-2</v>
      </c>
      <c r="AH26" s="12">
        <v>1.4E-2</v>
      </c>
      <c r="AI26" s="12">
        <v>1.4E-2</v>
      </c>
      <c r="AJ26" s="12">
        <v>1.7000000000000001E-2</v>
      </c>
      <c r="AK26" s="12">
        <v>2.9000000000000001E-2</v>
      </c>
    </row>
    <row r="27" spans="1:37" x14ac:dyDescent="0.2">
      <c r="A27" s="18">
        <v>26</v>
      </c>
      <c r="B27" s="12">
        <v>0.17499999999999999</v>
      </c>
      <c r="C27" s="12">
        <v>0.191</v>
      </c>
      <c r="D27" s="12">
        <v>0.184</v>
      </c>
      <c r="E27" s="12">
        <v>0.183</v>
      </c>
      <c r="F27" s="12">
        <v>0.17</v>
      </c>
      <c r="G27" s="12">
        <v>0.16300000000000001</v>
      </c>
      <c r="H27" s="12">
        <v>0.224</v>
      </c>
      <c r="I27" s="12">
        <v>0.217</v>
      </c>
      <c r="J27" s="12">
        <v>0.216</v>
      </c>
      <c r="K27" s="12">
        <v>0.21199999999999999</v>
      </c>
      <c r="L27" s="12">
        <v>0.21199999999999999</v>
      </c>
      <c r="M27" s="12">
        <v>0.22500000000000001</v>
      </c>
      <c r="N27" s="12">
        <v>5.2999999999999999E-2</v>
      </c>
      <c r="O27" s="12">
        <v>4.3999999999999997E-2</v>
      </c>
      <c r="P27" s="12">
        <v>4.2999999999999997E-2</v>
      </c>
      <c r="Q27" s="12">
        <v>4.2000000000000003E-2</v>
      </c>
      <c r="R27" s="12">
        <v>4.1000000000000002E-2</v>
      </c>
      <c r="S27" s="12">
        <v>5.5E-2</v>
      </c>
      <c r="T27" s="12">
        <v>0.183</v>
      </c>
      <c r="U27" s="12">
        <v>0.17499999999999999</v>
      </c>
      <c r="V27" s="12">
        <v>0.184</v>
      </c>
      <c r="W27" s="12">
        <v>0.17799999999999999</v>
      </c>
      <c r="X27" s="12">
        <v>0.17599999999999999</v>
      </c>
      <c r="Y27" s="12">
        <v>0.18099999999999999</v>
      </c>
      <c r="Z27" s="12">
        <v>0.14899999999999999</v>
      </c>
      <c r="AA27" s="12">
        <v>0.14199999999999999</v>
      </c>
      <c r="AB27" s="12">
        <v>0.13900000000000001</v>
      </c>
      <c r="AC27" s="12">
        <v>0.14199999999999999</v>
      </c>
      <c r="AD27" s="12">
        <v>0.14399999999999999</v>
      </c>
      <c r="AE27" s="12">
        <v>0.158</v>
      </c>
      <c r="AF27" s="12">
        <v>1.7999999999999999E-2</v>
      </c>
      <c r="AG27" s="12">
        <v>1.2999999999999999E-2</v>
      </c>
      <c r="AH27" s="12">
        <v>1.2999999999999999E-2</v>
      </c>
      <c r="AI27" s="12">
        <v>1.2999999999999999E-2</v>
      </c>
      <c r="AJ27" s="12">
        <v>1.4999999999999999E-2</v>
      </c>
      <c r="AK27" s="12">
        <v>2.8000000000000001E-2</v>
      </c>
    </row>
    <row r="28" spans="1:37" x14ac:dyDescent="0.2">
      <c r="A28" s="18">
        <v>27</v>
      </c>
      <c r="B28" s="12">
        <v>0.17199999999999999</v>
      </c>
      <c r="C28" s="12">
        <v>0.19</v>
      </c>
      <c r="D28" s="12">
        <v>0.183</v>
      </c>
      <c r="E28" s="12">
        <v>0.17100000000000001</v>
      </c>
      <c r="F28" s="12">
        <v>0.16800000000000001</v>
      </c>
      <c r="G28" s="12">
        <v>0.161</v>
      </c>
      <c r="H28" s="12">
        <v>0.223</v>
      </c>
      <c r="I28" s="12">
        <v>0.21199999999999999</v>
      </c>
      <c r="J28" s="12">
        <v>0.21299999999999999</v>
      </c>
      <c r="K28" s="12">
        <v>0.21199999999999999</v>
      </c>
      <c r="L28" s="12">
        <v>0.21</v>
      </c>
      <c r="M28" s="12">
        <v>0.221</v>
      </c>
      <c r="N28" s="12">
        <v>5.3999999999999999E-2</v>
      </c>
      <c r="O28" s="12">
        <v>4.3999999999999997E-2</v>
      </c>
      <c r="P28" s="12">
        <v>4.3999999999999997E-2</v>
      </c>
      <c r="Q28" s="12">
        <v>4.2000000000000003E-2</v>
      </c>
      <c r="R28" s="12">
        <v>4.1000000000000002E-2</v>
      </c>
      <c r="S28" s="12">
        <v>4.8000000000000001E-2</v>
      </c>
      <c r="T28" s="12">
        <v>0.19</v>
      </c>
      <c r="U28" s="12">
        <v>0.185</v>
      </c>
      <c r="V28" s="12">
        <v>0.19400000000000001</v>
      </c>
      <c r="W28" s="12">
        <v>0.188</v>
      </c>
      <c r="X28" s="12">
        <v>0.186</v>
      </c>
      <c r="Y28" s="12">
        <v>0.192</v>
      </c>
      <c r="Z28" s="12">
        <v>0.14699999999999999</v>
      </c>
      <c r="AA28" s="12">
        <v>0.13900000000000001</v>
      </c>
      <c r="AB28" s="12">
        <v>0.13700000000000001</v>
      </c>
      <c r="AC28" s="12">
        <v>0.14000000000000001</v>
      </c>
      <c r="AD28" s="12">
        <v>0.14499999999999999</v>
      </c>
      <c r="AE28" s="12">
        <v>0.15</v>
      </c>
      <c r="AF28" s="12">
        <v>1.2999999999999999E-2</v>
      </c>
      <c r="AG28" s="12">
        <v>1.2999999999999999E-2</v>
      </c>
      <c r="AH28" s="12">
        <v>1.2E-2</v>
      </c>
      <c r="AI28" s="12">
        <v>1.2999999999999999E-2</v>
      </c>
      <c r="AJ28" s="12">
        <v>1.4999999999999999E-2</v>
      </c>
      <c r="AK28" s="12">
        <v>2.8000000000000001E-2</v>
      </c>
    </row>
    <row r="29" spans="1:37" x14ac:dyDescent="0.2">
      <c r="A29" s="18">
        <v>28</v>
      </c>
      <c r="B29" s="12">
        <v>0.17199999999999999</v>
      </c>
      <c r="C29" s="12">
        <v>0.19</v>
      </c>
      <c r="D29" s="12">
        <v>0.183</v>
      </c>
      <c r="E29" s="12">
        <v>0.17899999999999999</v>
      </c>
      <c r="F29" s="12">
        <v>0.16800000000000001</v>
      </c>
      <c r="G29" s="12">
        <v>0.16300000000000001</v>
      </c>
      <c r="H29" s="12">
        <v>0.223</v>
      </c>
      <c r="I29" s="12">
        <v>0.21199999999999999</v>
      </c>
      <c r="J29" s="12">
        <v>0.21199999999999999</v>
      </c>
      <c r="K29" s="12">
        <v>0.21099999999999999</v>
      </c>
      <c r="L29" s="12">
        <v>0.20899999999999999</v>
      </c>
      <c r="M29" s="12">
        <v>0.21299999999999999</v>
      </c>
      <c r="N29" s="12">
        <v>5.7000000000000002E-2</v>
      </c>
      <c r="O29" s="12">
        <v>4.8000000000000001E-2</v>
      </c>
      <c r="P29" s="12">
        <v>4.7E-2</v>
      </c>
      <c r="Q29" s="12">
        <v>4.5999999999999999E-2</v>
      </c>
      <c r="R29" s="12">
        <v>4.4999999999999998E-2</v>
      </c>
      <c r="S29" s="12">
        <v>5.2999999999999999E-2</v>
      </c>
      <c r="T29" s="12">
        <v>0.19900000000000001</v>
      </c>
      <c r="U29" s="12">
        <v>0.19700000000000001</v>
      </c>
      <c r="V29" s="12">
        <v>0.20899999999999999</v>
      </c>
      <c r="W29" s="12">
        <v>0.20100000000000001</v>
      </c>
      <c r="X29" s="12">
        <v>0.19900000000000001</v>
      </c>
      <c r="Y29" s="12">
        <v>0.20300000000000001</v>
      </c>
      <c r="Z29" s="12">
        <v>0.14699999999999999</v>
      </c>
      <c r="AA29" s="12">
        <v>0.14000000000000001</v>
      </c>
      <c r="AB29" s="12">
        <v>0.13700000000000001</v>
      </c>
      <c r="AC29" s="12">
        <v>0.14000000000000001</v>
      </c>
      <c r="AD29" s="12">
        <v>0.14199999999999999</v>
      </c>
      <c r="AE29" s="12">
        <v>0.151</v>
      </c>
      <c r="AF29" s="12">
        <v>1.7000000000000001E-2</v>
      </c>
      <c r="AG29" s="12">
        <v>1.4999999999999999E-2</v>
      </c>
      <c r="AH29" s="12">
        <v>1.4999999999999999E-2</v>
      </c>
      <c r="AI29" s="12">
        <v>1.4999999999999999E-2</v>
      </c>
      <c r="AJ29" s="12">
        <v>1.7000000000000001E-2</v>
      </c>
      <c r="AK29" s="12">
        <v>3.1E-2</v>
      </c>
    </row>
    <row r="30" spans="1:37" x14ac:dyDescent="0.2">
      <c r="A30" s="18">
        <v>29</v>
      </c>
      <c r="B30" s="12">
        <v>0.16900000000000001</v>
      </c>
      <c r="C30" s="12">
        <v>0.188</v>
      </c>
      <c r="D30" s="12">
        <v>0.18099999999999999</v>
      </c>
      <c r="E30" s="12">
        <v>0.17399999999999999</v>
      </c>
      <c r="F30" s="12">
        <v>0.16500000000000001</v>
      </c>
      <c r="G30" s="12">
        <v>0.16200000000000001</v>
      </c>
      <c r="H30" s="12">
        <v>0.224</v>
      </c>
      <c r="I30" s="12">
        <v>0.20899999999999999</v>
      </c>
      <c r="J30" s="12">
        <v>0.21099999999999999</v>
      </c>
      <c r="K30" s="12">
        <v>0.20699999999999999</v>
      </c>
      <c r="L30" s="12">
        <v>0.20599999999999999</v>
      </c>
      <c r="M30" s="12">
        <v>0.21</v>
      </c>
      <c r="N30" s="12">
        <v>5.7000000000000002E-2</v>
      </c>
      <c r="O30" s="12">
        <v>4.8000000000000001E-2</v>
      </c>
      <c r="P30" s="12">
        <v>4.8000000000000001E-2</v>
      </c>
      <c r="Q30" s="12">
        <v>4.5999999999999999E-2</v>
      </c>
      <c r="R30" s="12">
        <v>4.4999999999999998E-2</v>
      </c>
      <c r="S30" s="12">
        <v>5.0999999999999997E-2</v>
      </c>
      <c r="T30" s="12">
        <v>0.20399999999999999</v>
      </c>
      <c r="U30" s="12">
        <v>0.20599999999999999</v>
      </c>
      <c r="V30" s="12">
        <v>0.216</v>
      </c>
      <c r="W30" s="12">
        <v>0.20899999999999999</v>
      </c>
      <c r="X30" s="12">
        <v>0.20799999999999999</v>
      </c>
      <c r="Y30" s="12">
        <v>0.21199999999999999</v>
      </c>
      <c r="Z30" s="12">
        <v>0.14399999999999999</v>
      </c>
      <c r="AA30" s="12">
        <v>0.13800000000000001</v>
      </c>
      <c r="AB30" s="12">
        <v>0.13800000000000001</v>
      </c>
      <c r="AC30" s="12">
        <v>0.13800000000000001</v>
      </c>
      <c r="AD30" s="12">
        <v>0.14000000000000001</v>
      </c>
      <c r="AE30" s="12">
        <v>0.14799999999999999</v>
      </c>
      <c r="AF30" s="12">
        <v>1.4999999999999999E-2</v>
      </c>
      <c r="AG30" s="12">
        <v>1.4E-2</v>
      </c>
      <c r="AH30" s="12">
        <v>1.4E-2</v>
      </c>
      <c r="AI30" s="12">
        <v>1.4E-2</v>
      </c>
      <c r="AJ30" s="12">
        <v>1.6E-2</v>
      </c>
      <c r="AK30" s="12">
        <v>0.03</v>
      </c>
    </row>
    <row r="31" spans="1:37" x14ac:dyDescent="0.2">
      <c r="A31" s="18">
        <v>30</v>
      </c>
      <c r="B31" s="12">
        <v>0.17</v>
      </c>
      <c r="C31" s="12">
        <v>0.19</v>
      </c>
      <c r="D31" s="12">
        <v>0.183</v>
      </c>
      <c r="E31" s="12">
        <v>0.17899999999999999</v>
      </c>
      <c r="F31" s="12">
        <v>0.16700000000000001</v>
      </c>
      <c r="G31" s="12">
        <v>0.16500000000000001</v>
      </c>
      <c r="H31" s="12">
        <v>0.221</v>
      </c>
      <c r="I31" s="12">
        <v>0.21</v>
      </c>
      <c r="J31" s="12">
        <v>0.21199999999999999</v>
      </c>
      <c r="K31" s="12">
        <v>0.21</v>
      </c>
      <c r="L31" s="12">
        <v>0.20699999999999999</v>
      </c>
      <c r="M31" s="12">
        <v>0.21</v>
      </c>
      <c r="N31" s="12">
        <v>6.0999999999999999E-2</v>
      </c>
      <c r="O31" s="12">
        <v>5.1999999999999998E-2</v>
      </c>
      <c r="P31" s="12">
        <v>5.0999999999999997E-2</v>
      </c>
      <c r="Q31" s="12">
        <v>0.05</v>
      </c>
      <c r="R31" s="12">
        <v>4.9000000000000002E-2</v>
      </c>
      <c r="S31" s="12">
        <v>5.6000000000000001E-2</v>
      </c>
      <c r="T31" s="12">
        <v>0.21199999999999999</v>
      </c>
      <c r="U31" s="12">
        <v>0.216</v>
      </c>
      <c r="V31" s="12">
        <v>0.22700000000000001</v>
      </c>
      <c r="W31" s="12">
        <v>0.22</v>
      </c>
      <c r="X31" s="12">
        <v>0.219</v>
      </c>
      <c r="Y31" s="12">
        <v>0.223</v>
      </c>
      <c r="Z31" s="12">
        <v>0.14599999999999999</v>
      </c>
      <c r="AA31" s="12">
        <v>0.13900000000000001</v>
      </c>
      <c r="AB31" s="12">
        <v>0.13900000000000001</v>
      </c>
      <c r="AC31" s="12">
        <v>0.13900000000000001</v>
      </c>
      <c r="AD31" s="12">
        <v>0.14199999999999999</v>
      </c>
      <c r="AE31" s="12">
        <v>0.15</v>
      </c>
      <c r="AF31" s="12">
        <v>1.7000000000000001E-2</v>
      </c>
      <c r="AG31" s="12">
        <v>1.7000000000000001E-2</v>
      </c>
      <c r="AH31" s="12">
        <v>1.7000000000000001E-2</v>
      </c>
      <c r="AI31" s="12">
        <v>1.6E-2</v>
      </c>
      <c r="AJ31" s="12">
        <v>1.7999999999999999E-2</v>
      </c>
      <c r="AK31" s="12">
        <v>3.3000000000000002E-2</v>
      </c>
    </row>
    <row r="32" spans="1:37" x14ac:dyDescent="0.2">
      <c r="A32" s="18">
        <v>31</v>
      </c>
      <c r="B32" s="12">
        <v>0.17499999999999999</v>
      </c>
      <c r="C32" s="12">
        <v>0.19</v>
      </c>
      <c r="D32" s="12">
        <v>0.18</v>
      </c>
      <c r="E32" s="12">
        <v>0.17100000000000001</v>
      </c>
      <c r="F32" s="12">
        <v>0.16600000000000001</v>
      </c>
      <c r="G32" s="12">
        <v>0.161</v>
      </c>
      <c r="H32" s="12">
        <v>0.219</v>
      </c>
      <c r="I32" s="12">
        <v>0.20799999999999999</v>
      </c>
      <c r="J32" s="12">
        <v>0.21</v>
      </c>
      <c r="K32" s="12">
        <v>0.20599999999999999</v>
      </c>
      <c r="L32" s="12">
        <v>0.20799999999999999</v>
      </c>
      <c r="M32" s="12">
        <v>0.216</v>
      </c>
      <c r="N32" s="12">
        <v>6.3E-2</v>
      </c>
      <c r="O32" s="12">
        <v>5.3999999999999999E-2</v>
      </c>
      <c r="P32" s="12">
        <v>5.2999999999999999E-2</v>
      </c>
      <c r="Q32" s="12">
        <v>5.0999999999999997E-2</v>
      </c>
      <c r="R32" s="12">
        <v>5.0999999999999997E-2</v>
      </c>
      <c r="S32" s="12">
        <v>5.6000000000000001E-2</v>
      </c>
      <c r="T32" s="12">
        <v>0.219</v>
      </c>
      <c r="U32" s="12">
        <v>0.222</v>
      </c>
      <c r="V32" s="12">
        <v>0.23300000000000001</v>
      </c>
      <c r="W32" s="12">
        <v>0.22500000000000001</v>
      </c>
      <c r="X32" s="12">
        <v>0.22500000000000001</v>
      </c>
      <c r="Y32" s="12">
        <v>0.23100000000000001</v>
      </c>
      <c r="Z32" s="12">
        <v>0.14399999999999999</v>
      </c>
      <c r="AA32" s="12">
        <v>0.13800000000000001</v>
      </c>
      <c r="AB32" s="12">
        <v>0.13500000000000001</v>
      </c>
      <c r="AC32" s="12">
        <v>0.13800000000000001</v>
      </c>
      <c r="AD32" s="12">
        <v>0.14000000000000001</v>
      </c>
      <c r="AE32" s="12">
        <v>0.14899999999999999</v>
      </c>
      <c r="AF32" s="12">
        <v>1.7000000000000001E-2</v>
      </c>
      <c r="AG32" s="12">
        <v>1.7000000000000001E-2</v>
      </c>
      <c r="AH32" s="12">
        <v>1.7000000000000001E-2</v>
      </c>
      <c r="AI32" s="12">
        <v>1.7000000000000001E-2</v>
      </c>
      <c r="AJ32" s="12">
        <v>1.9E-2</v>
      </c>
      <c r="AK32" s="12">
        <v>3.2000000000000001E-2</v>
      </c>
    </row>
    <row r="33" spans="1:37" x14ac:dyDescent="0.2">
      <c r="A33" s="18">
        <v>32</v>
      </c>
      <c r="B33" s="12">
        <v>0.17799999999999999</v>
      </c>
      <c r="C33" s="12">
        <v>0.189</v>
      </c>
      <c r="D33" s="12">
        <v>0.17899999999999999</v>
      </c>
      <c r="E33" s="12">
        <v>0.17599999999999999</v>
      </c>
      <c r="F33" s="12">
        <v>0.16400000000000001</v>
      </c>
      <c r="G33" s="12">
        <v>0.157</v>
      </c>
      <c r="H33" s="12">
        <v>0.22</v>
      </c>
      <c r="I33" s="12">
        <v>0.20599999999999999</v>
      </c>
      <c r="J33" s="12">
        <v>0.20699999999999999</v>
      </c>
      <c r="K33" s="12">
        <v>0.20399999999999999</v>
      </c>
      <c r="L33" s="12">
        <v>0.20399999999999999</v>
      </c>
      <c r="M33" s="12">
        <v>0.21</v>
      </c>
      <c r="N33" s="12">
        <v>6.5000000000000002E-2</v>
      </c>
      <c r="O33" s="12">
        <v>5.5E-2</v>
      </c>
      <c r="P33" s="12">
        <v>5.5E-2</v>
      </c>
      <c r="Q33" s="12">
        <v>5.2999999999999999E-2</v>
      </c>
      <c r="R33" s="12">
        <v>5.0999999999999997E-2</v>
      </c>
      <c r="S33" s="12">
        <v>5.8999999999999997E-2</v>
      </c>
      <c r="T33" s="12">
        <v>0.222</v>
      </c>
      <c r="U33" s="12">
        <v>0.22</v>
      </c>
      <c r="V33" s="12">
        <v>0.22700000000000001</v>
      </c>
      <c r="W33" s="12">
        <v>0.221</v>
      </c>
      <c r="X33" s="12">
        <v>0.224</v>
      </c>
      <c r="Y33" s="12">
        <v>0.23499999999999999</v>
      </c>
      <c r="Z33" s="12">
        <v>0.14399999999999999</v>
      </c>
      <c r="AA33" s="12">
        <v>0.13700000000000001</v>
      </c>
      <c r="AB33" s="12">
        <v>0.13900000000000001</v>
      </c>
      <c r="AC33" s="12">
        <v>0.13700000000000001</v>
      </c>
      <c r="AD33" s="12">
        <v>0.13900000000000001</v>
      </c>
      <c r="AE33" s="12">
        <v>0.14699999999999999</v>
      </c>
      <c r="AF33" s="12">
        <v>1.7000000000000001E-2</v>
      </c>
      <c r="AG33" s="12">
        <v>1.7000000000000001E-2</v>
      </c>
      <c r="AH33" s="12">
        <v>1.7000000000000001E-2</v>
      </c>
      <c r="AI33" s="12">
        <v>2.1000000000000001E-2</v>
      </c>
      <c r="AJ33" s="12">
        <v>1.9E-2</v>
      </c>
      <c r="AK33" s="12">
        <v>3.3000000000000002E-2</v>
      </c>
    </row>
    <row r="34" spans="1:37" x14ac:dyDescent="0.2">
      <c r="A34" s="18">
        <v>33</v>
      </c>
      <c r="B34" s="12">
        <v>0.17100000000000001</v>
      </c>
      <c r="C34" s="12">
        <v>0.185</v>
      </c>
      <c r="D34" s="12">
        <v>0.17799999999999999</v>
      </c>
      <c r="E34" s="12">
        <v>0.16500000000000001</v>
      </c>
      <c r="F34" s="12">
        <v>0.16300000000000001</v>
      </c>
      <c r="G34" s="12">
        <v>0.156</v>
      </c>
      <c r="H34" s="12">
        <v>0.22</v>
      </c>
      <c r="I34" s="12">
        <v>0.20300000000000001</v>
      </c>
      <c r="J34" s="12">
        <v>0.20499999999999999</v>
      </c>
      <c r="K34" s="12">
        <v>0.20300000000000001</v>
      </c>
      <c r="L34" s="12">
        <v>0.20100000000000001</v>
      </c>
      <c r="M34" s="12">
        <v>0.20599999999999999</v>
      </c>
      <c r="N34" s="12">
        <v>6.6000000000000003E-2</v>
      </c>
      <c r="O34" s="12">
        <v>5.7000000000000002E-2</v>
      </c>
      <c r="P34" s="12">
        <v>5.6000000000000001E-2</v>
      </c>
      <c r="Q34" s="12">
        <v>5.3999999999999999E-2</v>
      </c>
      <c r="R34" s="12">
        <v>5.1999999999999998E-2</v>
      </c>
      <c r="S34" s="12">
        <v>5.8999999999999997E-2</v>
      </c>
      <c r="T34" s="12">
        <v>0.217</v>
      </c>
      <c r="U34" s="12">
        <v>0.20499999999999999</v>
      </c>
      <c r="V34" s="12">
        <v>0.21099999999999999</v>
      </c>
      <c r="W34" s="12">
        <v>0.20599999999999999</v>
      </c>
      <c r="X34" s="12">
        <v>0.21099999999999999</v>
      </c>
      <c r="Y34" s="12">
        <v>0.22900000000000001</v>
      </c>
      <c r="Z34" s="12">
        <v>0.14199999999999999</v>
      </c>
      <c r="AA34" s="12">
        <v>0.13500000000000001</v>
      </c>
      <c r="AB34" s="12">
        <v>0.13800000000000001</v>
      </c>
      <c r="AC34" s="12">
        <v>0.13700000000000001</v>
      </c>
      <c r="AD34" s="12">
        <v>0.13800000000000001</v>
      </c>
      <c r="AE34" s="12">
        <v>0.14599999999999999</v>
      </c>
      <c r="AF34" s="12">
        <v>1.7000000000000001E-2</v>
      </c>
      <c r="AG34" s="12">
        <v>1.6E-2</v>
      </c>
      <c r="AH34" s="12">
        <v>1.7000000000000001E-2</v>
      </c>
      <c r="AI34" s="12">
        <v>1.7000000000000001E-2</v>
      </c>
      <c r="AJ34" s="12">
        <v>1.9E-2</v>
      </c>
      <c r="AK34" s="12">
        <v>3.3000000000000002E-2</v>
      </c>
    </row>
    <row r="35" spans="1:37" x14ac:dyDescent="0.2">
      <c r="A35" s="18">
        <v>34</v>
      </c>
      <c r="B35" s="12">
        <v>0.17299999999999999</v>
      </c>
      <c r="C35" s="12">
        <v>0.186</v>
      </c>
      <c r="D35" s="12">
        <v>0.17899999999999999</v>
      </c>
      <c r="E35" s="12">
        <v>0.16800000000000001</v>
      </c>
      <c r="F35" s="12">
        <v>0.16300000000000001</v>
      </c>
      <c r="G35" s="12">
        <v>0.156</v>
      </c>
      <c r="H35" s="12">
        <v>0.214</v>
      </c>
      <c r="I35" s="12">
        <v>0.20200000000000001</v>
      </c>
      <c r="J35" s="12">
        <v>0.20399999999999999</v>
      </c>
      <c r="K35" s="12">
        <v>0.19900000000000001</v>
      </c>
      <c r="L35" s="12">
        <v>0.2</v>
      </c>
      <c r="M35" s="12">
        <v>0.20399999999999999</v>
      </c>
      <c r="N35" s="12">
        <v>6.8000000000000005E-2</v>
      </c>
      <c r="O35" s="12">
        <v>5.8000000000000003E-2</v>
      </c>
      <c r="P35" s="12">
        <v>5.8000000000000003E-2</v>
      </c>
      <c r="Q35" s="12">
        <v>5.6000000000000001E-2</v>
      </c>
      <c r="R35" s="12">
        <v>5.5E-2</v>
      </c>
      <c r="S35" s="12">
        <v>6.6000000000000003E-2</v>
      </c>
      <c r="T35" s="12">
        <v>0.20899999999999999</v>
      </c>
      <c r="U35" s="12">
        <v>0.19400000000000001</v>
      </c>
      <c r="V35" s="12">
        <v>0.19900000000000001</v>
      </c>
      <c r="W35" s="12">
        <v>0.19600000000000001</v>
      </c>
      <c r="X35" s="12">
        <v>0.19900000000000001</v>
      </c>
      <c r="Y35" s="12">
        <v>0.217</v>
      </c>
      <c r="Z35" s="12">
        <v>0.14099999999999999</v>
      </c>
      <c r="AA35" s="12">
        <v>0.13500000000000001</v>
      </c>
      <c r="AB35" s="12">
        <v>0.13100000000000001</v>
      </c>
      <c r="AC35" s="12">
        <v>0.13800000000000001</v>
      </c>
      <c r="AD35" s="12">
        <v>0.13900000000000001</v>
      </c>
      <c r="AE35" s="12">
        <v>0.14499999999999999</v>
      </c>
      <c r="AF35" s="12">
        <v>1.7000000000000001E-2</v>
      </c>
      <c r="AG35" s="12">
        <v>1.6E-2</v>
      </c>
      <c r="AH35" s="12">
        <v>1.7999999999999999E-2</v>
      </c>
      <c r="AI35" s="12">
        <v>1.9E-2</v>
      </c>
      <c r="AJ35" s="12">
        <v>2.1000000000000001E-2</v>
      </c>
      <c r="AK35" s="12">
        <v>3.5000000000000003E-2</v>
      </c>
    </row>
    <row r="36" spans="1:37" x14ac:dyDescent="0.2">
      <c r="A36" s="18">
        <v>35</v>
      </c>
      <c r="B36" s="12">
        <v>0.17</v>
      </c>
      <c r="C36" s="12">
        <v>0.184</v>
      </c>
      <c r="D36" s="12">
        <v>0.17699999999999999</v>
      </c>
      <c r="E36" s="12">
        <v>0.17299999999999999</v>
      </c>
      <c r="F36" s="12">
        <v>0.16200000000000001</v>
      </c>
      <c r="G36" s="12">
        <v>0.156</v>
      </c>
      <c r="H36" s="12">
        <v>0.215</v>
      </c>
      <c r="I36" s="12">
        <v>0.2</v>
      </c>
      <c r="J36" s="12">
        <v>0.20100000000000001</v>
      </c>
      <c r="K36" s="12">
        <v>0.19900000000000001</v>
      </c>
      <c r="L36" s="12">
        <v>0.19800000000000001</v>
      </c>
      <c r="M36" s="12">
        <v>0.20300000000000001</v>
      </c>
      <c r="N36" s="12">
        <v>7.0999999999999994E-2</v>
      </c>
      <c r="O36" s="12">
        <v>6.0999999999999999E-2</v>
      </c>
      <c r="P36" s="12">
        <v>6.0999999999999999E-2</v>
      </c>
      <c r="Q36" s="12">
        <v>5.8999999999999997E-2</v>
      </c>
      <c r="R36" s="12">
        <v>5.7000000000000002E-2</v>
      </c>
      <c r="S36" s="12">
        <v>6.4000000000000001E-2</v>
      </c>
      <c r="T36" s="12">
        <v>0.20200000000000001</v>
      </c>
      <c r="U36" s="12">
        <v>0.187</v>
      </c>
      <c r="V36" s="12">
        <v>0.193</v>
      </c>
      <c r="W36" s="12">
        <v>0.189</v>
      </c>
      <c r="X36" s="12">
        <v>0.191</v>
      </c>
      <c r="Y36" s="12">
        <v>0.20699999999999999</v>
      </c>
      <c r="Z36" s="12">
        <v>0.14099999999999999</v>
      </c>
      <c r="AA36" s="12">
        <v>0.13400000000000001</v>
      </c>
      <c r="AB36" s="12">
        <v>0.13100000000000001</v>
      </c>
      <c r="AC36" s="12">
        <v>0.13700000000000001</v>
      </c>
      <c r="AD36" s="12">
        <v>0.13600000000000001</v>
      </c>
      <c r="AE36" s="12">
        <v>0.14399999999999999</v>
      </c>
      <c r="AF36" s="12">
        <v>1.7999999999999999E-2</v>
      </c>
      <c r="AG36" s="12">
        <v>1.7000000000000001E-2</v>
      </c>
      <c r="AH36" s="12">
        <v>0.02</v>
      </c>
      <c r="AI36" s="12">
        <v>2.1000000000000001E-2</v>
      </c>
      <c r="AJ36" s="12">
        <v>2.3E-2</v>
      </c>
      <c r="AK36" s="12">
        <v>3.7999999999999999E-2</v>
      </c>
    </row>
    <row r="37" spans="1:37" x14ac:dyDescent="0.2">
      <c r="A37" s="18">
        <v>36</v>
      </c>
      <c r="B37" s="12">
        <v>0.16400000000000001</v>
      </c>
      <c r="C37" s="12">
        <v>0.184</v>
      </c>
      <c r="D37" s="12">
        <v>0.17799999999999999</v>
      </c>
      <c r="E37" s="12">
        <v>0.16600000000000001</v>
      </c>
      <c r="F37" s="12">
        <v>0.16200000000000001</v>
      </c>
      <c r="G37" s="12">
        <v>0.157</v>
      </c>
      <c r="H37" s="12">
        <v>0.215</v>
      </c>
      <c r="I37" s="12">
        <v>0.2</v>
      </c>
      <c r="J37" s="12">
        <v>0.20100000000000001</v>
      </c>
      <c r="K37" s="12">
        <v>0.2</v>
      </c>
      <c r="L37" s="12">
        <v>0.19800000000000001</v>
      </c>
      <c r="M37" s="12">
        <v>0.20200000000000001</v>
      </c>
      <c r="N37" s="12">
        <v>7.3999999999999996E-2</v>
      </c>
      <c r="O37" s="12">
        <v>6.4000000000000001E-2</v>
      </c>
      <c r="P37" s="12">
        <v>6.4000000000000001E-2</v>
      </c>
      <c r="Q37" s="12">
        <v>6.2E-2</v>
      </c>
      <c r="R37" s="12">
        <v>0.06</v>
      </c>
      <c r="S37" s="12">
        <v>6.6000000000000003E-2</v>
      </c>
      <c r="T37" s="12">
        <v>0.20300000000000001</v>
      </c>
      <c r="U37" s="12">
        <v>0.188</v>
      </c>
      <c r="V37" s="12">
        <v>0.193</v>
      </c>
      <c r="W37" s="12">
        <v>0.189</v>
      </c>
      <c r="X37" s="12">
        <v>0.19</v>
      </c>
      <c r="Y37" s="12">
        <v>0.2</v>
      </c>
      <c r="Z37" s="12">
        <v>0.14099999999999999</v>
      </c>
      <c r="AA37" s="12">
        <v>0.13400000000000001</v>
      </c>
      <c r="AB37" s="12">
        <v>0.13300000000000001</v>
      </c>
      <c r="AC37" s="12">
        <v>0.13500000000000001</v>
      </c>
      <c r="AD37" s="12">
        <v>0.13700000000000001</v>
      </c>
      <c r="AE37" s="12">
        <v>0.14499999999999999</v>
      </c>
      <c r="AF37" s="12">
        <v>0.02</v>
      </c>
      <c r="AG37" s="12">
        <v>1.7999999999999999E-2</v>
      </c>
      <c r="AH37" s="12">
        <v>1.9E-2</v>
      </c>
      <c r="AI37" s="12">
        <v>2.4E-2</v>
      </c>
      <c r="AJ37" s="12">
        <v>2.5999999999999999E-2</v>
      </c>
      <c r="AK37" s="12">
        <v>4.1000000000000002E-2</v>
      </c>
    </row>
    <row r="38" spans="1:37" x14ac:dyDescent="0.2">
      <c r="A38" s="18">
        <v>37</v>
      </c>
      <c r="B38" s="12">
        <v>0.16300000000000001</v>
      </c>
      <c r="C38" s="12">
        <v>0.182</v>
      </c>
      <c r="D38" s="12">
        <v>0.17499999999999999</v>
      </c>
      <c r="E38" s="12">
        <v>0.17100000000000001</v>
      </c>
      <c r="F38" s="12">
        <v>0.16</v>
      </c>
      <c r="G38" s="12">
        <v>0.153</v>
      </c>
      <c r="H38" s="12">
        <v>0.21099999999999999</v>
      </c>
      <c r="I38" s="12">
        <v>0.19900000000000001</v>
      </c>
      <c r="J38" s="12">
        <v>0.19900000000000001</v>
      </c>
      <c r="K38" s="12">
        <v>0.19600000000000001</v>
      </c>
      <c r="L38" s="12">
        <v>0.19500000000000001</v>
      </c>
      <c r="M38" s="12">
        <v>0.19900000000000001</v>
      </c>
      <c r="N38" s="12">
        <v>7.4999999999999997E-2</v>
      </c>
      <c r="O38" s="12">
        <v>6.6000000000000003E-2</v>
      </c>
      <c r="P38" s="12">
        <v>6.5000000000000002E-2</v>
      </c>
      <c r="Q38" s="12">
        <v>6.3E-2</v>
      </c>
      <c r="R38" s="12">
        <v>6.0999999999999999E-2</v>
      </c>
      <c r="S38" s="12">
        <v>6.8000000000000005E-2</v>
      </c>
      <c r="T38" s="12">
        <v>0.20300000000000001</v>
      </c>
      <c r="U38" s="12">
        <v>0.187</v>
      </c>
      <c r="V38" s="12">
        <v>0.192</v>
      </c>
      <c r="W38" s="12">
        <v>0.188</v>
      </c>
      <c r="X38" s="12">
        <v>0.189</v>
      </c>
      <c r="Y38" s="12">
        <v>0.19900000000000001</v>
      </c>
      <c r="Z38" s="12">
        <v>0.14099999999999999</v>
      </c>
      <c r="AA38" s="12">
        <v>0.13200000000000001</v>
      </c>
      <c r="AB38" s="12">
        <v>0.129</v>
      </c>
      <c r="AC38" s="12">
        <v>0.13400000000000001</v>
      </c>
      <c r="AD38" s="12">
        <v>0.13400000000000001</v>
      </c>
      <c r="AE38" s="12">
        <v>0.14299999999999999</v>
      </c>
      <c r="AF38" s="12">
        <v>0.02</v>
      </c>
      <c r="AG38" s="12">
        <v>1.7999999999999999E-2</v>
      </c>
      <c r="AH38" s="12">
        <v>1.9E-2</v>
      </c>
      <c r="AI38" s="12">
        <v>2.5999999999999999E-2</v>
      </c>
      <c r="AJ38" s="12">
        <v>2.7E-2</v>
      </c>
      <c r="AK38" s="12">
        <v>3.7999999999999999E-2</v>
      </c>
    </row>
    <row r="39" spans="1:37" x14ac:dyDescent="0.2">
      <c r="A39" s="18">
        <v>38</v>
      </c>
      <c r="B39" s="12">
        <v>0.16900000000000001</v>
      </c>
      <c r="C39" s="12">
        <v>0.184</v>
      </c>
      <c r="D39" s="12">
        <v>0.17399999999999999</v>
      </c>
      <c r="E39" s="12">
        <v>0.16900000000000001</v>
      </c>
      <c r="F39" s="12">
        <v>0.16</v>
      </c>
      <c r="G39" s="12">
        <v>0.151</v>
      </c>
      <c r="H39" s="12">
        <v>0.21299999999999999</v>
      </c>
      <c r="I39" s="12">
        <v>0.19500000000000001</v>
      </c>
      <c r="J39" s="12">
        <v>0.19700000000000001</v>
      </c>
      <c r="K39" s="12">
        <v>0.19400000000000001</v>
      </c>
      <c r="L39" s="12">
        <v>0.19500000000000001</v>
      </c>
      <c r="M39" s="12">
        <v>0.19800000000000001</v>
      </c>
      <c r="N39" s="12">
        <v>7.8E-2</v>
      </c>
      <c r="O39" s="12">
        <v>6.9000000000000006E-2</v>
      </c>
      <c r="P39" s="12">
        <v>6.8000000000000005E-2</v>
      </c>
      <c r="Q39" s="12">
        <v>6.5000000000000002E-2</v>
      </c>
      <c r="R39" s="12">
        <v>6.4000000000000001E-2</v>
      </c>
      <c r="S39" s="12">
        <v>7.0000000000000007E-2</v>
      </c>
      <c r="T39" s="12">
        <v>0.20300000000000001</v>
      </c>
      <c r="U39" s="12">
        <v>0.188</v>
      </c>
      <c r="V39" s="12">
        <v>0.192</v>
      </c>
      <c r="W39" s="12">
        <v>0.187</v>
      </c>
      <c r="X39" s="12">
        <v>0.189</v>
      </c>
      <c r="Y39" s="12">
        <v>0.2</v>
      </c>
      <c r="Z39" s="12">
        <v>0.14199999999999999</v>
      </c>
      <c r="AA39" s="12">
        <v>0.13100000000000001</v>
      </c>
      <c r="AB39" s="12">
        <v>0.13</v>
      </c>
      <c r="AC39" s="12">
        <v>0.13300000000000001</v>
      </c>
      <c r="AD39" s="12">
        <v>0.13300000000000001</v>
      </c>
      <c r="AE39" s="12">
        <v>0.14199999999999999</v>
      </c>
      <c r="AF39" s="12">
        <v>2.1000000000000001E-2</v>
      </c>
      <c r="AG39" s="12">
        <v>0.02</v>
      </c>
      <c r="AH39" s="12">
        <v>2.1000000000000001E-2</v>
      </c>
      <c r="AI39" s="12">
        <v>2.7E-2</v>
      </c>
      <c r="AJ39" s="12">
        <v>0.03</v>
      </c>
      <c r="AK39" s="12">
        <v>3.9E-2</v>
      </c>
    </row>
    <row r="40" spans="1:37" x14ac:dyDescent="0.2">
      <c r="A40" s="18">
        <v>39</v>
      </c>
      <c r="B40" s="12">
        <v>0.16</v>
      </c>
      <c r="C40" s="12">
        <v>0.18099999999999999</v>
      </c>
      <c r="D40" s="12">
        <v>0.17199999999999999</v>
      </c>
      <c r="E40" s="12">
        <v>0.16200000000000001</v>
      </c>
      <c r="F40" s="12">
        <v>0.157</v>
      </c>
      <c r="G40" s="12">
        <v>0.15</v>
      </c>
      <c r="H40" s="12">
        <v>0.20899999999999999</v>
      </c>
      <c r="I40" s="12">
        <v>0.19400000000000001</v>
      </c>
      <c r="J40" s="12">
        <v>0.19500000000000001</v>
      </c>
      <c r="K40" s="12">
        <v>0.191</v>
      </c>
      <c r="L40" s="12">
        <v>0.192</v>
      </c>
      <c r="M40" s="12">
        <v>0.19600000000000001</v>
      </c>
      <c r="N40" s="12">
        <v>0.08</v>
      </c>
      <c r="O40" s="12">
        <v>7.0999999999999994E-2</v>
      </c>
      <c r="P40" s="12">
        <v>7.0000000000000007E-2</v>
      </c>
      <c r="Q40" s="12">
        <v>6.7000000000000004E-2</v>
      </c>
      <c r="R40" s="12">
        <v>6.5000000000000002E-2</v>
      </c>
      <c r="S40" s="12">
        <v>7.2999999999999995E-2</v>
      </c>
      <c r="T40" s="12">
        <v>0.2</v>
      </c>
      <c r="U40" s="12">
        <v>0.187</v>
      </c>
      <c r="V40" s="12">
        <v>0.19</v>
      </c>
      <c r="W40" s="12">
        <v>0.185</v>
      </c>
      <c r="X40" s="12">
        <v>0.187</v>
      </c>
      <c r="Y40" s="12">
        <v>0.19900000000000001</v>
      </c>
      <c r="Z40" s="12">
        <v>0.14000000000000001</v>
      </c>
      <c r="AA40" s="12">
        <v>0.13</v>
      </c>
      <c r="AB40" s="12">
        <v>0.126</v>
      </c>
      <c r="AC40" s="12">
        <v>0.129</v>
      </c>
      <c r="AD40" s="12">
        <v>0.13100000000000001</v>
      </c>
      <c r="AE40" s="12">
        <v>0.14000000000000001</v>
      </c>
      <c r="AF40" s="12">
        <v>2.5999999999999999E-2</v>
      </c>
      <c r="AG40" s="12">
        <v>2.1000000000000001E-2</v>
      </c>
      <c r="AH40" s="12">
        <v>2.5999999999999999E-2</v>
      </c>
      <c r="AI40" s="12">
        <v>2.9000000000000001E-2</v>
      </c>
      <c r="AJ40" s="12">
        <v>3.1E-2</v>
      </c>
      <c r="AK40" s="12">
        <v>4.1000000000000002E-2</v>
      </c>
    </row>
    <row r="41" spans="1:37" x14ac:dyDescent="0.2">
      <c r="A41" s="18">
        <v>40</v>
      </c>
      <c r="B41" s="12">
        <v>0.16800000000000001</v>
      </c>
      <c r="C41" s="12">
        <v>0.17299999999999999</v>
      </c>
      <c r="D41" s="12">
        <v>0.17399999999999999</v>
      </c>
      <c r="E41" s="12">
        <v>0.16900000000000001</v>
      </c>
      <c r="F41" s="12">
        <v>0.158</v>
      </c>
      <c r="G41" s="12">
        <v>0.15</v>
      </c>
      <c r="H41" s="12">
        <v>0.20799999999999999</v>
      </c>
      <c r="I41" s="12">
        <v>0.193</v>
      </c>
      <c r="J41" s="12">
        <v>0.19400000000000001</v>
      </c>
      <c r="K41" s="12">
        <v>0.191</v>
      </c>
      <c r="L41" s="12">
        <v>0.191</v>
      </c>
      <c r="M41" s="12">
        <v>0.19500000000000001</v>
      </c>
      <c r="N41" s="12">
        <v>8.4000000000000005E-2</v>
      </c>
      <c r="O41" s="12">
        <v>7.4999999999999997E-2</v>
      </c>
      <c r="P41" s="12">
        <v>7.3999999999999996E-2</v>
      </c>
      <c r="Q41" s="12">
        <v>7.0999999999999994E-2</v>
      </c>
      <c r="R41" s="12">
        <v>6.9000000000000006E-2</v>
      </c>
      <c r="S41" s="12">
        <v>7.5999999999999998E-2</v>
      </c>
      <c r="T41" s="12">
        <v>0.19900000000000001</v>
      </c>
      <c r="U41" s="12">
        <v>0.188</v>
      </c>
      <c r="V41" s="12">
        <v>0.19</v>
      </c>
      <c r="W41" s="12">
        <v>0.185</v>
      </c>
      <c r="X41" s="12">
        <v>0.187</v>
      </c>
      <c r="Y41" s="12">
        <v>0.19900000000000001</v>
      </c>
      <c r="Z41" s="12">
        <v>0.14000000000000001</v>
      </c>
      <c r="AA41" s="12">
        <v>0.13</v>
      </c>
      <c r="AB41" s="12">
        <v>0.127</v>
      </c>
      <c r="AC41" s="12">
        <v>0.13200000000000001</v>
      </c>
      <c r="AD41" s="12">
        <v>0.13300000000000001</v>
      </c>
      <c r="AE41" s="12">
        <v>0.14099999999999999</v>
      </c>
      <c r="AF41" s="12">
        <v>3.2000000000000001E-2</v>
      </c>
      <c r="AG41" s="12">
        <v>2.1999999999999999E-2</v>
      </c>
      <c r="AH41" s="12">
        <v>0.03</v>
      </c>
      <c r="AI41" s="12">
        <v>3.4000000000000002E-2</v>
      </c>
      <c r="AJ41" s="12">
        <v>3.4000000000000002E-2</v>
      </c>
      <c r="AK41" s="12">
        <v>4.4999999999999998E-2</v>
      </c>
    </row>
    <row r="42" spans="1:37" x14ac:dyDescent="0.2">
      <c r="A42" s="18">
        <v>41</v>
      </c>
      <c r="B42" s="12">
        <v>0.16900000000000001</v>
      </c>
      <c r="C42" s="12">
        <v>0.17899999999999999</v>
      </c>
      <c r="D42" s="12">
        <v>0.17299999999999999</v>
      </c>
      <c r="E42" s="12">
        <v>0.16900000000000001</v>
      </c>
      <c r="F42" s="12">
        <v>0.158</v>
      </c>
      <c r="G42" s="12">
        <v>0.15</v>
      </c>
      <c r="H42" s="12">
        <v>0.20899999999999999</v>
      </c>
      <c r="I42" s="12">
        <v>0.19400000000000001</v>
      </c>
      <c r="J42" s="12">
        <v>0.193</v>
      </c>
      <c r="K42" s="12">
        <v>0.189</v>
      </c>
      <c r="L42" s="12">
        <v>0.191</v>
      </c>
      <c r="M42" s="12">
        <v>0.19400000000000001</v>
      </c>
      <c r="N42" s="12">
        <v>8.6999999999999994E-2</v>
      </c>
      <c r="O42" s="12">
        <v>0.08</v>
      </c>
      <c r="P42" s="12">
        <v>7.6999999999999999E-2</v>
      </c>
      <c r="Q42" s="12">
        <v>7.3999999999999996E-2</v>
      </c>
      <c r="R42" s="12">
        <v>7.1999999999999995E-2</v>
      </c>
      <c r="S42" s="12">
        <v>7.9000000000000001E-2</v>
      </c>
      <c r="T42" s="12">
        <v>0.19900000000000001</v>
      </c>
      <c r="U42" s="12">
        <v>0.188</v>
      </c>
      <c r="V42" s="12">
        <v>0.188</v>
      </c>
      <c r="W42" s="12">
        <v>0.184</v>
      </c>
      <c r="X42" s="12">
        <v>0.186</v>
      </c>
      <c r="Y42" s="12">
        <v>0.19700000000000001</v>
      </c>
      <c r="Z42" s="12">
        <v>0.14299999999999999</v>
      </c>
      <c r="AA42" s="12">
        <v>0.129</v>
      </c>
      <c r="AB42" s="12">
        <v>0.128</v>
      </c>
      <c r="AC42" s="12">
        <v>0.13300000000000001</v>
      </c>
      <c r="AD42" s="12">
        <v>0.13100000000000001</v>
      </c>
      <c r="AE42" s="12">
        <v>0.14099999999999999</v>
      </c>
      <c r="AF42" s="12">
        <v>3.5000000000000003E-2</v>
      </c>
      <c r="AG42" s="12">
        <v>2.3E-2</v>
      </c>
      <c r="AH42" s="12">
        <v>3.4000000000000002E-2</v>
      </c>
      <c r="AI42" s="12">
        <v>3.7999999999999999E-2</v>
      </c>
      <c r="AJ42" s="12">
        <v>3.7999999999999999E-2</v>
      </c>
      <c r="AK42" s="12">
        <v>4.8000000000000001E-2</v>
      </c>
    </row>
    <row r="43" spans="1:37" x14ac:dyDescent="0.2">
      <c r="A43" s="18">
        <v>42</v>
      </c>
      <c r="B43" s="12">
        <v>0.159</v>
      </c>
      <c r="C43" s="12">
        <v>0.17100000000000001</v>
      </c>
      <c r="D43" s="12">
        <v>0.17100000000000001</v>
      </c>
      <c r="E43" s="12">
        <v>0.16700000000000001</v>
      </c>
      <c r="F43" s="12">
        <v>0.157</v>
      </c>
      <c r="G43" s="12">
        <v>0.14899999999999999</v>
      </c>
      <c r="H43" s="12">
        <v>0.20300000000000001</v>
      </c>
      <c r="I43" s="12">
        <v>0.19</v>
      </c>
      <c r="J43" s="12">
        <v>0.191</v>
      </c>
      <c r="K43" s="12">
        <v>0.189</v>
      </c>
      <c r="L43" s="12">
        <v>0.188</v>
      </c>
      <c r="M43" s="12">
        <v>0.193</v>
      </c>
      <c r="N43" s="12">
        <v>0.09</v>
      </c>
      <c r="O43" s="12">
        <v>8.5000000000000006E-2</v>
      </c>
      <c r="P43" s="12">
        <v>0.08</v>
      </c>
      <c r="Q43" s="12">
        <v>7.6999999999999999E-2</v>
      </c>
      <c r="R43" s="12">
        <v>7.4999999999999997E-2</v>
      </c>
      <c r="S43" s="12">
        <v>8.1000000000000003E-2</v>
      </c>
      <c r="T43" s="12">
        <v>0.19900000000000001</v>
      </c>
      <c r="U43" s="12">
        <v>0.188</v>
      </c>
      <c r="V43" s="12">
        <v>0.187</v>
      </c>
      <c r="W43" s="12">
        <v>0.182</v>
      </c>
      <c r="X43" s="12">
        <v>0.185</v>
      </c>
      <c r="Y43" s="12">
        <v>0.19600000000000001</v>
      </c>
      <c r="Z43" s="12">
        <v>0.13700000000000001</v>
      </c>
      <c r="AA43" s="12">
        <v>0.128</v>
      </c>
      <c r="AB43" s="12">
        <v>0.125</v>
      </c>
      <c r="AC43" s="12">
        <v>0.128</v>
      </c>
      <c r="AD43" s="12">
        <v>0.13</v>
      </c>
      <c r="AE43" s="12">
        <v>0.13900000000000001</v>
      </c>
      <c r="AF43" s="12">
        <v>3.9E-2</v>
      </c>
      <c r="AG43" s="12">
        <v>2.5000000000000001E-2</v>
      </c>
      <c r="AH43" s="12">
        <v>3.7999999999999999E-2</v>
      </c>
      <c r="AI43" s="12">
        <v>4.3999999999999997E-2</v>
      </c>
      <c r="AJ43" s="12">
        <v>4.2999999999999997E-2</v>
      </c>
      <c r="AK43" s="12">
        <v>5.1999999999999998E-2</v>
      </c>
    </row>
    <row r="44" spans="1:37" x14ac:dyDescent="0.2">
      <c r="A44" s="18">
        <v>43</v>
      </c>
      <c r="B44" s="12">
        <v>0.16700000000000001</v>
      </c>
      <c r="C44" s="12">
        <v>0.182</v>
      </c>
      <c r="D44" s="12">
        <v>0.17199999999999999</v>
      </c>
      <c r="E44" s="12">
        <v>0.16900000000000001</v>
      </c>
      <c r="F44" s="12">
        <v>0.156</v>
      </c>
      <c r="G44" s="12">
        <v>0.15</v>
      </c>
      <c r="H44" s="12">
        <v>0.20499999999999999</v>
      </c>
      <c r="I44" s="12">
        <v>0.189</v>
      </c>
      <c r="J44" s="12">
        <v>0.191</v>
      </c>
      <c r="K44" s="12">
        <v>0.187</v>
      </c>
      <c r="L44" s="12">
        <v>0.187</v>
      </c>
      <c r="M44" s="12">
        <v>0.192</v>
      </c>
      <c r="N44" s="12">
        <v>9.4E-2</v>
      </c>
      <c r="O44" s="12">
        <v>8.5000000000000006E-2</v>
      </c>
      <c r="P44" s="12">
        <v>8.4000000000000005E-2</v>
      </c>
      <c r="Q44" s="12">
        <v>8.1000000000000003E-2</v>
      </c>
      <c r="R44" s="12">
        <v>7.8E-2</v>
      </c>
      <c r="S44" s="12">
        <v>8.4000000000000005E-2</v>
      </c>
      <c r="T44" s="12">
        <v>0.19800000000000001</v>
      </c>
      <c r="U44" s="12">
        <v>0.188</v>
      </c>
      <c r="V44" s="12">
        <v>0.186</v>
      </c>
      <c r="W44" s="12">
        <v>0.18099999999999999</v>
      </c>
      <c r="X44" s="12">
        <v>0.187</v>
      </c>
      <c r="Y44" s="12">
        <v>0.19500000000000001</v>
      </c>
      <c r="Z44" s="12">
        <v>0.13800000000000001</v>
      </c>
      <c r="AA44" s="12">
        <v>0.128</v>
      </c>
      <c r="AB44" s="12">
        <v>0.125</v>
      </c>
      <c r="AC44" s="12">
        <v>0.128</v>
      </c>
      <c r="AD44" s="12">
        <v>0.129</v>
      </c>
      <c r="AE44" s="12">
        <v>0.13900000000000001</v>
      </c>
      <c r="AF44" s="12">
        <v>4.4999999999999998E-2</v>
      </c>
      <c r="AG44" s="12">
        <v>2.9000000000000001E-2</v>
      </c>
      <c r="AH44" s="12">
        <v>4.4999999999999998E-2</v>
      </c>
      <c r="AI44" s="12">
        <v>5.2999999999999999E-2</v>
      </c>
      <c r="AJ44" s="12">
        <v>6.5000000000000002E-2</v>
      </c>
      <c r="AK44" s="12">
        <v>0.06</v>
      </c>
    </row>
    <row r="45" spans="1:37" x14ac:dyDescent="0.2">
      <c r="A45" s="18">
        <v>44</v>
      </c>
      <c r="B45" s="12">
        <v>0.156</v>
      </c>
      <c r="C45" s="12">
        <v>0.17799999999999999</v>
      </c>
      <c r="D45" s="12">
        <v>0.17199999999999999</v>
      </c>
      <c r="E45" s="12">
        <v>0.16800000000000001</v>
      </c>
      <c r="F45" s="12">
        <v>0.155</v>
      </c>
      <c r="G45" s="12">
        <v>0.14899999999999999</v>
      </c>
      <c r="H45" s="12">
        <v>0.20200000000000001</v>
      </c>
      <c r="I45" s="12">
        <v>0.187</v>
      </c>
      <c r="J45" s="12">
        <v>0.189</v>
      </c>
      <c r="K45" s="12">
        <v>0.186</v>
      </c>
      <c r="L45" s="12">
        <v>0.186</v>
      </c>
      <c r="M45" s="12">
        <v>0.191</v>
      </c>
      <c r="N45" s="12">
        <v>9.7000000000000003E-2</v>
      </c>
      <c r="O45" s="12">
        <v>8.7999999999999995E-2</v>
      </c>
      <c r="P45" s="12">
        <v>8.6999999999999994E-2</v>
      </c>
      <c r="Q45" s="12">
        <v>8.4000000000000005E-2</v>
      </c>
      <c r="R45" s="12">
        <v>8.1000000000000003E-2</v>
      </c>
      <c r="S45" s="12">
        <v>8.6999999999999994E-2</v>
      </c>
      <c r="T45" s="12">
        <v>0.19400000000000001</v>
      </c>
      <c r="U45" s="12">
        <v>0.188</v>
      </c>
      <c r="V45" s="12">
        <v>0.185</v>
      </c>
      <c r="W45" s="12">
        <v>0.18099999999999999</v>
      </c>
      <c r="X45" s="12">
        <v>0.191</v>
      </c>
      <c r="Y45" s="12">
        <v>0.193</v>
      </c>
      <c r="Z45" s="12">
        <v>0.13800000000000001</v>
      </c>
      <c r="AA45" s="12">
        <v>0.127</v>
      </c>
      <c r="AB45" s="12">
        <v>0.124</v>
      </c>
      <c r="AC45" s="12">
        <v>0.127</v>
      </c>
      <c r="AD45" s="12">
        <v>0.129</v>
      </c>
      <c r="AE45" s="12">
        <v>0.13800000000000001</v>
      </c>
      <c r="AF45" s="12">
        <v>5.2999999999999999E-2</v>
      </c>
      <c r="AG45" s="12">
        <v>3.2000000000000001E-2</v>
      </c>
      <c r="AH45" s="12">
        <v>5.3999999999999999E-2</v>
      </c>
      <c r="AI45" s="12">
        <v>6.4000000000000001E-2</v>
      </c>
      <c r="AJ45" s="12">
        <v>6.3E-2</v>
      </c>
      <c r="AK45" s="12">
        <v>7.0000000000000007E-2</v>
      </c>
    </row>
    <row r="46" spans="1:37" x14ac:dyDescent="0.2">
      <c r="A46" s="18">
        <v>45</v>
      </c>
      <c r="B46" s="12">
        <v>0.155</v>
      </c>
      <c r="C46" s="12">
        <v>0.16900000000000001</v>
      </c>
      <c r="D46" s="12">
        <v>0.17</v>
      </c>
      <c r="E46" s="12">
        <v>0.16700000000000001</v>
      </c>
      <c r="F46" s="12">
        <v>0.154</v>
      </c>
      <c r="G46" s="12">
        <v>0.15</v>
      </c>
      <c r="H46" s="12">
        <v>0.20300000000000001</v>
      </c>
      <c r="I46" s="12">
        <v>0.187</v>
      </c>
      <c r="J46" s="12">
        <v>0.188</v>
      </c>
      <c r="K46" s="12">
        <v>0.185</v>
      </c>
      <c r="L46" s="12">
        <v>0.184</v>
      </c>
      <c r="M46" s="12">
        <v>0.189</v>
      </c>
      <c r="N46" s="12">
        <v>0.10100000000000001</v>
      </c>
      <c r="O46" s="12">
        <v>9.1999999999999998E-2</v>
      </c>
      <c r="P46" s="12">
        <v>9.0999999999999998E-2</v>
      </c>
      <c r="Q46" s="12">
        <v>8.7999999999999995E-2</v>
      </c>
      <c r="R46" s="12">
        <v>8.5000000000000006E-2</v>
      </c>
      <c r="S46" s="12">
        <v>0.09</v>
      </c>
      <c r="T46" s="12">
        <v>0.19600000000000001</v>
      </c>
      <c r="U46" s="12">
        <v>0.187</v>
      </c>
      <c r="V46" s="12">
        <v>0.184</v>
      </c>
      <c r="W46" s="12">
        <v>0.18</v>
      </c>
      <c r="X46" s="12">
        <v>0.19</v>
      </c>
      <c r="Y46" s="12">
        <v>0.192</v>
      </c>
      <c r="Z46" s="12">
        <v>0.13400000000000001</v>
      </c>
      <c r="AA46" s="12">
        <v>0.127</v>
      </c>
      <c r="AB46" s="12">
        <v>0.123</v>
      </c>
      <c r="AC46" s="12">
        <v>0.127</v>
      </c>
      <c r="AD46" s="12">
        <v>0.128</v>
      </c>
      <c r="AE46" s="12">
        <v>0.13700000000000001</v>
      </c>
      <c r="AF46" s="12">
        <v>6.8000000000000005E-2</v>
      </c>
      <c r="AG46" s="12">
        <v>3.5999999999999997E-2</v>
      </c>
      <c r="AH46" s="12">
        <v>6.8000000000000005E-2</v>
      </c>
      <c r="AI46" s="12">
        <v>8.1000000000000003E-2</v>
      </c>
      <c r="AJ46" s="12">
        <v>7.8E-2</v>
      </c>
      <c r="AK46" s="12">
        <v>8.5999999999999993E-2</v>
      </c>
    </row>
    <row r="47" spans="1:37" x14ac:dyDescent="0.2">
      <c r="A47" s="18">
        <v>46</v>
      </c>
      <c r="B47" s="12">
        <v>0.159</v>
      </c>
      <c r="C47" s="12">
        <v>0.17599999999999999</v>
      </c>
      <c r="D47" s="12">
        <v>0.16900000000000001</v>
      </c>
      <c r="E47" s="12">
        <v>0.16400000000000001</v>
      </c>
      <c r="F47" s="12">
        <v>0.151</v>
      </c>
      <c r="G47" s="12">
        <v>0.14799999999999999</v>
      </c>
      <c r="H47" s="12">
        <v>0.19900000000000001</v>
      </c>
      <c r="I47" s="12">
        <v>0.184</v>
      </c>
      <c r="J47" s="12">
        <v>0.184</v>
      </c>
      <c r="K47" s="12">
        <v>0.182</v>
      </c>
      <c r="L47" s="12">
        <v>0.183</v>
      </c>
      <c r="M47" s="12">
        <v>0.185</v>
      </c>
      <c r="N47" s="12">
        <v>0.10299999999999999</v>
      </c>
      <c r="O47" s="12">
        <v>9.4E-2</v>
      </c>
      <c r="P47" s="12">
        <v>9.2999999999999999E-2</v>
      </c>
      <c r="Q47" s="12">
        <v>0.09</v>
      </c>
      <c r="R47" s="12">
        <v>8.6999999999999994E-2</v>
      </c>
      <c r="S47" s="12">
        <v>9.0999999999999998E-2</v>
      </c>
      <c r="T47" s="12">
        <v>0.192</v>
      </c>
      <c r="U47" s="12">
        <v>0.184</v>
      </c>
      <c r="V47" s="12">
        <v>0.18099999999999999</v>
      </c>
      <c r="W47" s="12">
        <v>0.17699999999999999</v>
      </c>
      <c r="X47" s="12">
        <v>0.184</v>
      </c>
      <c r="Y47" s="12">
        <v>0.189</v>
      </c>
      <c r="Z47" s="12">
        <v>0.13300000000000001</v>
      </c>
      <c r="AA47" s="12">
        <v>0.125</v>
      </c>
      <c r="AB47" s="12">
        <v>0.121</v>
      </c>
      <c r="AC47" s="12">
        <v>0.124</v>
      </c>
      <c r="AD47" s="12">
        <v>0.126</v>
      </c>
      <c r="AE47" s="12">
        <v>0.13600000000000001</v>
      </c>
      <c r="AF47" s="12">
        <v>8.5000000000000006E-2</v>
      </c>
      <c r="AG47" s="12">
        <v>0.04</v>
      </c>
      <c r="AH47" s="12">
        <v>8.5000000000000006E-2</v>
      </c>
      <c r="AI47" s="12">
        <v>9.8000000000000004E-2</v>
      </c>
      <c r="AJ47" s="12">
        <v>9.6000000000000002E-2</v>
      </c>
      <c r="AK47" s="12">
        <v>0.10299999999999999</v>
      </c>
    </row>
    <row r="48" spans="1:37" x14ac:dyDescent="0.2">
      <c r="A48" s="18">
        <v>47</v>
      </c>
      <c r="B48" s="12">
        <v>0.152</v>
      </c>
      <c r="C48" s="12">
        <v>0.17299999999999999</v>
      </c>
      <c r="D48" s="12">
        <v>0.16800000000000001</v>
      </c>
      <c r="E48" s="12">
        <v>0.16300000000000001</v>
      </c>
      <c r="F48" s="12">
        <v>0.152</v>
      </c>
      <c r="G48" s="12">
        <v>0.14799999999999999</v>
      </c>
      <c r="H48" s="12">
        <v>0.19900000000000001</v>
      </c>
      <c r="I48" s="12">
        <v>0.182</v>
      </c>
      <c r="J48" s="12">
        <v>0.184</v>
      </c>
      <c r="K48" s="12">
        <v>0.18</v>
      </c>
      <c r="L48" s="12">
        <v>0.182</v>
      </c>
      <c r="M48" s="12">
        <v>0.184</v>
      </c>
      <c r="N48" s="12">
        <v>0.107</v>
      </c>
      <c r="O48" s="12">
        <v>9.8000000000000004E-2</v>
      </c>
      <c r="P48" s="12">
        <v>9.7000000000000003E-2</v>
      </c>
      <c r="Q48" s="12">
        <v>9.4E-2</v>
      </c>
      <c r="R48" s="12">
        <v>9.0999999999999998E-2</v>
      </c>
      <c r="S48" s="12">
        <v>9.4E-2</v>
      </c>
      <c r="T48" s="12">
        <v>0.191</v>
      </c>
      <c r="U48" s="12">
        <v>0.185</v>
      </c>
      <c r="V48" s="12">
        <v>0.18099999999999999</v>
      </c>
      <c r="W48" s="12">
        <v>0.17599999999999999</v>
      </c>
      <c r="X48" s="12">
        <v>0.18099999999999999</v>
      </c>
      <c r="Y48" s="12">
        <v>0.189</v>
      </c>
      <c r="Z48" s="12">
        <v>0.13300000000000001</v>
      </c>
      <c r="AA48" s="12">
        <v>0.124</v>
      </c>
      <c r="AB48" s="12">
        <v>0.121</v>
      </c>
      <c r="AC48" s="12">
        <v>0.124</v>
      </c>
      <c r="AD48" s="12">
        <v>0.126</v>
      </c>
      <c r="AE48" s="12">
        <v>0.13500000000000001</v>
      </c>
      <c r="AF48" s="12">
        <v>0.125</v>
      </c>
      <c r="AG48" s="12">
        <v>0.05</v>
      </c>
      <c r="AH48" s="12">
        <v>0.106</v>
      </c>
      <c r="AI48" s="12">
        <v>0.121</v>
      </c>
      <c r="AJ48" s="12">
        <v>0.11899999999999999</v>
      </c>
      <c r="AK48" s="12">
        <v>0.13</v>
      </c>
    </row>
    <row r="49" spans="1:37" x14ac:dyDescent="0.2">
      <c r="A49" s="18">
        <v>48</v>
      </c>
      <c r="B49" s="12">
        <v>0.152</v>
      </c>
      <c r="C49" s="12">
        <v>0.16800000000000001</v>
      </c>
      <c r="D49" s="12">
        <v>0.16800000000000001</v>
      </c>
      <c r="E49" s="12">
        <v>0.16300000000000001</v>
      </c>
      <c r="F49" s="12">
        <v>0.151</v>
      </c>
      <c r="G49" s="12">
        <v>0.14899999999999999</v>
      </c>
      <c r="H49" s="12">
        <v>0.19700000000000001</v>
      </c>
      <c r="I49" s="12">
        <v>0.182</v>
      </c>
      <c r="J49" s="12">
        <v>0.183</v>
      </c>
      <c r="K49" s="12">
        <v>0.18</v>
      </c>
      <c r="L49" s="12">
        <v>0.183</v>
      </c>
      <c r="M49" s="12">
        <v>0.185</v>
      </c>
      <c r="N49" s="12">
        <v>0.112</v>
      </c>
      <c r="O49" s="12">
        <v>0.10199999999999999</v>
      </c>
      <c r="P49" s="12">
        <v>0.10199999999999999</v>
      </c>
      <c r="Q49" s="12">
        <v>9.8000000000000004E-2</v>
      </c>
      <c r="R49" s="12">
        <v>9.5000000000000001E-2</v>
      </c>
      <c r="S49" s="12">
        <v>0.106</v>
      </c>
      <c r="T49" s="12">
        <v>0.191</v>
      </c>
      <c r="U49" s="12">
        <v>0.184</v>
      </c>
      <c r="V49" s="12">
        <v>0.18</v>
      </c>
      <c r="W49" s="12">
        <v>0.17599999999999999</v>
      </c>
      <c r="X49" s="12">
        <v>0.18</v>
      </c>
      <c r="Y49" s="12">
        <v>0.188</v>
      </c>
      <c r="Z49" s="12">
        <v>0.13300000000000001</v>
      </c>
      <c r="AA49" s="12">
        <v>0.125</v>
      </c>
      <c r="AB49" s="12">
        <v>0.121</v>
      </c>
      <c r="AC49" s="12">
        <v>0.124</v>
      </c>
      <c r="AD49" s="12">
        <v>0.126</v>
      </c>
      <c r="AE49" s="12">
        <v>0.13500000000000001</v>
      </c>
      <c r="AF49" s="12">
        <v>0.13500000000000001</v>
      </c>
      <c r="AG49" s="12">
        <v>6.4000000000000001E-2</v>
      </c>
      <c r="AH49" s="12">
        <v>0.128</v>
      </c>
      <c r="AI49" s="12">
        <v>0.13900000000000001</v>
      </c>
      <c r="AJ49" s="12">
        <v>0.14099999999999999</v>
      </c>
      <c r="AK49" s="12">
        <v>0.14899999999999999</v>
      </c>
    </row>
  </sheetData>
  <sortState columnSort="1" ref="B1:AK49">
    <sortCondition ref="B1:AK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17C8-9AB3-4C6C-9FFF-40028DA6D68A}">
  <dimension ref="A1:O50"/>
  <sheetViews>
    <sheetView workbookViewId="0">
      <selection activeCell="O18" sqref="O18:O19"/>
    </sheetView>
  </sheetViews>
  <sheetFormatPr defaultRowHeight="12.75" x14ac:dyDescent="0.2"/>
  <cols>
    <col min="1" max="1" width="5" style="34" bestFit="1" customWidth="1"/>
    <col min="2" max="2" width="16" style="31" bestFit="1" customWidth="1"/>
    <col min="3" max="3" width="15.5703125" style="31" bestFit="1" customWidth="1"/>
    <col min="4" max="4" width="14.5703125" style="31" bestFit="1" customWidth="1"/>
    <col min="5" max="5" width="14.140625" style="31" bestFit="1" customWidth="1"/>
    <col min="6" max="6" width="15.5703125" style="31" bestFit="1" customWidth="1"/>
    <col min="7" max="7" width="15.140625" style="31" bestFit="1" customWidth="1"/>
    <col min="8" max="8" width="9.140625" style="31"/>
    <col min="9" max="9" width="13.85546875" style="31" bestFit="1" customWidth="1"/>
    <col min="10" max="10" width="24.42578125" style="31" bestFit="1" customWidth="1"/>
    <col min="11" max="11" width="23.7109375" style="31" bestFit="1" customWidth="1"/>
    <col min="12" max="12" width="22.28515625" style="31" bestFit="1" customWidth="1"/>
    <col min="13" max="15" width="24" style="31" bestFit="1" customWidth="1"/>
    <col min="16" max="16384" width="9.140625" style="31"/>
  </cols>
  <sheetData>
    <row r="1" spans="1:15" x14ac:dyDescent="0.2">
      <c r="A1" s="27" t="s">
        <v>9</v>
      </c>
      <c r="B1" s="28" t="s">
        <v>43</v>
      </c>
      <c r="C1" s="28" t="s">
        <v>44</v>
      </c>
      <c r="D1" s="29" t="s">
        <v>45</v>
      </c>
      <c r="E1" s="29" t="s">
        <v>46</v>
      </c>
      <c r="F1" s="30" t="s">
        <v>47</v>
      </c>
      <c r="G1" s="30" t="s">
        <v>48</v>
      </c>
      <c r="I1" s="25" t="s">
        <v>124</v>
      </c>
      <c r="J1" t="s">
        <v>126</v>
      </c>
      <c r="K1" t="s">
        <v>132</v>
      </c>
      <c r="L1" t="s">
        <v>138</v>
      </c>
      <c r="M1" t="s">
        <v>139</v>
      </c>
      <c r="N1"/>
      <c r="O1"/>
    </row>
    <row r="2" spans="1:15" x14ac:dyDescent="0.2">
      <c r="A2" s="32">
        <v>1</v>
      </c>
      <c r="B2" s="33">
        <f>AVERAGE(All!B2:G2)</f>
        <v>7.5166666666666673E-2</v>
      </c>
      <c r="C2" s="33">
        <f>AVERAGE(All!H2:M2)</f>
        <v>6.8333333333333329E-2</v>
      </c>
      <c r="D2" s="33">
        <f>AVERAGE(All!N2:S2)</f>
        <v>4.1166666666666664E-2</v>
      </c>
      <c r="E2" s="33">
        <f>AVERAGE(All!T2:Y2)</f>
        <v>4.349999999999999E-2</v>
      </c>
      <c r="F2" s="33">
        <f>AVERAGE(All!Z2:AE2)</f>
        <v>2.2500000000000003E-2</v>
      </c>
      <c r="G2" s="33">
        <f>AVERAGE(All!AF2:AK2)</f>
        <v>2.7833333333333335E-2</v>
      </c>
      <c r="I2" s="26">
        <v>1</v>
      </c>
      <c r="J2" s="24">
        <v>7.5166666666666673E-2</v>
      </c>
      <c r="K2" s="24">
        <v>6.8333333333333329E-2</v>
      </c>
      <c r="L2" s="24">
        <v>4.349999999999999E-2</v>
      </c>
      <c r="M2" s="24">
        <v>2.2500000000000003E-2</v>
      </c>
      <c r="N2"/>
      <c r="O2"/>
    </row>
    <row r="3" spans="1:15" x14ac:dyDescent="0.2">
      <c r="A3" s="32">
        <v>2</v>
      </c>
      <c r="B3" s="33">
        <v>9.8000000000000004E-2</v>
      </c>
      <c r="C3" s="33">
        <v>0.10100000000000001</v>
      </c>
      <c r="D3" s="33">
        <v>5.1999999999999998E-2</v>
      </c>
      <c r="E3" s="33">
        <v>4.9000000000000002E-2</v>
      </c>
      <c r="F3" s="33">
        <v>3.1E-2</v>
      </c>
      <c r="G3" s="33">
        <v>0.03</v>
      </c>
      <c r="I3" s="26">
        <v>2</v>
      </c>
      <c r="J3" s="24">
        <v>9.8000000000000004E-2</v>
      </c>
      <c r="K3" s="24">
        <v>0.10100000000000001</v>
      </c>
      <c r="L3" s="24">
        <v>4.9000000000000002E-2</v>
      </c>
      <c r="M3" s="24">
        <v>3.1E-2</v>
      </c>
      <c r="N3"/>
      <c r="O3"/>
    </row>
    <row r="4" spans="1:15" x14ac:dyDescent="0.2">
      <c r="A4" s="32">
        <v>3</v>
      </c>
      <c r="B4" s="33">
        <v>9.8000000000000004E-2</v>
      </c>
      <c r="C4" s="33">
        <v>8.8999999999999996E-2</v>
      </c>
      <c r="D4" s="33">
        <v>5.3999999999999999E-2</v>
      </c>
      <c r="E4" s="33">
        <v>0.05</v>
      </c>
      <c r="F4" s="33">
        <v>3.9E-2</v>
      </c>
      <c r="G4" s="33">
        <v>2.8000000000000001E-2</v>
      </c>
      <c r="I4" s="26">
        <v>3</v>
      </c>
      <c r="J4" s="24">
        <v>9.8000000000000004E-2</v>
      </c>
      <c r="K4" s="24">
        <v>8.8999999999999996E-2</v>
      </c>
      <c r="L4" s="24">
        <v>0.05</v>
      </c>
      <c r="M4" s="24">
        <v>3.9E-2</v>
      </c>
      <c r="N4"/>
      <c r="O4"/>
    </row>
    <row r="5" spans="1:15" x14ac:dyDescent="0.2">
      <c r="A5" s="32">
        <v>4</v>
      </c>
      <c r="B5" s="33">
        <v>0.10100000000000001</v>
      </c>
      <c r="C5" s="33">
        <v>8.4000000000000005E-2</v>
      </c>
      <c r="D5" s="33">
        <v>5.0999999999999997E-2</v>
      </c>
      <c r="E5" s="33">
        <v>5.2999999999999999E-2</v>
      </c>
      <c r="F5" s="33">
        <v>4.9000000000000002E-2</v>
      </c>
      <c r="G5" s="33">
        <v>2.8000000000000001E-2</v>
      </c>
      <c r="I5" s="26">
        <v>4</v>
      </c>
      <c r="J5" s="24">
        <v>0.10100000000000001</v>
      </c>
      <c r="K5" s="24">
        <v>8.4000000000000005E-2</v>
      </c>
      <c r="L5" s="24">
        <v>5.2999999999999999E-2</v>
      </c>
      <c r="M5" s="24">
        <v>4.9000000000000002E-2</v>
      </c>
      <c r="N5"/>
      <c r="O5"/>
    </row>
    <row r="6" spans="1:15" x14ac:dyDescent="0.2">
      <c r="A6" s="32">
        <v>5</v>
      </c>
      <c r="B6" s="33">
        <v>0.112</v>
      </c>
      <c r="C6" s="33">
        <v>0.09</v>
      </c>
      <c r="D6" s="33">
        <v>5.1999999999999998E-2</v>
      </c>
      <c r="E6" s="33">
        <v>5.3999999999999999E-2</v>
      </c>
      <c r="F6" s="33">
        <v>5.7000000000000002E-2</v>
      </c>
      <c r="G6" s="33">
        <v>2.5999999999999999E-2</v>
      </c>
      <c r="I6" s="26">
        <v>5</v>
      </c>
      <c r="J6" s="24">
        <v>0.112</v>
      </c>
      <c r="K6" s="24">
        <v>0.09</v>
      </c>
      <c r="L6" s="24">
        <v>5.3999999999999999E-2</v>
      </c>
      <c r="M6" s="24">
        <v>5.7000000000000002E-2</v>
      </c>
      <c r="N6"/>
      <c r="O6"/>
    </row>
    <row r="7" spans="1:15" x14ac:dyDescent="0.2">
      <c r="A7" s="32">
        <v>6</v>
      </c>
      <c r="B7" s="33">
        <v>0.11</v>
      </c>
      <c r="C7" s="33">
        <v>9.5000000000000001E-2</v>
      </c>
      <c r="D7" s="33">
        <v>4.9000000000000002E-2</v>
      </c>
      <c r="E7" s="33">
        <v>5.3999999999999999E-2</v>
      </c>
      <c r="F7" s="33">
        <v>6.6000000000000003E-2</v>
      </c>
      <c r="G7" s="33">
        <v>2.3E-2</v>
      </c>
      <c r="I7" s="26">
        <v>6</v>
      </c>
      <c r="J7" s="24">
        <v>0.11</v>
      </c>
      <c r="K7" s="24">
        <v>9.5000000000000001E-2</v>
      </c>
      <c r="L7" s="24">
        <v>5.3999999999999999E-2</v>
      </c>
      <c r="M7" s="24">
        <v>6.6000000000000003E-2</v>
      </c>
      <c r="N7"/>
      <c r="O7"/>
    </row>
    <row r="8" spans="1:15" x14ac:dyDescent="0.2">
      <c r="A8" s="32">
        <v>7</v>
      </c>
      <c r="B8" s="33">
        <v>0.127</v>
      </c>
      <c r="C8" s="33">
        <v>0.1</v>
      </c>
      <c r="D8" s="33">
        <v>4.7E-2</v>
      </c>
      <c r="E8" s="33">
        <v>5.1999999999999998E-2</v>
      </c>
      <c r="F8" s="33">
        <v>7.0999999999999994E-2</v>
      </c>
      <c r="G8" s="33">
        <v>1.6E-2</v>
      </c>
      <c r="I8" s="26">
        <v>7</v>
      </c>
      <c r="J8" s="24">
        <v>0.127</v>
      </c>
      <c r="K8" s="24">
        <v>0.1</v>
      </c>
      <c r="L8" s="24">
        <v>5.1999999999999998E-2</v>
      </c>
      <c r="M8" s="24">
        <v>7.0999999999999994E-2</v>
      </c>
      <c r="N8"/>
      <c r="O8"/>
    </row>
    <row r="9" spans="1:15" x14ac:dyDescent="0.2">
      <c r="A9" s="32">
        <v>8</v>
      </c>
      <c r="B9" s="33">
        <v>0.154</v>
      </c>
      <c r="C9" s="33">
        <v>0.109</v>
      </c>
      <c r="D9" s="33">
        <v>4.5999999999999999E-2</v>
      </c>
      <c r="E9" s="33">
        <v>5.3999999999999999E-2</v>
      </c>
      <c r="F9" s="33">
        <v>7.9000000000000001E-2</v>
      </c>
      <c r="G9" s="33">
        <v>1.6E-2</v>
      </c>
      <c r="I9" s="26">
        <v>8</v>
      </c>
      <c r="J9" s="24">
        <v>0.154</v>
      </c>
      <c r="K9" s="24">
        <v>0.109</v>
      </c>
      <c r="L9" s="24">
        <v>5.3999999999999999E-2</v>
      </c>
      <c r="M9" s="24">
        <v>7.9000000000000001E-2</v>
      </c>
      <c r="N9"/>
      <c r="O9"/>
    </row>
    <row r="10" spans="1:15" x14ac:dyDescent="0.2">
      <c r="A10" s="32">
        <v>9</v>
      </c>
      <c r="B10" s="33">
        <v>0.19</v>
      </c>
      <c r="C10" s="33">
        <v>0.125</v>
      </c>
      <c r="D10" s="33">
        <v>0.05</v>
      </c>
      <c r="E10" s="33">
        <v>5.8999999999999997E-2</v>
      </c>
      <c r="F10" s="33">
        <v>0.10299999999999999</v>
      </c>
      <c r="G10" s="33">
        <v>1.7000000000000001E-2</v>
      </c>
      <c r="I10" s="26">
        <v>9</v>
      </c>
      <c r="J10" s="24">
        <v>0.19</v>
      </c>
      <c r="K10" s="24">
        <v>0.125</v>
      </c>
      <c r="L10" s="24">
        <v>5.8999999999999997E-2</v>
      </c>
      <c r="M10" s="24">
        <v>0.10299999999999999</v>
      </c>
      <c r="N10"/>
      <c r="O10"/>
    </row>
    <row r="11" spans="1:15" x14ac:dyDescent="0.2">
      <c r="A11" s="32">
        <v>10</v>
      </c>
      <c r="B11" s="33">
        <v>0.21</v>
      </c>
      <c r="C11" s="33">
        <v>0.13400000000000001</v>
      </c>
      <c r="D11" s="33">
        <v>0.05</v>
      </c>
      <c r="E11" s="33">
        <v>6.3E-2</v>
      </c>
      <c r="F11" s="33">
        <v>0.112</v>
      </c>
      <c r="G11" s="33">
        <v>1.6E-2</v>
      </c>
      <c r="I11" s="26">
        <v>10</v>
      </c>
      <c r="J11" s="24">
        <v>0.21</v>
      </c>
      <c r="K11" s="24">
        <v>0.13400000000000001</v>
      </c>
      <c r="L11" s="24">
        <v>6.3E-2</v>
      </c>
      <c r="M11" s="24">
        <v>0.112</v>
      </c>
      <c r="N11"/>
      <c r="O11"/>
    </row>
    <row r="12" spans="1:15" x14ac:dyDescent="0.2">
      <c r="A12" s="32">
        <v>11</v>
      </c>
      <c r="B12" s="33">
        <v>0.191</v>
      </c>
      <c r="C12" s="33">
        <v>0.14699999999999999</v>
      </c>
      <c r="D12" s="33">
        <v>4.9000000000000002E-2</v>
      </c>
      <c r="E12" s="33">
        <v>6.7000000000000004E-2</v>
      </c>
      <c r="F12" s="33">
        <v>0.11700000000000001</v>
      </c>
      <c r="G12" s="33">
        <v>1.4999999999999999E-2</v>
      </c>
      <c r="I12" s="26">
        <v>11</v>
      </c>
      <c r="J12" s="24">
        <v>0.191</v>
      </c>
      <c r="K12" s="24">
        <v>0.14699999999999999</v>
      </c>
      <c r="L12" s="24">
        <v>6.7000000000000004E-2</v>
      </c>
      <c r="M12" s="24">
        <v>0.11700000000000001</v>
      </c>
      <c r="N12"/>
      <c r="O12"/>
    </row>
    <row r="13" spans="1:15" x14ac:dyDescent="0.2">
      <c r="A13" s="32">
        <v>12</v>
      </c>
      <c r="B13" s="33">
        <v>0.188</v>
      </c>
      <c r="C13" s="33">
        <v>0.16</v>
      </c>
      <c r="D13" s="33">
        <v>4.9000000000000002E-2</v>
      </c>
      <c r="E13" s="33">
        <v>7.0999999999999994E-2</v>
      </c>
      <c r="F13" s="33">
        <v>0.125</v>
      </c>
      <c r="G13" s="33">
        <v>1.4E-2</v>
      </c>
      <c r="I13" s="26">
        <v>12</v>
      </c>
      <c r="J13" s="24">
        <v>0.188</v>
      </c>
      <c r="K13" s="24">
        <v>0.16</v>
      </c>
      <c r="L13" s="24">
        <v>7.0999999999999994E-2</v>
      </c>
      <c r="M13" s="24">
        <v>0.125</v>
      </c>
      <c r="N13"/>
      <c r="O13"/>
    </row>
    <row r="14" spans="1:15" x14ac:dyDescent="0.2">
      <c r="A14" s="32">
        <v>13</v>
      </c>
      <c r="B14" s="33">
        <v>0.188</v>
      </c>
      <c r="C14" s="33">
        <v>0.17799999999999999</v>
      </c>
      <c r="D14" s="33">
        <v>4.8000000000000001E-2</v>
      </c>
      <c r="E14" s="33">
        <v>7.3999999999999996E-2</v>
      </c>
      <c r="F14" s="33">
        <v>0.13300000000000001</v>
      </c>
      <c r="G14" s="33">
        <v>1.4E-2</v>
      </c>
      <c r="I14" s="26">
        <v>13</v>
      </c>
      <c r="J14" s="24">
        <v>0.188</v>
      </c>
      <c r="K14" s="24">
        <v>0.17799999999999999</v>
      </c>
      <c r="L14" s="24">
        <v>7.3999999999999996E-2</v>
      </c>
      <c r="M14" s="24">
        <v>0.13300000000000001</v>
      </c>
      <c r="N14"/>
      <c r="O14"/>
    </row>
    <row r="15" spans="1:15" x14ac:dyDescent="0.2">
      <c r="A15" s="32">
        <v>14</v>
      </c>
      <c r="B15" s="33">
        <v>0.187</v>
      </c>
      <c r="C15" s="33">
        <v>0.19600000000000001</v>
      </c>
      <c r="D15" s="33">
        <v>0.05</v>
      </c>
      <c r="E15" s="33">
        <v>0.08</v>
      </c>
      <c r="F15" s="33">
        <v>0.14099999999999999</v>
      </c>
      <c r="G15" s="33">
        <v>1.4999999999999999E-2</v>
      </c>
      <c r="I15" s="26">
        <v>14</v>
      </c>
      <c r="J15" s="24">
        <v>0.187</v>
      </c>
      <c r="K15" s="24">
        <v>0.19600000000000001</v>
      </c>
      <c r="L15" s="24">
        <v>0.08</v>
      </c>
      <c r="M15" s="24">
        <v>0.14099999999999999</v>
      </c>
      <c r="N15"/>
      <c r="O15"/>
    </row>
    <row r="16" spans="1:15" x14ac:dyDescent="0.2">
      <c r="A16" s="32">
        <v>15</v>
      </c>
      <c r="B16" s="33">
        <v>0.187</v>
      </c>
      <c r="C16" s="33">
        <v>0.21299999999999999</v>
      </c>
      <c r="D16" s="33">
        <v>0.05</v>
      </c>
      <c r="E16" s="33">
        <v>8.2000000000000003E-2</v>
      </c>
      <c r="F16" s="33">
        <v>0.14499999999999999</v>
      </c>
      <c r="G16" s="33">
        <v>1.4999999999999999E-2</v>
      </c>
      <c r="I16" s="26">
        <v>15</v>
      </c>
      <c r="J16" s="24">
        <v>0.187</v>
      </c>
      <c r="K16" s="24">
        <v>0.21299999999999999</v>
      </c>
      <c r="L16" s="24">
        <v>8.2000000000000003E-2</v>
      </c>
      <c r="M16" s="24">
        <v>0.14499999999999999</v>
      </c>
      <c r="N16"/>
      <c r="O16"/>
    </row>
    <row r="17" spans="1:15" x14ac:dyDescent="0.2">
      <c r="A17" s="32">
        <v>16</v>
      </c>
      <c r="B17" s="33">
        <v>0.186</v>
      </c>
      <c r="C17" s="33">
        <v>0.22700000000000001</v>
      </c>
      <c r="D17" s="33">
        <v>4.5999999999999999E-2</v>
      </c>
      <c r="E17" s="33">
        <v>8.6999999999999994E-2</v>
      </c>
      <c r="F17" s="33">
        <v>0.14699999999999999</v>
      </c>
      <c r="G17" s="33">
        <v>1.4999999999999999E-2</v>
      </c>
      <c r="I17" s="26">
        <v>16</v>
      </c>
      <c r="J17" s="24">
        <v>0.186</v>
      </c>
      <c r="K17" s="24">
        <v>0.22700000000000001</v>
      </c>
      <c r="L17" s="24">
        <v>8.6999999999999994E-2</v>
      </c>
      <c r="M17" s="24">
        <v>0.14699999999999999</v>
      </c>
      <c r="N17"/>
      <c r="O17"/>
    </row>
    <row r="18" spans="1:15" x14ac:dyDescent="0.2">
      <c r="A18" s="32">
        <v>17</v>
      </c>
      <c r="B18" s="33">
        <v>0.186</v>
      </c>
      <c r="C18" s="33">
        <v>0.23400000000000001</v>
      </c>
      <c r="D18" s="33">
        <v>4.4999999999999998E-2</v>
      </c>
      <c r="E18" s="33">
        <v>9.6000000000000002E-2</v>
      </c>
      <c r="F18" s="33">
        <v>0.15</v>
      </c>
      <c r="G18" s="33">
        <v>1.6E-2</v>
      </c>
      <c r="I18" s="26">
        <v>17</v>
      </c>
      <c r="J18" s="24">
        <v>0.186</v>
      </c>
      <c r="K18" s="24">
        <v>0.23400000000000001</v>
      </c>
      <c r="L18" s="24">
        <v>9.6000000000000002E-2</v>
      </c>
      <c r="M18" s="24">
        <v>0.15</v>
      </c>
      <c r="N18"/>
      <c r="O18"/>
    </row>
    <row r="19" spans="1:15" x14ac:dyDescent="0.2">
      <c r="A19" s="32">
        <v>18</v>
      </c>
      <c r="B19" s="33">
        <v>0.185</v>
      </c>
      <c r="C19" s="33">
        <v>0.23300000000000001</v>
      </c>
      <c r="D19" s="33">
        <v>4.4999999999999998E-2</v>
      </c>
      <c r="E19" s="33">
        <v>0.104</v>
      </c>
      <c r="F19" s="33">
        <v>0.151</v>
      </c>
      <c r="G19" s="33">
        <v>1.7000000000000001E-2</v>
      </c>
      <c r="I19" s="26">
        <v>18</v>
      </c>
      <c r="J19" s="24">
        <v>0.185</v>
      </c>
      <c r="K19" s="24">
        <v>0.23300000000000001</v>
      </c>
      <c r="L19" s="24">
        <v>0.104</v>
      </c>
      <c r="M19" s="24">
        <v>0.151</v>
      </c>
      <c r="N19"/>
      <c r="O19"/>
    </row>
    <row r="20" spans="1:15" x14ac:dyDescent="0.2">
      <c r="A20" s="32">
        <v>19</v>
      </c>
      <c r="B20" s="33">
        <v>0.183</v>
      </c>
      <c r="C20" s="33">
        <v>0.23100000000000001</v>
      </c>
      <c r="D20" s="33">
        <v>4.2999999999999997E-2</v>
      </c>
      <c r="E20" s="33">
        <v>0.111</v>
      </c>
      <c r="F20" s="33">
        <v>0.15</v>
      </c>
      <c r="G20" s="33">
        <v>1.4999999999999999E-2</v>
      </c>
      <c r="I20" s="26">
        <v>19</v>
      </c>
      <c r="J20" s="24">
        <v>0.183</v>
      </c>
      <c r="K20" s="24">
        <v>0.23100000000000001</v>
      </c>
      <c r="L20" s="24">
        <v>0.111</v>
      </c>
      <c r="M20" s="24">
        <v>0.15</v>
      </c>
      <c r="N20"/>
      <c r="O20"/>
    </row>
    <row r="21" spans="1:15" x14ac:dyDescent="0.2">
      <c r="A21" s="32">
        <v>20</v>
      </c>
      <c r="B21" s="33">
        <v>0.19</v>
      </c>
      <c r="C21" s="33">
        <v>0.22700000000000001</v>
      </c>
      <c r="D21" s="33">
        <v>4.2999999999999997E-2</v>
      </c>
      <c r="E21" s="33">
        <v>0.11899999999999999</v>
      </c>
      <c r="F21" s="33">
        <v>0.14799999999999999</v>
      </c>
      <c r="G21" s="33">
        <v>1.4E-2</v>
      </c>
      <c r="I21" s="26">
        <v>20</v>
      </c>
      <c r="J21" s="24">
        <v>0.19</v>
      </c>
      <c r="K21" s="24">
        <v>0.22700000000000001</v>
      </c>
      <c r="L21" s="24">
        <v>0.11899999999999999</v>
      </c>
      <c r="M21" s="24">
        <v>0.14799999999999999</v>
      </c>
      <c r="N21"/>
      <c r="O21"/>
    </row>
    <row r="22" spans="1:15" x14ac:dyDescent="0.2">
      <c r="A22" s="32">
        <v>21</v>
      </c>
      <c r="B22" s="33">
        <v>0.183</v>
      </c>
      <c r="C22" s="33">
        <v>0.23200000000000001</v>
      </c>
      <c r="D22" s="33">
        <v>4.8000000000000001E-2</v>
      </c>
      <c r="E22" s="33">
        <v>0.13300000000000001</v>
      </c>
      <c r="F22" s="33">
        <v>0.152</v>
      </c>
      <c r="G22" s="33">
        <v>1.9E-2</v>
      </c>
      <c r="I22" s="26">
        <v>21</v>
      </c>
      <c r="J22" s="24">
        <v>0.183</v>
      </c>
      <c r="K22" s="24">
        <v>0.23200000000000001</v>
      </c>
      <c r="L22" s="24">
        <v>0.13300000000000001</v>
      </c>
      <c r="M22" s="24">
        <v>0.152</v>
      </c>
      <c r="N22"/>
      <c r="O22"/>
    </row>
    <row r="23" spans="1:15" x14ac:dyDescent="0.2">
      <c r="A23" s="32">
        <v>22</v>
      </c>
      <c r="B23" s="33">
        <v>0.182</v>
      </c>
      <c r="C23" s="33">
        <v>0.23</v>
      </c>
      <c r="D23" s="33">
        <v>4.9000000000000002E-2</v>
      </c>
      <c r="E23" s="33">
        <v>0.14299999999999999</v>
      </c>
      <c r="F23" s="33">
        <v>0.151</v>
      </c>
      <c r="G23" s="33">
        <v>1.7999999999999999E-2</v>
      </c>
      <c r="I23" s="26">
        <v>22</v>
      </c>
      <c r="J23" s="24">
        <v>0.182</v>
      </c>
      <c r="K23" s="24">
        <v>0.23</v>
      </c>
      <c r="L23" s="24">
        <v>0.14299999999999999</v>
      </c>
      <c r="M23" s="24">
        <v>0.151</v>
      </c>
      <c r="N23"/>
      <c r="O23"/>
    </row>
    <row r="24" spans="1:15" x14ac:dyDescent="0.2">
      <c r="A24" s="32">
        <v>23</v>
      </c>
      <c r="B24" s="33">
        <v>0.183</v>
      </c>
      <c r="C24" s="33">
        <v>0.22800000000000001</v>
      </c>
      <c r="D24" s="33">
        <v>4.9000000000000002E-2</v>
      </c>
      <c r="E24" s="33">
        <v>0.154</v>
      </c>
      <c r="F24" s="33">
        <v>0.15</v>
      </c>
      <c r="G24" s="33">
        <v>1.7999999999999999E-2</v>
      </c>
      <c r="I24" s="26">
        <v>23</v>
      </c>
      <c r="J24" s="24">
        <v>0.183</v>
      </c>
      <c r="K24" s="24">
        <v>0.22800000000000001</v>
      </c>
      <c r="L24" s="24">
        <v>0.154</v>
      </c>
      <c r="M24" s="24">
        <v>0.15</v>
      </c>
      <c r="N24"/>
      <c r="O24"/>
    </row>
    <row r="25" spans="1:15" x14ac:dyDescent="0.2">
      <c r="A25" s="32">
        <v>24</v>
      </c>
      <c r="B25" s="33">
        <v>0.17799999999999999</v>
      </c>
      <c r="C25" s="33">
        <v>0.22700000000000001</v>
      </c>
      <c r="D25" s="33">
        <v>5.0999999999999997E-2</v>
      </c>
      <c r="E25" s="33">
        <v>0.16400000000000001</v>
      </c>
      <c r="F25" s="33">
        <v>0.15</v>
      </c>
      <c r="G25" s="33">
        <v>1.7000000000000001E-2</v>
      </c>
      <c r="I25" s="26">
        <v>24</v>
      </c>
      <c r="J25" s="24">
        <v>0.17799999999999999</v>
      </c>
      <c r="K25" s="24">
        <v>0.22700000000000001</v>
      </c>
      <c r="L25" s="24">
        <v>0.16400000000000001</v>
      </c>
      <c r="M25" s="24">
        <v>0.15</v>
      </c>
      <c r="N25"/>
      <c r="O25"/>
    </row>
    <row r="26" spans="1:15" x14ac:dyDescent="0.2">
      <c r="A26" s="32">
        <v>25</v>
      </c>
      <c r="B26" s="33">
        <v>0.17699999999999999</v>
      </c>
      <c r="C26" s="33">
        <v>0.22700000000000001</v>
      </c>
      <c r="D26" s="33">
        <v>5.2999999999999999E-2</v>
      </c>
      <c r="E26" s="33">
        <v>0.17599999999999999</v>
      </c>
      <c r="F26" s="33">
        <v>0.151</v>
      </c>
      <c r="G26" s="33">
        <v>1.9E-2</v>
      </c>
      <c r="I26" s="26">
        <v>25</v>
      </c>
      <c r="J26" s="24">
        <v>0.17699999999999999</v>
      </c>
      <c r="K26" s="24">
        <v>0.22700000000000001</v>
      </c>
      <c r="L26" s="24">
        <v>0.17599999999999999</v>
      </c>
      <c r="M26" s="24">
        <v>0.151</v>
      </c>
      <c r="N26"/>
      <c r="O26"/>
    </row>
    <row r="27" spans="1:15" x14ac:dyDescent="0.2">
      <c r="A27" s="32">
        <v>26</v>
      </c>
      <c r="B27" s="33">
        <v>0.17499999999999999</v>
      </c>
      <c r="C27" s="33">
        <v>0.224</v>
      </c>
      <c r="D27" s="33">
        <v>5.2999999999999999E-2</v>
      </c>
      <c r="E27" s="33">
        <v>0.183</v>
      </c>
      <c r="F27" s="33">
        <v>0.14899999999999999</v>
      </c>
      <c r="G27" s="33">
        <v>1.7999999999999999E-2</v>
      </c>
      <c r="I27" s="26">
        <v>26</v>
      </c>
      <c r="J27" s="24">
        <v>0.17499999999999999</v>
      </c>
      <c r="K27" s="24">
        <v>0.224</v>
      </c>
      <c r="L27" s="24">
        <v>0.183</v>
      </c>
      <c r="M27" s="24">
        <v>0.14899999999999999</v>
      </c>
      <c r="N27"/>
      <c r="O27"/>
    </row>
    <row r="28" spans="1:15" x14ac:dyDescent="0.2">
      <c r="A28" s="32">
        <v>27</v>
      </c>
      <c r="B28" s="33">
        <v>0.17199999999999999</v>
      </c>
      <c r="C28" s="33">
        <v>0.223</v>
      </c>
      <c r="D28" s="33">
        <v>5.3999999999999999E-2</v>
      </c>
      <c r="E28" s="33">
        <v>0.19</v>
      </c>
      <c r="F28" s="33">
        <v>0.14699999999999999</v>
      </c>
      <c r="G28" s="33">
        <v>1.2999999999999999E-2</v>
      </c>
      <c r="I28" s="26">
        <v>27</v>
      </c>
      <c r="J28" s="24">
        <v>0.17199999999999999</v>
      </c>
      <c r="K28" s="24">
        <v>0.223</v>
      </c>
      <c r="L28" s="24">
        <v>0.19</v>
      </c>
      <c r="M28" s="24">
        <v>0.14699999999999999</v>
      </c>
      <c r="N28"/>
      <c r="O28"/>
    </row>
    <row r="29" spans="1:15" x14ac:dyDescent="0.2">
      <c r="A29" s="32">
        <v>28</v>
      </c>
      <c r="B29" s="33">
        <v>0.17199999999999999</v>
      </c>
      <c r="C29" s="33">
        <v>0.223</v>
      </c>
      <c r="D29" s="33">
        <v>5.7000000000000002E-2</v>
      </c>
      <c r="E29" s="33">
        <v>0.19900000000000001</v>
      </c>
      <c r="F29" s="33">
        <v>0.14699999999999999</v>
      </c>
      <c r="G29" s="33">
        <v>1.7000000000000001E-2</v>
      </c>
      <c r="I29" s="26">
        <v>28</v>
      </c>
      <c r="J29" s="24">
        <v>0.17199999999999999</v>
      </c>
      <c r="K29" s="24">
        <v>0.223</v>
      </c>
      <c r="L29" s="24">
        <v>0.19900000000000001</v>
      </c>
      <c r="M29" s="24">
        <v>0.14699999999999999</v>
      </c>
      <c r="N29"/>
      <c r="O29"/>
    </row>
    <row r="30" spans="1:15" x14ac:dyDescent="0.2">
      <c r="A30" s="32">
        <v>29</v>
      </c>
      <c r="B30" s="33">
        <v>0.16900000000000001</v>
      </c>
      <c r="C30" s="33">
        <v>0.224</v>
      </c>
      <c r="D30" s="33">
        <v>5.7000000000000002E-2</v>
      </c>
      <c r="E30" s="33">
        <v>0.20399999999999999</v>
      </c>
      <c r="F30" s="33">
        <v>0.14399999999999999</v>
      </c>
      <c r="G30" s="33">
        <v>1.4999999999999999E-2</v>
      </c>
      <c r="I30" s="26">
        <v>29</v>
      </c>
      <c r="J30" s="24">
        <v>0.16900000000000001</v>
      </c>
      <c r="K30" s="24">
        <v>0.224</v>
      </c>
      <c r="L30" s="24">
        <v>0.20399999999999999</v>
      </c>
      <c r="M30" s="24">
        <v>0.14399999999999999</v>
      </c>
      <c r="N30"/>
      <c r="O30"/>
    </row>
    <row r="31" spans="1:15" x14ac:dyDescent="0.2">
      <c r="A31" s="32">
        <v>30</v>
      </c>
      <c r="B31" s="33">
        <v>0.17</v>
      </c>
      <c r="C31" s="33">
        <v>0.221</v>
      </c>
      <c r="D31" s="33">
        <v>6.0999999999999999E-2</v>
      </c>
      <c r="E31" s="33">
        <v>0.21199999999999999</v>
      </c>
      <c r="F31" s="33">
        <v>0.14599999999999999</v>
      </c>
      <c r="G31" s="33">
        <v>1.7000000000000001E-2</v>
      </c>
      <c r="I31" s="26">
        <v>30</v>
      </c>
      <c r="J31" s="24">
        <v>0.17</v>
      </c>
      <c r="K31" s="24">
        <v>0.221</v>
      </c>
      <c r="L31" s="24">
        <v>0.21199999999999999</v>
      </c>
      <c r="M31" s="24">
        <v>0.14599999999999999</v>
      </c>
      <c r="N31"/>
      <c r="O31"/>
    </row>
    <row r="32" spans="1:15" x14ac:dyDescent="0.2">
      <c r="A32" s="32">
        <v>31</v>
      </c>
      <c r="B32" s="33">
        <v>0.17499999999999999</v>
      </c>
      <c r="C32" s="33">
        <v>0.219</v>
      </c>
      <c r="D32" s="33">
        <v>6.3E-2</v>
      </c>
      <c r="E32" s="33">
        <v>0.219</v>
      </c>
      <c r="F32" s="33">
        <v>0.14399999999999999</v>
      </c>
      <c r="G32" s="33">
        <v>1.7000000000000001E-2</v>
      </c>
      <c r="I32" s="26">
        <v>31</v>
      </c>
      <c r="J32" s="24">
        <v>0.17499999999999999</v>
      </c>
      <c r="K32" s="24">
        <v>0.219</v>
      </c>
      <c r="L32" s="24">
        <v>0.219</v>
      </c>
      <c r="M32" s="24">
        <v>0.14399999999999999</v>
      </c>
      <c r="N32"/>
      <c r="O32"/>
    </row>
    <row r="33" spans="1:15" x14ac:dyDescent="0.2">
      <c r="A33" s="32">
        <v>32</v>
      </c>
      <c r="B33" s="33">
        <v>0.17799999999999999</v>
      </c>
      <c r="C33" s="33">
        <v>0.22</v>
      </c>
      <c r="D33" s="33">
        <v>6.5000000000000002E-2</v>
      </c>
      <c r="E33" s="33">
        <v>0.222</v>
      </c>
      <c r="F33" s="33">
        <v>0.14399999999999999</v>
      </c>
      <c r="G33" s="33">
        <v>1.7000000000000001E-2</v>
      </c>
      <c r="I33" s="26">
        <v>32</v>
      </c>
      <c r="J33" s="24">
        <v>0.17799999999999999</v>
      </c>
      <c r="K33" s="24">
        <v>0.22</v>
      </c>
      <c r="L33" s="24">
        <v>0.222</v>
      </c>
      <c r="M33" s="24">
        <v>0.14399999999999999</v>
      </c>
      <c r="N33"/>
      <c r="O33"/>
    </row>
    <row r="34" spans="1:15" x14ac:dyDescent="0.2">
      <c r="A34" s="32">
        <v>33</v>
      </c>
      <c r="B34" s="33">
        <v>0.17100000000000001</v>
      </c>
      <c r="C34" s="33">
        <v>0.22</v>
      </c>
      <c r="D34" s="33">
        <v>6.6000000000000003E-2</v>
      </c>
      <c r="E34" s="33">
        <v>0.217</v>
      </c>
      <c r="F34" s="33">
        <v>0.14199999999999999</v>
      </c>
      <c r="G34" s="33">
        <v>1.7000000000000001E-2</v>
      </c>
      <c r="I34" s="26">
        <v>33</v>
      </c>
      <c r="J34" s="24">
        <v>0.17100000000000001</v>
      </c>
      <c r="K34" s="24">
        <v>0.22</v>
      </c>
      <c r="L34" s="24">
        <v>0.217</v>
      </c>
      <c r="M34" s="24">
        <v>0.14199999999999999</v>
      </c>
      <c r="N34"/>
      <c r="O34"/>
    </row>
    <row r="35" spans="1:15" x14ac:dyDescent="0.2">
      <c r="A35" s="32">
        <v>34</v>
      </c>
      <c r="B35" s="33">
        <v>0.17299999999999999</v>
      </c>
      <c r="C35" s="33">
        <v>0.214</v>
      </c>
      <c r="D35" s="33">
        <v>6.8000000000000005E-2</v>
      </c>
      <c r="E35" s="33">
        <v>0.20899999999999999</v>
      </c>
      <c r="F35" s="33">
        <v>0.14099999999999999</v>
      </c>
      <c r="G35" s="33">
        <v>1.7000000000000001E-2</v>
      </c>
      <c r="I35" s="26">
        <v>34</v>
      </c>
      <c r="J35" s="24">
        <v>0.17299999999999999</v>
      </c>
      <c r="K35" s="24">
        <v>0.214</v>
      </c>
      <c r="L35" s="24">
        <v>0.20899999999999999</v>
      </c>
      <c r="M35" s="24">
        <v>0.14099999999999999</v>
      </c>
      <c r="N35"/>
      <c r="O35"/>
    </row>
    <row r="36" spans="1:15" x14ac:dyDescent="0.2">
      <c r="A36" s="32">
        <v>35</v>
      </c>
      <c r="B36" s="33">
        <v>0.17</v>
      </c>
      <c r="C36" s="33">
        <v>0.215</v>
      </c>
      <c r="D36" s="33">
        <v>7.0999999999999994E-2</v>
      </c>
      <c r="E36" s="33">
        <v>0.20200000000000001</v>
      </c>
      <c r="F36" s="33">
        <v>0.14099999999999999</v>
      </c>
      <c r="G36" s="33">
        <v>1.7999999999999999E-2</v>
      </c>
      <c r="I36" s="26">
        <v>35</v>
      </c>
      <c r="J36" s="24">
        <v>0.17</v>
      </c>
      <c r="K36" s="24">
        <v>0.215</v>
      </c>
      <c r="L36" s="24">
        <v>0.20200000000000001</v>
      </c>
      <c r="M36" s="24">
        <v>0.14099999999999999</v>
      </c>
      <c r="N36"/>
      <c r="O36"/>
    </row>
    <row r="37" spans="1:15" x14ac:dyDescent="0.2">
      <c r="A37" s="32">
        <v>36</v>
      </c>
      <c r="B37" s="33">
        <v>0.16400000000000001</v>
      </c>
      <c r="C37" s="33">
        <v>0.215</v>
      </c>
      <c r="D37" s="33">
        <v>7.3999999999999996E-2</v>
      </c>
      <c r="E37" s="33">
        <v>0.20300000000000001</v>
      </c>
      <c r="F37" s="33">
        <v>0.14099999999999999</v>
      </c>
      <c r="G37" s="33">
        <v>0.02</v>
      </c>
      <c r="I37" s="26">
        <v>36</v>
      </c>
      <c r="J37" s="24">
        <v>0.16400000000000001</v>
      </c>
      <c r="K37" s="24">
        <v>0.215</v>
      </c>
      <c r="L37" s="24">
        <v>0.20300000000000001</v>
      </c>
      <c r="M37" s="24">
        <v>0.14099999999999999</v>
      </c>
      <c r="N37"/>
      <c r="O37"/>
    </row>
    <row r="38" spans="1:15" x14ac:dyDescent="0.2">
      <c r="A38" s="32">
        <v>37</v>
      </c>
      <c r="B38" s="33">
        <v>0.16300000000000001</v>
      </c>
      <c r="C38" s="33">
        <v>0.21099999999999999</v>
      </c>
      <c r="D38" s="33">
        <v>7.4999999999999997E-2</v>
      </c>
      <c r="E38" s="33">
        <v>0.20300000000000001</v>
      </c>
      <c r="F38" s="33">
        <v>0.14099999999999999</v>
      </c>
      <c r="G38" s="33">
        <v>0.02</v>
      </c>
      <c r="I38" s="26">
        <v>37</v>
      </c>
      <c r="J38" s="24">
        <v>0.16300000000000001</v>
      </c>
      <c r="K38" s="24">
        <v>0.21099999999999999</v>
      </c>
      <c r="L38" s="24">
        <v>0.20300000000000001</v>
      </c>
      <c r="M38" s="24">
        <v>0.14099999999999999</v>
      </c>
      <c r="N38"/>
      <c r="O38"/>
    </row>
    <row r="39" spans="1:15" x14ac:dyDescent="0.2">
      <c r="A39" s="32">
        <v>38</v>
      </c>
      <c r="B39" s="33">
        <v>0.16900000000000001</v>
      </c>
      <c r="C39" s="33">
        <v>0.21299999999999999</v>
      </c>
      <c r="D39" s="33">
        <v>7.8E-2</v>
      </c>
      <c r="E39" s="33">
        <v>0.20300000000000001</v>
      </c>
      <c r="F39" s="33">
        <v>0.14199999999999999</v>
      </c>
      <c r="G39" s="33">
        <v>2.1000000000000001E-2</v>
      </c>
      <c r="I39" s="26">
        <v>38</v>
      </c>
      <c r="J39" s="24">
        <v>0.16900000000000001</v>
      </c>
      <c r="K39" s="24">
        <v>0.21299999999999999</v>
      </c>
      <c r="L39" s="24">
        <v>0.20300000000000001</v>
      </c>
      <c r="M39" s="24">
        <v>0.14199999999999999</v>
      </c>
      <c r="N39"/>
      <c r="O39"/>
    </row>
    <row r="40" spans="1:15" x14ac:dyDescent="0.2">
      <c r="A40" s="32">
        <v>39</v>
      </c>
      <c r="B40" s="33">
        <v>0.16</v>
      </c>
      <c r="C40" s="33">
        <v>0.20899999999999999</v>
      </c>
      <c r="D40" s="33">
        <v>0.08</v>
      </c>
      <c r="E40" s="33">
        <v>0.2</v>
      </c>
      <c r="F40" s="33">
        <v>0.14000000000000001</v>
      </c>
      <c r="G40" s="33">
        <v>2.5999999999999999E-2</v>
      </c>
      <c r="I40" s="26">
        <v>39</v>
      </c>
      <c r="J40" s="24">
        <v>0.16</v>
      </c>
      <c r="K40" s="24">
        <v>0.20899999999999999</v>
      </c>
      <c r="L40" s="24">
        <v>0.2</v>
      </c>
      <c r="M40" s="24">
        <v>0.14000000000000001</v>
      </c>
      <c r="N40"/>
      <c r="O40"/>
    </row>
    <row r="41" spans="1:15" x14ac:dyDescent="0.2">
      <c r="A41" s="32">
        <v>40</v>
      </c>
      <c r="B41" s="33">
        <v>0.16800000000000001</v>
      </c>
      <c r="C41" s="33">
        <v>0.20799999999999999</v>
      </c>
      <c r="D41" s="33">
        <v>8.4000000000000005E-2</v>
      </c>
      <c r="E41" s="33">
        <v>0.19900000000000001</v>
      </c>
      <c r="F41" s="33">
        <v>0.14000000000000001</v>
      </c>
      <c r="G41" s="33">
        <v>3.2000000000000001E-2</v>
      </c>
      <c r="I41" s="26">
        <v>40</v>
      </c>
      <c r="J41" s="24">
        <v>0.16800000000000001</v>
      </c>
      <c r="K41" s="24">
        <v>0.20799999999999999</v>
      </c>
      <c r="L41" s="24">
        <v>0.19900000000000001</v>
      </c>
      <c r="M41" s="24">
        <v>0.14000000000000001</v>
      </c>
      <c r="N41"/>
      <c r="O41"/>
    </row>
    <row r="42" spans="1:15" x14ac:dyDescent="0.2">
      <c r="A42" s="32">
        <v>41</v>
      </c>
      <c r="B42" s="33">
        <v>0.16900000000000001</v>
      </c>
      <c r="C42" s="33">
        <v>0.20899999999999999</v>
      </c>
      <c r="D42" s="33">
        <v>8.6999999999999994E-2</v>
      </c>
      <c r="E42" s="33">
        <v>0.19900000000000001</v>
      </c>
      <c r="F42" s="33">
        <v>0.14299999999999999</v>
      </c>
      <c r="G42" s="33">
        <v>3.5000000000000003E-2</v>
      </c>
      <c r="I42" s="26">
        <v>41</v>
      </c>
      <c r="J42" s="24">
        <v>0.16900000000000001</v>
      </c>
      <c r="K42" s="24">
        <v>0.20899999999999999</v>
      </c>
      <c r="L42" s="24">
        <v>0.19900000000000001</v>
      </c>
      <c r="M42" s="24">
        <v>0.14299999999999999</v>
      </c>
      <c r="N42"/>
      <c r="O42"/>
    </row>
    <row r="43" spans="1:15" x14ac:dyDescent="0.2">
      <c r="A43" s="32">
        <v>42</v>
      </c>
      <c r="B43" s="33">
        <v>0.159</v>
      </c>
      <c r="C43" s="33">
        <v>0.20300000000000001</v>
      </c>
      <c r="D43" s="33">
        <v>0.09</v>
      </c>
      <c r="E43" s="33">
        <v>0.19900000000000001</v>
      </c>
      <c r="F43" s="33">
        <v>0.13700000000000001</v>
      </c>
      <c r="G43" s="33">
        <v>3.9E-2</v>
      </c>
      <c r="I43" s="26">
        <v>42</v>
      </c>
      <c r="J43" s="24">
        <v>0.159</v>
      </c>
      <c r="K43" s="24">
        <v>0.20300000000000001</v>
      </c>
      <c r="L43" s="24">
        <v>0.19900000000000001</v>
      </c>
      <c r="M43" s="24">
        <v>0.13700000000000001</v>
      </c>
      <c r="N43"/>
      <c r="O43"/>
    </row>
    <row r="44" spans="1:15" x14ac:dyDescent="0.2">
      <c r="A44" s="32">
        <v>43</v>
      </c>
      <c r="B44" s="33">
        <v>0.16700000000000001</v>
      </c>
      <c r="C44" s="33">
        <v>0.20499999999999999</v>
      </c>
      <c r="D44" s="33">
        <v>9.4E-2</v>
      </c>
      <c r="E44" s="33">
        <v>0.19800000000000001</v>
      </c>
      <c r="F44" s="33">
        <v>0.13800000000000001</v>
      </c>
      <c r="G44" s="33">
        <v>4.4999999999999998E-2</v>
      </c>
      <c r="I44" s="26">
        <v>43</v>
      </c>
      <c r="J44" s="24">
        <v>0.16700000000000001</v>
      </c>
      <c r="K44" s="24">
        <v>0.20499999999999999</v>
      </c>
      <c r="L44" s="24">
        <v>0.19800000000000001</v>
      </c>
      <c r="M44" s="24">
        <v>0.13800000000000001</v>
      </c>
      <c r="N44"/>
      <c r="O44"/>
    </row>
    <row r="45" spans="1:15" x14ac:dyDescent="0.2">
      <c r="A45" s="32">
        <v>44</v>
      </c>
      <c r="B45" s="33">
        <v>0.156</v>
      </c>
      <c r="C45" s="33">
        <v>0.20200000000000001</v>
      </c>
      <c r="D45" s="33">
        <v>9.7000000000000003E-2</v>
      </c>
      <c r="E45" s="33">
        <v>0.19400000000000001</v>
      </c>
      <c r="F45" s="33">
        <v>0.13800000000000001</v>
      </c>
      <c r="G45" s="33">
        <v>5.2999999999999999E-2</v>
      </c>
      <c r="I45" s="26">
        <v>44</v>
      </c>
      <c r="J45" s="24">
        <v>0.156</v>
      </c>
      <c r="K45" s="24">
        <v>0.20200000000000001</v>
      </c>
      <c r="L45" s="24">
        <v>0.19400000000000001</v>
      </c>
      <c r="M45" s="24">
        <v>0.13800000000000001</v>
      </c>
      <c r="N45"/>
      <c r="O45"/>
    </row>
    <row r="46" spans="1:15" x14ac:dyDescent="0.2">
      <c r="A46" s="32">
        <v>45</v>
      </c>
      <c r="B46" s="33">
        <v>0.155</v>
      </c>
      <c r="C46" s="33">
        <v>0.20300000000000001</v>
      </c>
      <c r="D46" s="33">
        <v>0.10100000000000001</v>
      </c>
      <c r="E46" s="33">
        <v>0.19600000000000001</v>
      </c>
      <c r="F46" s="33">
        <v>0.13400000000000001</v>
      </c>
      <c r="G46" s="33">
        <v>6.8000000000000005E-2</v>
      </c>
      <c r="I46" s="26">
        <v>45</v>
      </c>
      <c r="J46" s="24">
        <v>0.155</v>
      </c>
      <c r="K46" s="24">
        <v>0.20300000000000001</v>
      </c>
      <c r="L46" s="24">
        <v>0.19600000000000001</v>
      </c>
      <c r="M46" s="24">
        <v>0.13400000000000001</v>
      </c>
      <c r="N46"/>
      <c r="O46"/>
    </row>
    <row r="47" spans="1:15" x14ac:dyDescent="0.2">
      <c r="A47" s="32">
        <v>46</v>
      </c>
      <c r="B47" s="33">
        <v>0.159</v>
      </c>
      <c r="C47" s="33">
        <v>0.19900000000000001</v>
      </c>
      <c r="D47" s="33">
        <v>0.10299999999999999</v>
      </c>
      <c r="E47" s="33">
        <v>0.192</v>
      </c>
      <c r="F47" s="33">
        <v>0.13300000000000001</v>
      </c>
      <c r="G47" s="33">
        <v>8.5000000000000006E-2</v>
      </c>
      <c r="I47" s="26">
        <v>46</v>
      </c>
      <c r="J47" s="24">
        <v>0.159</v>
      </c>
      <c r="K47" s="24">
        <v>0.19900000000000001</v>
      </c>
      <c r="L47" s="24">
        <v>0.192</v>
      </c>
      <c r="M47" s="24">
        <v>0.13300000000000001</v>
      </c>
      <c r="N47"/>
      <c r="O47"/>
    </row>
    <row r="48" spans="1:15" x14ac:dyDescent="0.2">
      <c r="A48" s="32">
        <v>47</v>
      </c>
      <c r="B48" s="33">
        <v>0.152</v>
      </c>
      <c r="C48" s="33">
        <v>0.19900000000000001</v>
      </c>
      <c r="D48" s="33">
        <v>0.107</v>
      </c>
      <c r="E48" s="33">
        <v>0.191</v>
      </c>
      <c r="F48" s="33">
        <v>0.13300000000000001</v>
      </c>
      <c r="G48" s="33">
        <v>0.125</v>
      </c>
      <c r="I48" s="26">
        <v>47</v>
      </c>
      <c r="J48" s="24">
        <v>0.152</v>
      </c>
      <c r="K48" s="24">
        <v>0.19900000000000001</v>
      </c>
      <c r="L48" s="24">
        <v>0.191</v>
      </c>
      <c r="M48" s="24">
        <v>0.13300000000000001</v>
      </c>
      <c r="N48"/>
      <c r="O48"/>
    </row>
    <row r="49" spans="1:15" x14ac:dyDescent="0.2">
      <c r="A49" s="32">
        <v>48</v>
      </c>
      <c r="B49" s="33">
        <v>0.152</v>
      </c>
      <c r="C49" s="33">
        <v>0.19700000000000001</v>
      </c>
      <c r="D49" s="33">
        <v>0.112</v>
      </c>
      <c r="E49" s="33">
        <v>0.191</v>
      </c>
      <c r="F49" s="33">
        <v>0.13300000000000001</v>
      </c>
      <c r="G49" s="33">
        <v>0.13500000000000001</v>
      </c>
      <c r="I49" s="26">
        <v>48</v>
      </c>
      <c r="J49" s="24">
        <v>0.152</v>
      </c>
      <c r="K49" s="24">
        <v>0.19700000000000001</v>
      </c>
      <c r="L49" s="24">
        <v>0.191</v>
      </c>
      <c r="M49" s="24">
        <v>0.13300000000000001</v>
      </c>
      <c r="N49"/>
      <c r="O49"/>
    </row>
    <row r="50" spans="1:15" x14ac:dyDescent="0.2">
      <c r="I50" s="26" t="s">
        <v>125</v>
      </c>
      <c r="J50" s="24">
        <v>7.8671666666666633</v>
      </c>
      <c r="K50" s="24">
        <v>9.0613333333333319</v>
      </c>
      <c r="L50" s="24">
        <v>6.8174999999999999</v>
      </c>
      <c r="M50" s="24">
        <v>6.0284999999999984</v>
      </c>
      <c r="N50"/>
      <c r="O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Plate 1 - Sheet1</vt:lpstr>
      <vt:lpstr>Sheet3</vt:lpstr>
      <vt:lpstr>All</vt:lpstr>
      <vt:lpstr>Averages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</dc:creator>
  <cp:lastModifiedBy>Christa B Smith</cp:lastModifiedBy>
  <dcterms:created xsi:type="dcterms:W3CDTF">2011-01-18T20:51:17Z</dcterms:created>
  <dcterms:modified xsi:type="dcterms:W3CDTF">2022-04-21T17:15:10Z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