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omments1.bin" ContentType="application/vnd.ms-excel.comments"/>
  <Override PartName="/xl/printerSettings/printerSettings6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bin"/><Relationship Id="rId18" Type="http://schemas.openxmlformats.org/officeDocument/2006/relationships/externalLink" Target="externalLinks/externalLink8.bin"/><Relationship Id="rId26" Type="http://schemas.openxmlformats.org/officeDocument/2006/relationships/externalLink" Target="externalLinks/externalLink16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1.bin"/><Relationship Id="rId34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2.bin"/><Relationship Id="rId17" Type="http://schemas.openxmlformats.org/officeDocument/2006/relationships/externalLink" Target="externalLinks/externalLink7.bin"/><Relationship Id="rId25" Type="http://schemas.openxmlformats.org/officeDocument/2006/relationships/externalLink" Target="externalLinks/externalLink15.bin"/><Relationship Id="rId33" Type="http://schemas.microsoft.com/office/2017/10/relationships/person" Target="persons/person.xml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6.bin"/><Relationship Id="rId20" Type="http://schemas.openxmlformats.org/officeDocument/2006/relationships/externalLink" Target="externalLinks/externalLink10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1.bin"/><Relationship Id="rId24" Type="http://schemas.openxmlformats.org/officeDocument/2006/relationships/externalLink" Target="externalLinks/externalLink14.bin"/><Relationship Id="rId32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5.bin"/><Relationship Id="rId23" Type="http://schemas.openxmlformats.org/officeDocument/2006/relationships/externalLink" Target="externalLinks/externalLink13.bin"/><Relationship Id="rId28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9.bin"/><Relationship Id="rId31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4.bin"/><Relationship Id="rId22" Type="http://schemas.openxmlformats.org/officeDocument/2006/relationships/externalLink" Target="externalLinks/externalLink12.bin"/><Relationship Id="rId27" Type="http://schemas.openxmlformats.org/officeDocument/2006/relationships/externalLink" Target="externalLinks/externalLink17.bin"/><Relationship Id="rId30" Type="http://schemas.openxmlformats.org/officeDocument/2006/relationships/styles" Target="styles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Resumen!$B$40</c:f>
          <c:strCache>
            <c:ptCount val="1"/>
            <c:pt idx="0">
              <c:v>Proyecto Zonas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6"/>
          <c:order val="6"/>
          <c:tx>
            <c:strRef>
              <c:f>Resumen!$C$42</c:f>
              <c:strCache>
                <c:ptCount val="1"/>
                <c:pt idx="0">
                  <c:v>Proyectado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Resumen!$E$14:$O$14</c15:sqref>
                  </c15:fullRef>
                </c:ext>
              </c:extLst>
              <c:f>Resumen!$E$14:$L$14</c:f>
              <c:numCache>
                <c:formatCode>mmm\-yy</c:formatCode>
                <c:ptCount val="8"/>
                <c:pt idx="0">
                  <c:v>44593</c:v>
                </c:pt>
                <c:pt idx="1">
                  <c:v>44621</c:v>
                </c:pt>
                <c:pt idx="2">
                  <c:v>44652</c:v>
                </c:pt>
                <c:pt idx="3">
                  <c:v>44682</c:v>
                </c:pt>
                <c:pt idx="4">
                  <c:v>44713</c:v>
                </c:pt>
                <c:pt idx="5">
                  <c:v>44743</c:v>
                </c:pt>
                <c:pt idx="6">
                  <c:v>44774</c:v>
                </c:pt>
                <c:pt idx="7">
                  <c:v>44805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Resumen!$E$42:$O$42</c15:sqref>
                  </c15:fullRef>
                </c:ext>
              </c:extLst>
              <c:f>Resumen!$E$42:$L$42</c:f>
              <c:numCache>
                <c:formatCode>_-* #,##0_-;\-* #,##0_-;_-* "-"??_-;_-@_-</c:formatCode>
                <c:ptCount val="8"/>
                <c:pt idx="0">
                  <c:v>1288</c:v>
                </c:pt>
                <c:pt idx="1">
                  <c:v>0</c:v>
                </c:pt>
                <c:pt idx="2">
                  <c:v>26170</c:v>
                </c:pt>
                <c:pt idx="3">
                  <c:v>1000</c:v>
                </c:pt>
                <c:pt idx="4">
                  <c:v>0</c:v>
                </c:pt>
                <c:pt idx="5">
                  <c:v>13347</c:v>
                </c:pt>
                <c:pt idx="6">
                  <c:v>5664</c:v>
                </c:pt>
                <c:pt idx="7">
                  <c:v>8764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1E3-4129-9891-0121E28CF5AF}"/>
            </c:ext>
          </c:extLst>
        </c:ser>
        <c:ser>
          <c:idx val="7"/>
          <c:order val="7"/>
          <c:tx>
            <c:strRef>
              <c:f>Resumen!$C$43</c:f>
              <c:strCache>
                <c:ptCount val="1"/>
                <c:pt idx="0">
                  <c:v>Ejecutado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Resumen!$E$14:$O$14</c15:sqref>
                  </c15:fullRef>
                </c:ext>
              </c:extLst>
              <c:f>Resumen!$E$14:$L$14</c:f>
              <c:numCache>
                <c:formatCode>mmm\-yy</c:formatCode>
                <c:ptCount val="8"/>
                <c:pt idx="0">
                  <c:v>44593</c:v>
                </c:pt>
                <c:pt idx="1">
                  <c:v>44621</c:v>
                </c:pt>
                <c:pt idx="2">
                  <c:v>44652</c:v>
                </c:pt>
                <c:pt idx="3">
                  <c:v>44682</c:v>
                </c:pt>
                <c:pt idx="4">
                  <c:v>44713</c:v>
                </c:pt>
                <c:pt idx="5">
                  <c:v>44743</c:v>
                </c:pt>
                <c:pt idx="6">
                  <c:v>44774</c:v>
                </c:pt>
                <c:pt idx="7">
                  <c:v>44805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Resumen!$E$43:$O$43</c15:sqref>
                  </c15:fullRef>
                </c:ext>
              </c:extLst>
              <c:f>Resumen!$E$43:$L$43</c:f>
              <c:numCache>
                <c:formatCode>_-* #,##0_-;\-* #,##0_-;_-* "-"??_-;_-@_-</c:formatCode>
                <c:ptCount val="8"/>
                <c:pt idx="0">
                  <c:v>0</c:v>
                </c:pt>
                <c:pt idx="1">
                  <c:v>684</c:v>
                </c:pt>
                <c:pt idx="2">
                  <c:v>30806</c:v>
                </c:pt>
                <c:pt idx="3">
                  <c:v>17535</c:v>
                </c:pt>
                <c:pt idx="4">
                  <c:v>12460</c:v>
                </c:pt>
                <c:pt idx="5">
                  <c:v>13057</c:v>
                </c:pt>
                <c:pt idx="6">
                  <c:v>6599</c:v>
                </c:pt>
                <c:pt idx="7">
                  <c:v>13766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1E3-4129-9891-0121E28CF5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826239"/>
        <c:axId val="501829983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Resumen!$B$15:$D$15</c15:sqref>
                        </c15:formulaRef>
                      </c:ext>
                    </c:extLst>
                    <c:strCache>
                      <c:ptCount val="3"/>
                      <c:pt idx="0">
                        <c:v>Proyecto Norte I</c:v>
                      </c:pt>
                      <c:pt idx="1">
                        <c:v>Proyectado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ullRef>
                          <c15:sqref>Resumen!$E$14:$O$14</c15:sqref>
                        </c15:fullRef>
                        <c15:formulaRef>
                          <c15:sqref>Resumen!$E$14:$L$14</c15:sqref>
                        </c15:formulaRef>
                      </c:ext>
                    </c:extLst>
                    <c:numCache>
                      <c:formatCode>mmm\-yy</c:formatCode>
                      <c:ptCount val="8"/>
                      <c:pt idx="0">
                        <c:v>44593</c:v>
                      </c:pt>
                      <c:pt idx="1">
                        <c:v>44621</c:v>
                      </c:pt>
                      <c:pt idx="2">
                        <c:v>44652</c:v>
                      </c:pt>
                      <c:pt idx="3">
                        <c:v>44682</c:v>
                      </c:pt>
                      <c:pt idx="4">
                        <c:v>44713</c:v>
                      </c:pt>
                      <c:pt idx="5">
                        <c:v>44743</c:v>
                      </c:pt>
                      <c:pt idx="6">
                        <c:v>44774</c:v>
                      </c:pt>
                      <c:pt idx="7">
                        <c:v>44805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Resumen!$E$15:$O$15</c15:sqref>
                        </c15:fullRef>
                        <c15:formulaRef>
                          <c15:sqref>Resumen!$E$15:$L$15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8"/>
                      <c:pt idx="0">
                        <c:v>23544</c:v>
                      </c:pt>
                      <c:pt idx="1">
                        <c:v>24444</c:v>
                      </c:pt>
                      <c:pt idx="2">
                        <c:v>34412</c:v>
                      </c:pt>
                      <c:pt idx="3">
                        <c:v>69918</c:v>
                      </c:pt>
                      <c:pt idx="4">
                        <c:v>4208</c:v>
                      </c:pt>
                      <c:pt idx="5">
                        <c:v>11300</c:v>
                      </c:pt>
                      <c:pt idx="6">
                        <c:v>92784</c:v>
                      </c:pt>
                      <c:pt idx="7">
                        <c:v>107285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1E3-4129-9891-0121E28CF5AF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Resumen!$B$16:$D$16</c15:sqref>
                        </c15:formulaRef>
                      </c:ext>
                    </c:extLst>
                    <c:strCache>
                      <c:ptCount val="3"/>
                      <c:pt idx="0">
                        <c:v>Proyecto Norte I</c:v>
                      </c:pt>
                      <c:pt idx="1">
                        <c:v>Ejecutado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Resumen!$E$14:$O$14</c15:sqref>
                        </c15:fullRef>
                        <c15:formulaRef>
                          <c15:sqref>Resumen!$E$14:$L$14</c15:sqref>
                        </c15:formulaRef>
                      </c:ext>
                    </c:extLst>
                    <c:numCache>
                      <c:formatCode>mmm\-yy</c:formatCode>
                      <c:ptCount val="8"/>
                      <c:pt idx="0">
                        <c:v>44593</c:v>
                      </c:pt>
                      <c:pt idx="1">
                        <c:v>44621</c:v>
                      </c:pt>
                      <c:pt idx="2">
                        <c:v>44652</c:v>
                      </c:pt>
                      <c:pt idx="3">
                        <c:v>44682</c:v>
                      </c:pt>
                      <c:pt idx="4">
                        <c:v>44713</c:v>
                      </c:pt>
                      <c:pt idx="5">
                        <c:v>44743</c:v>
                      </c:pt>
                      <c:pt idx="6">
                        <c:v>44774</c:v>
                      </c:pt>
                      <c:pt idx="7">
                        <c:v>44805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Resumen!$E$16:$O$16</c15:sqref>
                        </c15:fullRef>
                        <c15:formulaRef>
                          <c15:sqref>Resumen!$E$16:$L$16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8"/>
                      <c:pt idx="0">
                        <c:v>4260</c:v>
                      </c:pt>
                      <c:pt idx="1">
                        <c:v>11470</c:v>
                      </c:pt>
                      <c:pt idx="2">
                        <c:v>13463</c:v>
                      </c:pt>
                      <c:pt idx="3">
                        <c:v>8520</c:v>
                      </c:pt>
                      <c:pt idx="4">
                        <c:v>58160</c:v>
                      </c:pt>
                      <c:pt idx="5">
                        <c:v>2075</c:v>
                      </c:pt>
                      <c:pt idx="6">
                        <c:v>149846</c:v>
                      </c:pt>
                      <c:pt idx="7">
                        <c:v>33206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1E3-4129-9891-0121E28CF5AF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Resumen!$B$17:$D$17</c15:sqref>
                        </c15:formulaRef>
                      </c:ext>
                    </c:extLst>
                    <c:strCache>
                      <c:ptCount val="3"/>
                      <c:pt idx="0">
                        <c:v>Proyecto Norte II</c:v>
                      </c:pt>
                      <c:pt idx="1">
                        <c:v>Proyectado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Resumen!$E$14:$O$14</c15:sqref>
                        </c15:fullRef>
                        <c15:formulaRef>
                          <c15:sqref>Resumen!$E$14:$L$14</c15:sqref>
                        </c15:formulaRef>
                      </c:ext>
                    </c:extLst>
                    <c:numCache>
                      <c:formatCode>mmm\-yy</c:formatCode>
                      <c:ptCount val="8"/>
                      <c:pt idx="0">
                        <c:v>44593</c:v>
                      </c:pt>
                      <c:pt idx="1">
                        <c:v>44621</c:v>
                      </c:pt>
                      <c:pt idx="2">
                        <c:v>44652</c:v>
                      </c:pt>
                      <c:pt idx="3">
                        <c:v>44682</c:v>
                      </c:pt>
                      <c:pt idx="4">
                        <c:v>44713</c:v>
                      </c:pt>
                      <c:pt idx="5">
                        <c:v>44743</c:v>
                      </c:pt>
                      <c:pt idx="6">
                        <c:v>44774</c:v>
                      </c:pt>
                      <c:pt idx="7">
                        <c:v>44805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Resumen!$E$17:$O$17</c15:sqref>
                        </c15:fullRef>
                        <c15:formulaRef>
                          <c15:sqref>Resumen!$E$17:$L$17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8"/>
                      <c:pt idx="0">
                        <c:v>10596</c:v>
                      </c:pt>
                      <c:pt idx="1">
                        <c:v>4797</c:v>
                      </c:pt>
                      <c:pt idx="2">
                        <c:v>139954</c:v>
                      </c:pt>
                      <c:pt idx="3">
                        <c:v>115814</c:v>
                      </c:pt>
                      <c:pt idx="4">
                        <c:v>32275</c:v>
                      </c:pt>
                      <c:pt idx="5">
                        <c:v>39293</c:v>
                      </c:pt>
                      <c:pt idx="6">
                        <c:v>12089</c:v>
                      </c:pt>
                      <c:pt idx="7">
                        <c:v>45400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1E3-4129-9891-0121E28CF5AF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Resumen!$B$18:$D$18</c15:sqref>
                        </c15:formulaRef>
                      </c:ext>
                    </c:extLst>
                    <c:strCache>
                      <c:ptCount val="3"/>
                      <c:pt idx="0">
                        <c:v>Proyecto Norte II</c:v>
                      </c:pt>
                      <c:pt idx="1">
                        <c:v>Ejecutado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Resumen!$E$14:$O$14</c15:sqref>
                        </c15:fullRef>
                        <c15:formulaRef>
                          <c15:sqref>Resumen!$E$14:$L$14</c15:sqref>
                        </c15:formulaRef>
                      </c:ext>
                    </c:extLst>
                    <c:numCache>
                      <c:formatCode>mmm\-yy</c:formatCode>
                      <c:ptCount val="8"/>
                      <c:pt idx="0">
                        <c:v>44593</c:v>
                      </c:pt>
                      <c:pt idx="1">
                        <c:v>44621</c:v>
                      </c:pt>
                      <c:pt idx="2">
                        <c:v>44652</c:v>
                      </c:pt>
                      <c:pt idx="3">
                        <c:v>44682</c:v>
                      </c:pt>
                      <c:pt idx="4">
                        <c:v>44713</c:v>
                      </c:pt>
                      <c:pt idx="5">
                        <c:v>44743</c:v>
                      </c:pt>
                      <c:pt idx="6">
                        <c:v>44774</c:v>
                      </c:pt>
                      <c:pt idx="7">
                        <c:v>44805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Resumen!$E$18:$O$18</c15:sqref>
                        </c15:fullRef>
                        <c15:formulaRef>
                          <c15:sqref>Resumen!$E$18:$L$18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8"/>
                      <c:pt idx="0">
                        <c:v>0</c:v>
                      </c:pt>
                      <c:pt idx="1">
                        <c:v>4884</c:v>
                      </c:pt>
                      <c:pt idx="2">
                        <c:v>17510</c:v>
                      </c:pt>
                      <c:pt idx="3">
                        <c:v>26640</c:v>
                      </c:pt>
                      <c:pt idx="4">
                        <c:v>3916</c:v>
                      </c:pt>
                      <c:pt idx="5">
                        <c:v>4072</c:v>
                      </c:pt>
                      <c:pt idx="6">
                        <c:v>29809</c:v>
                      </c:pt>
                      <c:pt idx="7">
                        <c:v>13877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1E3-4129-9891-0121E28CF5AF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Resumen!$B$19:$D$19</c15:sqref>
                        </c15:formulaRef>
                      </c:ext>
                    </c:extLst>
                    <c:strCache>
                      <c:ptCount val="3"/>
                      <c:pt idx="0">
                        <c:v>Proyecto Zonas</c:v>
                      </c:pt>
                      <c:pt idx="1">
                        <c:v>Proyectado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Resumen!$E$14:$O$14</c15:sqref>
                        </c15:fullRef>
                        <c15:formulaRef>
                          <c15:sqref>Resumen!$E$14:$L$14</c15:sqref>
                        </c15:formulaRef>
                      </c:ext>
                    </c:extLst>
                    <c:numCache>
                      <c:formatCode>mmm\-yy</c:formatCode>
                      <c:ptCount val="8"/>
                      <c:pt idx="0">
                        <c:v>44593</c:v>
                      </c:pt>
                      <c:pt idx="1">
                        <c:v>44621</c:v>
                      </c:pt>
                      <c:pt idx="2">
                        <c:v>44652</c:v>
                      </c:pt>
                      <c:pt idx="3">
                        <c:v>44682</c:v>
                      </c:pt>
                      <c:pt idx="4">
                        <c:v>44713</c:v>
                      </c:pt>
                      <c:pt idx="5">
                        <c:v>44743</c:v>
                      </c:pt>
                      <c:pt idx="6">
                        <c:v>44774</c:v>
                      </c:pt>
                      <c:pt idx="7">
                        <c:v>44805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Resumen!$E$19:$O$19</c15:sqref>
                        </c15:fullRef>
                        <c15:formulaRef>
                          <c15:sqref>Resumen!$E$19:$L$19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8"/>
                      <c:pt idx="0">
                        <c:v>1288</c:v>
                      </c:pt>
                      <c:pt idx="1">
                        <c:v>0</c:v>
                      </c:pt>
                      <c:pt idx="2">
                        <c:v>26170</c:v>
                      </c:pt>
                      <c:pt idx="3">
                        <c:v>1000</c:v>
                      </c:pt>
                      <c:pt idx="4">
                        <c:v>0</c:v>
                      </c:pt>
                      <c:pt idx="5">
                        <c:v>13347</c:v>
                      </c:pt>
                      <c:pt idx="6">
                        <c:v>5664</c:v>
                      </c:pt>
                      <c:pt idx="7">
                        <c:v>8764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1E3-4129-9891-0121E28CF5AF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Resumen!$B$20:$D$20</c15:sqref>
                        </c15:formulaRef>
                      </c:ext>
                    </c:extLst>
                    <c:strCache>
                      <c:ptCount val="3"/>
                      <c:pt idx="0">
                        <c:v>Proyecto Zonas</c:v>
                      </c:pt>
                      <c:pt idx="1">
                        <c:v>Ejecutado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Resumen!$E$14:$O$14</c15:sqref>
                        </c15:fullRef>
                        <c15:formulaRef>
                          <c15:sqref>Resumen!$E$14:$L$14</c15:sqref>
                        </c15:formulaRef>
                      </c:ext>
                    </c:extLst>
                    <c:numCache>
                      <c:formatCode>mmm\-yy</c:formatCode>
                      <c:ptCount val="8"/>
                      <c:pt idx="0">
                        <c:v>44593</c:v>
                      </c:pt>
                      <c:pt idx="1">
                        <c:v>44621</c:v>
                      </c:pt>
                      <c:pt idx="2">
                        <c:v>44652</c:v>
                      </c:pt>
                      <c:pt idx="3">
                        <c:v>44682</c:v>
                      </c:pt>
                      <c:pt idx="4">
                        <c:v>44713</c:v>
                      </c:pt>
                      <c:pt idx="5">
                        <c:v>44743</c:v>
                      </c:pt>
                      <c:pt idx="6">
                        <c:v>44774</c:v>
                      </c:pt>
                      <c:pt idx="7">
                        <c:v>44805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Resumen!$E$20:$O$20</c15:sqref>
                        </c15:fullRef>
                        <c15:formulaRef>
                          <c15:sqref>Resumen!$E$20:$L$20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8"/>
                      <c:pt idx="0">
                        <c:v>0</c:v>
                      </c:pt>
                      <c:pt idx="1">
                        <c:v>684</c:v>
                      </c:pt>
                      <c:pt idx="2">
                        <c:v>30806</c:v>
                      </c:pt>
                      <c:pt idx="3">
                        <c:v>17535</c:v>
                      </c:pt>
                      <c:pt idx="4">
                        <c:v>12460</c:v>
                      </c:pt>
                      <c:pt idx="5">
                        <c:v>13057</c:v>
                      </c:pt>
                      <c:pt idx="6">
                        <c:v>6599</c:v>
                      </c:pt>
                      <c:pt idx="7">
                        <c:v>13766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1E3-4129-9891-0121E28CF5AF}"/>
                  </c:ext>
                </c:extLst>
              </c15:ser>
            </c15:filteredLineSeries>
          </c:ext>
        </c:extLst>
      </c:lineChart>
      <c:dateAx>
        <c:axId val="501826239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01829983"/>
        <c:crosses val="autoZero"/>
        <c:auto val="1"/>
        <c:lblOffset val="100"/>
        <c:baseTimeUnit val="months"/>
      </c:dateAx>
      <c:valAx>
        <c:axId val="50182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01826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Resumen!$B$40</c:f>
          <c:strCache>
            <c:ptCount val="1"/>
            <c:pt idx="0">
              <c:v>Proyecto Zonas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6"/>
          <c:order val="6"/>
          <c:tx>
            <c:strRef>
              <c:f>Resumen!$C$44</c:f>
              <c:strCache>
                <c:ptCount val="1"/>
                <c:pt idx="0">
                  <c:v>Proyectado Acumulado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C9-4FC9-81A2-D89C07489C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Resumen!$E$14:$O$14</c15:sqref>
                  </c15:fullRef>
                </c:ext>
              </c:extLst>
              <c:f>Resumen!$E$14:$L$14</c:f>
              <c:numCache>
                <c:formatCode>mmm\-yy</c:formatCode>
                <c:ptCount val="8"/>
                <c:pt idx="0">
                  <c:v>44593</c:v>
                </c:pt>
                <c:pt idx="1">
                  <c:v>44621</c:v>
                </c:pt>
                <c:pt idx="2">
                  <c:v>44652</c:v>
                </c:pt>
                <c:pt idx="3">
                  <c:v>44682</c:v>
                </c:pt>
                <c:pt idx="4">
                  <c:v>44713</c:v>
                </c:pt>
                <c:pt idx="5">
                  <c:v>44743</c:v>
                </c:pt>
                <c:pt idx="6">
                  <c:v>44774</c:v>
                </c:pt>
                <c:pt idx="7">
                  <c:v>44805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Resumen!$E$44:$O$44</c15:sqref>
                  </c15:fullRef>
                </c:ext>
              </c:extLst>
              <c:f>Resumen!$E$44:$L$44</c:f>
              <c:numCache>
                <c:formatCode>_-* #,##0_-;\-* #,##0_-;_-* "-"??_-;_-@_-</c:formatCode>
                <c:ptCount val="8"/>
                <c:pt idx="0">
                  <c:v>1288</c:v>
                </c:pt>
                <c:pt idx="1">
                  <c:v>1288</c:v>
                </c:pt>
                <c:pt idx="2">
                  <c:v>27458</c:v>
                </c:pt>
                <c:pt idx="3">
                  <c:v>28458</c:v>
                </c:pt>
                <c:pt idx="4">
                  <c:v>28458</c:v>
                </c:pt>
                <c:pt idx="5">
                  <c:v>41805</c:v>
                </c:pt>
                <c:pt idx="6">
                  <c:v>47469</c:v>
                </c:pt>
                <c:pt idx="7">
                  <c:v>56233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C9-4FC9-81A2-D89C07489CCB}"/>
            </c:ext>
          </c:extLst>
        </c:ser>
        <c:ser>
          <c:idx val="7"/>
          <c:order val="7"/>
          <c:tx>
            <c:strRef>
              <c:f>Resumen!$C$45</c:f>
              <c:strCache>
                <c:ptCount val="1"/>
                <c:pt idx="0">
                  <c:v>Ejecutado Acumulado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AC9-4FC9-81A2-D89C07489C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Resumen!$E$14:$O$14</c15:sqref>
                  </c15:fullRef>
                </c:ext>
              </c:extLst>
              <c:f>Resumen!$E$14:$L$14</c:f>
              <c:numCache>
                <c:formatCode>mmm\-yy</c:formatCode>
                <c:ptCount val="8"/>
                <c:pt idx="0">
                  <c:v>44593</c:v>
                </c:pt>
                <c:pt idx="1">
                  <c:v>44621</c:v>
                </c:pt>
                <c:pt idx="2">
                  <c:v>44652</c:v>
                </c:pt>
                <c:pt idx="3">
                  <c:v>44682</c:v>
                </c:pt>
                <c:pt idx="4">
                  <c:v>44713</c:v>
                </c:pt>
                <c:pt idx="5">
                  <c:v>44743</c:v>
                </c:pt>
                <c:pt idx="6">
                  <c:v>44774</c:v>
                </c:pt>
                <c:pt idx="7">
                  <c:v>44805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Resumen!$E$45:$O$45</c15:sqref>
                  </c15:fullRef>
                </c:ext>
              </c:extLst>
              <c:f>Resumen!$E$45:$L$45</c:f>
              <c:numCache>
                <c:formatCode>_-* #,##0_-;\-* #,##0_-;_-* "-"??_-;_-@_-</c:formatCode>
                <c:ptCount val="8"/>
                <c:pt idx="0">
                  <c:v>0</c:v>
                </c:pt>
                <c:pt idx="1">
                  <c:v>684</c:v>
                </c:pt>
                <c:pt idx="2">
                  <c:v>31490</c:v>
                </c:pt>
                <c:pt idx="3">
                  <c:v>49025</c:v>
                </c:pt>
                <c:pt idx="4">
                  <c:v>61485</c:v>
                </c:pt>
                <c:pt idx="5">
                  <c:v>74542</c:v>
                </c:pt>
                <c:pt idx="6">
                  <c:v>81141</c:v>
                </c:pt>
                <c:pt idx="7">
                  <c:v>94907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C9-4FC9-81A2-D89C07489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826239"/>
        <c:axId val="501829983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Resumen!$B$15:$D$15</c15:sqref>
                        </c15:formulaRef>
                      </c:ext>
                    </c:extLst>
                    <c:strCache>
                      <c:ptCount val="3"/>
                      <c:pt idx="0">
                        <c:v>Proyecto Norte I</c:v>
                      </c:pt>
                      <c:pt idx="1">
                        <c:v>Proyectado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ullRef>
                          <c15:sqref>Resumen!$E$14:$O$14</c15:sqref>
                        </c15:fullRef>
                        <c15:formulaRef>
                          <c15:sqref>Resumen!$E$14:$L$14</c15:sqref>
                        </c15:formulaRef>
                      </c:ext>
                    </c:extLst>
                    <c:numCache>
                      <c:formatCode>mmm\-yy</c:formatCode>
                      <c:ptCount val="8"/>
                      <c:pt idx="0">
                        <c:v>44593</c:v>
                      </c:pt>
                      <c:pt idx="1">
                        <c:v>44621</c:v>
                      </c:pt>
                      <c:pt idx="2">
                        <c:v>44652</c:v>
                      </c:pt>
                      <c:pt idx="3">
                        <c:v>44682</c:v>
                      </c:pt>
                      <c:pt idx="4">
                        <c:v>44713</c:v>
                      </c:pt>
                      <c:pt idx="5">
                        <c:v>44743</c:v>
                      </c:pt>
                      <c:pt idx="6">
                        <c:v>44774</c:v>
                      </c:pt>
                      <c:pt idx="7">
                        <c:v>44805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Resumen!$E$15:$O$15</c15:sqref>
                        </c15:fullRef>
                        <c15:formulaRef>
                          <c15:sqref>Resumen!$E$15:$L$15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8"/>
                      <c:pt idx="0">
                        <c:v>23544</c:v>
                      </c:pt>
                      <c:pt idx="1">
                        <c:v>24444</c:v>
                      </c:pt>
                      <c:pt idx="2">
                        <c:v>34412</c:v>
                      </c:pt>
                      <c:pt idx="3">
                        <c:v>69918</c:v>
                      </c:pt>
                      <c:pt idx="4">
                        <c:v>4208</c:v>
                      </c:pt>
                      <c:pt idx="5">
                        <c:v>11300</c:v>
                      </c:pt>
                      <c:pt idx="6">
                        <c:v>92784</c:v>
                      </c:pt>
                      <c:pt idx="7">
                        <c:v>107285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8AC9-4FC9-81A2-D89C07489CCB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Resumen!$B$16:$D$16</c15:sqref>
                        </c15:formulaRef>
                      </c:ext>
                    </c:extLst>
                    <c:strCache>
                      <c:ptCount val="3"/>
                      <c:pt idx="0">
                        <c:v>Proyecto Norte I</c:v>
                      </c:pt>
                      <c:pt idx="1">
                        <c:v>Ejecutado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Resumen!$E$14:$O$14</c15:sqref>
                        </c15:fullRef>
                        <c15:formulaRef>
                          <c15:sqref>Resumen!$E$14:$L$14</c15:sqref>
                        </c15:formulaRef>
                      </c:ext>
                    </c:extLst>
                    <c:numCache>
                      <c:formatCode>mmm\-yy</c:formatCode>
                      <c:ptCount val="8"/>
                      <c:pt idx="0">
                        <c:v>44593</c:v>
                      </c:pt>
                      <c:pt idx="1">
                        <c:v>44621</c:v>
                      </c:pt>
                      <c:pt idx="2">
                        <c:v>44652</c:v>
                      </c:pt>
                      <c:pt idx="3">
                        <c:v>44682</c:v>
                      </c:pt>
                      <c:pt idx="4">
                        <c:v>44713</c:v>
                      </c:pt>
                      <c:pt idx="5">
                        <c:v>44743</c:v>
                      </c:pt>
                      <c:pt idx="6">
                        <c:v>44774</c:v>
                      </c:pt>
                      <c:pt idx="7">
                        <c:v>44805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Resumen!$E$16:$O$16</c15:sqref>
                        </c15:fullRef>
                        <c15:formulaRef>
                          <c15:sqref>Resumen!$E$16:$L$16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8"/>
                      <c:pt idx="0">
                        <c:v>4260</c:v>
                      </c:pt>
                      <c:pt idx="1">
                        <c:v>11470</c:v>
                      </c:pt>
                      <c:pt idx="2">
                        <c:v>13463</c:v>
                      </c:pt>
                      <c:pt idx="3">
                        <c:v>8520</c:v>
                      </c:pt>
                      <c:pt idx="4">
                        <c:v>58160</c:v>
                      </c:pt>
                      <c:pt idx="5">
                        <c:v>2075</c:v>
                      </c:pt>
                      <c:pt idx="6">
                        <c:v>149846</c:v>
                      </c:pt>
                      <c:pt idx="7">
                        <c:v>33206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AC9-4FC9-81A2-D89C07489CCB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Resumen!$B$17:$D$17</c15:sqref>
                        </c15:formulaRef>
                      </c:ext>
                    </c:extLst>
                    <c:strCache>
                      <c:ptCount val="3"/>
                      <c:pt idx="0">
                        <c:v>Proyecto Norte II</c:v>
                      </c:pt>
                      <c:pt idx="1">
                        <c:v>Proyectado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Resumen!$E$14:$O$14</c15:sqref>
                        </c15:fullRef>
                        <c15:formulaRef>
                          <c15:sqref>Resumen!$E$14:$L$14</c15:sqref>
                        </c15:formulaRef>
                      </c:ext>
                    </c:extLst>
                    <c:numCache>
                      <c:formatCode>mmm\-yy</c:formatCode>
                      <c:ptCount val="8"/>
                      <c:pt idx="0">
                        <c:v>44593</c:v>
                      </c:pt>
                      <c:pt idx="1">
                        <c:v>44621</c:v>
                      </c:pt>
                      <c:pt idx="2">
                        <c:v>44652</c:v>
                      </c:pt>
                      <c:pt idx="3">
                        <c:v>44682</c:v>
                      </c:pt>
                      <c:pt idx="4">
                        <c:v>44713</c:v>
                      </c:pt>
                      <c:pt idx="5">
                        <c:v>44743</c:v>
                      </c:pt>
                      <c:pt idx="6">
                        <c:v>44774</c:v>
                      </c:pt>
                      <c:pt idx="7">
                        <c:v>44805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Resumen!$E$17:$O$17</c15:sqref>
                        </c15:fullRef>
                        <c15:formulaRef>
                          <c15:sqref>Resumen!$E$17:$L$17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8"/>
                      <c:pt idx="0">
                        <c:v>10596</c:v>
                      </c:pt>
                      <c:pt idx="1">
                        <c:v>4797</c:v>
                      </c:pt>
                      <c:pt idx="2">
                        <c:v>139954</c:v>
                      </c:pt>
                      <c:pt idx="3">
                        <c:v>115814</c:v>
                      </c:pt>
                      <c:pt idx="4">
                        <c:v>32275</c:v>
                      </c:pt>
                      <c:pt idx="5">
                        <c:v>39293</c:v>
                      </c:pt>
                      <c:pt idx="6">
                        <c:v>12089</c:v>
                      </c:pt>
                      <c:pt idx="7">
                        <c:v>45400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AC9-4FC9-81A2-D89C07489CCB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Resumen!$B$18:$D$18</c15:sqref>
                        </c15:formulaRef>
                      </c:ext>
                    </c:extLst>
                    <c:strCache>
                      <c:ptCount val="3"/>
                      <c:pt idx="0">
                        <c:v>Proyecto Norte II</c:v>
                      </c:pt>
                      <c:pt idx="1">
                        <c:v>Ejecutado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Resumen!$E$14:$O$14</c15:sqref>
                        </c15:fullRef>
                        <c15:formulaRef>
                          <c15:sqref>Resumen!$E$14:$L$14</c15:sqref>
                        </c15:formulaRef>
                      </c:ext>
                    </c:extLst>
                    <c:numCache>
                      <c:formatCode>mmm\-yy</c:formatCode>
                      <c:ptCount val="8"/>
                      <c:pt idx="0">
                        <c:v>44593</c:v>
                      </c:pt>
                      <c:pt idx="1">
                        <c:v>44621</c:v>
                      </c:pt>
                      <c:pt idx="2">
                        <c:v>44652</c:v>
                      </c:pt>
                      <c:pt idx="3">
                        <c:v>44682</c:v>
                      </c:pt>
                      <c:pt idx="4">
                        <c:v>44713</c:v>
                      </c:pt>
                      <c:pt idx="5">
                        <c:v>44743</c:v>
                      </c:pt>
                      <c:pt idx="6">
                        <c:v>44774</c:v>
                      </c:pt>
                      <c:pt idx="7">
                        <c:v>44805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Resumen!$E$18:$O$18</c15:sqref>
                        </c15:fullRef>
                        <c15:formulaRef>
                          <c15:sqref>Resumen!$E$18:$L$18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8"/>
                      <c:pt idx="0">
                        <c:v>0</c:v>
                      </c:pt>
                      <c:pt idx="1">
                        <c:v>4884</c:v>
                      </c:pt>
                      <c:pt idx="2">
                        <c:v>17510</c:v>
                      </c:pt>
                      <c:pt idx="3">
                        <c:v>26640</c:v>
                      </c:pt>
                      <c:pt idx="4">
                        <c:v>3916</c:v>
                      </c:pt>
                      <c:pt idx="5">
                        <c:v>4072</c:v>
                      </c:pt>
                      <c:pt idx="6">
                        <c:v>29809</c:v>
                      </c:pt>
                      <c:pt idx="7">
                        <c:v>13877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AC9-4FC9-81A2-D89C07489CCB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Resumen!$B$19:$D$19</c15:sqref>
                        </c15:formulaRef>
                      </c:ext>
                    </c:extLst>
                    <c:strCache>
                      <c:ptCount val="3"/>
                      <c:pt idx="0">
                        <c:v>Proyecto Zonas</c:v>
                      </c:pt>
                      <c:pt idx="1">
                        <c:v>Proyectado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Resumen!$E$14:$O$14</c15:sqref>
                        </c15:fullRef>
                        <c15:formulaRef>
                          <c15:sqref>Resumen!$E$14:$L$14</c15:sqref>
                        </c15:formulaRef>
                      </c:ext>
                    </c:extLst>
                    <c:numCache>
                      <c:formatCode>mmm\-yy</c:formatCode>
                      <c:ptCount val="8"/>
                      <c:pt idx="0">
                        <c:v>44593</c:v>
                      </c:pt>
                      <c:pt idx="1">
                        <c:v>44621</c:v>
                      </c:pt>
                      <c:pt idx="2">
                        <c:v>44652</c:v>
                      </c:pt>
                      <c:pt idx="3">
                        <c:v>44682</c:v>
                      </c:pt>
                      <c:pt idx="4">
                        <c:v>44713</c:v>
                      </c:pt>
                      <c:pt idx="5">
                        <c:v>44743</c:v>
                      </c:pt>
                      <c:pt idx="6">
                        <c:v>44774</c:v>
                      </c:pt>
                      <c:pt idx="7">
                        <c:v>44805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Resumen!$E$19:$O$19</c15:sqref>
                        </c15:fullRef>
                        <c15:formulaRef>
                          <c15:sqref>Resumen!$E$19:$L$19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8"/>
                      <c:pt idx="0">
                        <c:v>1288</c:v>
                      </c:pt>
                      <c:pt idx="1">
                        <c:v>0</c:v>
                      </c:pt>
                      <c:pt idx="2">
                        <c:v>26170</c:v>
                      </c:pt>
                      <c:pt idx="3">
                        <c:v>1000</c:v>
                      </c:pt>
                      <c:pt idx="4">
                        <c:v>0</c:v>
                      </c:pt>
                      <c:pt idx="5">
                        <c:v>13347</c:v>
                      </c:pt>
                      <c:pt idx="6">
                        <c:v>5664</c:v>
                      </c:pt>
                      <c:pt idx="7">
                        <c:v>8764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AC9-4FC9-81A2-D89C07489CCB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Resumen!$B$20:$D$20</c15:sqref>
                        </c15:formulaRef>
                      </c:ext>
                    </c:extLst>
                    <c:strCache>
                      <c:ptCount val="3"/>
                      <c:pt idx="0">
                        <c:v>Proyecto Zonas</c:v>
                      </c:pt>
                      <c:pt idx="1">
                        <c:v>Ejecutado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Resumen!$E$14:$O$14</c15:sqref>
                        </c15:fullRef>
                        <c15:formulaRef>
                          <c15:sqref>Resumen!$E$14:$L$14</c15:sqref>
                        </c15:formulaRef>
                      </c:ext>
                    </c:extLst>
                    <c:numCache>
                      <c:formatCode>mmm\-yy</c:formatCode>
                      <c:ptCount val="8"/>
                      <c:pt idx="0">
                        <c:v>44593</c:v>
                      </c:pt>
                      <c:pt idx="1">
                        <c:v>44621</c:v>
                      </c:pt>
                      <c:pt idx="2">
                        <c:v>44652</c:v>
                      </c:pt>
                      <c:pt idx="3">
                        <c:v>44682</c:v>
                      </c:pt>
                      <c:pt idx="4">
                        <c:v>44713</c:v>
                      </c:pt>
                      <c:pt idx="5">
                        <c:v>44743</c:v>
                      </c:pt>
                      <c:pt idx="6">
                        <c:v>44774</c:v>
                      </c:pt>
                      <c:pt idx="7">
                        <c:v>44805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Resumen!$E$20:$O$20</c15:sqref>
                        </c15:fullRef>
                        <c15:formulaRef>
                          <c15:sqref>Resumen!$E$20:$L$20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8"/>
                      <c:pt idx="0">
                        <c:v>0</c:v>
                      </c:pt>
                      <c:pt idx="1">
                        <c:v>684</c:v>
                      </c:pt>
                      <c:pt idx="2">
                        <c:v>30806</c:v>
                      </c:pt>
                      <c:pt idx="3">
                        <c:v>17535</c:v>
                      </c:pt>
                      <c:pt idx="4">
                        <c:v>12460</c:v>
                      </c:pt>
                      <c:pt idx="5">
                        <c:v>13057</c:v>
                      </c:pt>
                      <c:pt idx="6">
                        <c:v>6599</c:v>
                      </c:pt>
                      <c:pt idx="7">
                        <c:v>13766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AC9-4FC9-81A2-D89C07489CCB}"/>
                  </c:ext>
                </c:extLst>
              </c15:ser>
            </c15:filteredLineSeries>
          </c:ext>
        </c:extLst>
      </c:lineChart>
      <c:dateAx>
        <c:axId val="501826239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01829983"/>
        <c:crosses val="autoZero"/>
        <c:auto val="1"/>
        <c:lblOffset val="100"/>
        <c:baseTimeUnit val="months"/>
      </c:dateAx>
      <c:valAx>
        <c:axId val="50182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01826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Resumen!$A$52</c:f>
          <c:strCache>
            <c:ptCount val="1"/>
            <c:pt idx="0">
              <c:v>Consumo Usuarios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Resumen!$B$40</c:f>
              <c:strCache>
                <c:ptCount val="1"/>
                <c:pt idx="0">
                  <c:v>Proyecto Zonas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Resumen!$E$14:$O$14</c15:sqref>
                  </c15:fullRef>
                </c:ext>
              </c:extLst>
              <c:f>(Resumen!$E$14:$K$14,Resumen!$O$14)</c:f>
              <c:numCache>
                <c:formatCode>mmm\-yy</c:formatCode>
                <c:ptCount val="8"/>
                <c:pt idx="0">
                  <c:v>44593</c:v>
                </c:pt>
                <c:pt idx="1">
                  <c:v>44621</c:v>
                </c:pt>
                <c:pt idx="2">
                  <c:v>44652</c:v>
                </c:pt>
                <c:pt idx="3">
                  <c:v>44682</c:v>
                </c:pt>
                <c:pt idx="4">
                  <c:v>44713</c:v>
                </c:pt>
                <c:pt idx="5">
                  <c:v>44743</c:v>
                </c:pt>
                <c:pt idx="6">
                  <c:v>44774</c:v>
                </c:pt>
                <c:pt idx="7">
                  <c:v>44896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Resumen!$E$47:$N$47</c15:sqref>
                  </c15:fullRef>
                </c:ext>
              </c:extLst>
              <c:f>Resumen!$E$47:$K$47</c:f>
              <c:numCache>
                <c:formatCode>_-* #,##0_-;\-* #,##0_-;_-* "-"??_-;_-@_-</c:formatCode>
                <c:ptCount val="7"/>
                <c:pt idx="0">
                  <c:v>335699</c:v>
                </c:pt>
                <c:pt idx="1">
                  <c:v>365130</c:v>
                </c:pt>
                <c:pt idx="2">
                  <c:v>451550</c:v>
                </c:pt>
                <c:pt idx="3">
                  <c:v>449068</c:v>
                </c:pt>
                <c:pt idx="4">
                  <c:v>508795</c:v>
                </c:pt>
                <c:pt idx="5">
                  <c:v>464025</c:v>
                </c:pt>
                <c:pt idx="6">
                  <c:v>499549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F4-4BD0-9DB4-4AA1180A4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919391"/>
        <c:axId val="964919807"/>
      </c:lineChart>
      <c:dateAx>
        <c:axId val="964919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64919807"/>
        <c:crosses val="autoZero"/>
        <c:auto val="1"/>
        <c:lblOffset val="100"/>
        <c:baseTimeUnit val="months"/>
      </c:dateAx>
      <c:valAx>
        <c:axId val="964919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64919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598170</xdr:colOff>
      <xdr:row>35</xdr:row>
      <xdr:rowOff>12382</xdr:rowOff>
    </xdr:from>
    <xdr:to>
      <xdr:col>11</xdr:col>
      <xdr:colOff>36195</xdr:colOff>
      <xdr:row>51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AEDEAE8-43CE-8A6E-B130-89EC988B5E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1057275</xdr:colOff>
          <xdr:row>41</xdr:row>
          <xdr:rowOff>72390</xdr:rowOff>
        </xdr:from>
        <xdr:to>
          <xdr:col>2</xdr:col>
          <xdr:colOff>0</xdr:colOff>
          <xdr:row>42</xdr:row>
          <xdr:rowOff>114300</xdr:rowOff>
        </xdr:to>
        <xdr:graphicFrame macro="">
          <xdr:nvGraphicFramePr>
            <xdr:cNvPr id="8193" name="Option Button 1">
              <a:extLs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1053465</xdr:colOff>
          <xdr:row>43</xdr:row>
          <xdr:rowOff>76200</xdr:rowOff>
        </xdr:from>
        <xdr:to>
          <xdr:col>2</xdr:col>
          <xdr:colOff>0</xdr:colOff>
          <xdr:row>44</xdr:row>
          <xdr:rowOff>129540</xdr:rowOff>
        </xdr:to>
        <xdr:graphicFrame macro="">
          <xdr:nvGraphicFramePr>
            <xdr:cNvPr id="8194" name="Option Button 2">
              <a:extLst>
                <a:ext uri="{FF2B5EF4-FFF2-40B4-BE49-F238E27FC236}">
                  <a16:creationId xmlns:a16="http://schemas.microsoft.com/office/drawing/2014/main" id="{3DD6D249-81F8-D78F-6308-7984A447607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1040130</xdr:colOff>
          <xdr:row>45</xdr:row>
          <xdr:rowOff>64770</xdr:rowOff>
        </xdr:from>
        <xdr:to>
          <xdr:col>1</xdr:col>
          <xdr:colOff>1316355</xdr:colOff>
          <xdr:row>46</xdr:row>
          <xdr:rowOff>129540</xdr:rowOff>
        </xdr:to>
        <xdr:graphicFrame macro="">
          <xdr:nvGraphicFramePr>
            <xdr:cNvPr id="8195" name="Option Button 3">
              <a:extLst>
                <a:ext uri="{FF2B5EF4-FFF2-40B4-BE49-F238E27FC236}">
                  <a16:creationId xmlns:a16="http://schemas.microsoft.com/office/drawing/2014/main" id="{AEA64199-9B77-9D6D-36B9-0169117E052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1045845</xdr:colOff>
          <xdr:row>47</xdr:row>
          <xdr:rowOff>49530</xdr:rowOff>
        </xdr:from>
        <xdr:to>
          <xdr:col>1</xdr:col>
          <xdr:colOff>1335405</xdr:colOff>
          <xdr:row>48</xdr:row>
          <xdr:rowOff>93345</xdr:rowOff>
        </xdr:to>
        <xdr:graphicFrame macro="">
          <xdr:nvGraphicFramePr>
            <xdr:cNvPr id="8196" name="Option Button 4">
              <a:extLst>
                <a:ext uri="{FF2B5EF4-FFF2-40B4-BE49-F238E27FC236}">
                  <a16:creationId xmlns:a16="http://schemas.microsoft.com/office/drawing/2014/main" id="{61D01F86-B590-9596-7D53-C5AB8417E47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6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97155</xdr:colOff>
      <xdr:row>37</xdr:row>
      <xdr:rowOff>66676</xdr:rowOff>
    </xdr:from>
    <xdr:to>
      <xdr:col>21</xdr:col>
      <xdr:colOff>544830</xdr:colOff>
      <xdr:row>54</xdr:row>
      <xdr:rowOff>53340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4F109F6-C367-4F39-84A5-166F7BFE50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62</xdr:row>
      <xdr:rowOff>27621</xdr:rowOff>
    </xdr:from>
    <xdr:to>
      <xdr:col>11</xdr:col>
      <xdr:colOff>371475</xdr:colOff>
      <xdr:row>81</xdr:row>
      <xdr:rowOff>89534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D2260A0-F8FF-6F38-02F9-0B44DCE523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PT-00032/Google%20Drive/Soportes%20De%20Gesti&#243;n/Planeamiento%202021V2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presentacion_consolidada_19_11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IDOR\f\Documents%20and%20Settings\Mauricio\Configuraci&#243;n%20local\Archivos%20temporales%20de%20Internet\Content.IE5\KTEF8LIF\DOCUME~1\Owner\MYDOCU~1\AT65CO~1\7RP~1\SUBEST~1\DOCUME~1\iluminacion%20estadio\PRESUPUESTO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_CAROLINA\2009\COMERCIAL\A%20PUBLICO\2009-12\archivos\2006\APUBLICO_2006\inven-vitoviz\inventario%20de%20alumbrado%20publico%20la%20plata%20huila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ALISTAAPOYOLI\Compartida%20Analista%20Apoyo%20Lider\A_CAROLINA\2009\COMERCIAL\A%20PUBLICO\2009-12\archivos\2006\APUBLICO_2006\inven-vitoviz\inventario%20de%20alumbrado%20publico%20la%20plata%20huila.xls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net.electrohuila.com.co/A_CAROLINA/2009/COMERCIAL/A%20PUBLICO/2009-12/archivos/2006/APUBLICO_2006/inven-vitoviz/inventario%20de%20alumbrado%20publico%20la%20plata%20huila.xls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T-00030\Compartida%20PT-00030\Users\PT-00030\Dropbox\SGM\11.%20Indicadores%20N4321.xlsb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PT-00032/Documents/11.%20Indicadores%20N4321%20DIC-2020.xlsb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T-00030\Compartida%20PT-00030\Users\AnalistaBalances2\Desktop\Suplencias\5.%20Mayo%202019\Ajuste%20de%20Compras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net.electrohuila.com.co/ALUMBRADO%20PUBLICO/TARIFAS%20A.P%20Y%20TASAS/2011/TARIFAS%20AP-%20NEIVA/AP%20Neiva%202011-04-3.xls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ALISTAAPOYOLI\Compartida%20Analista%20Apoyo%20Lider\Users\PC3\Downloads\FORMATO%20DE%20SEGUIMIENTO%20DIARIO%20GUERRERO.xlsx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PT-00032/Google%20Drive/Soportes%20De%20Gesti&#243;n/1.%20Balances%20De%20Energia%20-%20SGM/Ventas/Ventas.xlsb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T-00030\Compartida%20PT-00030\Indicador%20General\Indicador%20General.xlsx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nny.durant/Google%20Drive/Soportes%20De%20Gesti&#243;n/1.%20Balances%20De%20Energia%20-%20SGM/Ventas.xlsb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Total%20Actas%20-%20PP%20(2).xls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T-00030\Compartida%20PT-00030\Users\PT-00030\Google%20Drive\Soportes%20De%20Gesti&#243;n\1.%20Balances%20De%20Energia%20-%20SGM\Balances%20por%20Alimentadores\Validacion%20Ctos.xlsx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CINCO/Google%20Drive/Soportes%20De%20Gesti&#243;n/5.Ejecuci&#243;n%20Nodos.xlsb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Relationship Id="rId4" Type="http://schemas.openxmlformats.org/officeDocument/2006/relationships/comments" Target="../comments1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4" Type="http://schemas.openxmlformats.org/officeDocument/2006/relationships/vmlDrawing" Target="../drawings/vmlDrawing2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Proyecto Neiva Norte I</vt:lpstr>
      <vt:lpstr>Proyecto Neiva Norte II</vt:lpstr>
      <vt:lpstr>Proyecto Zonas</vt:lpstr>
      <vt:lpstr>Dinamica</vt:lpstr>
      <vt:lpstr>Estrategias</vt:lpstr>
      <vt:lpstr>Proyectos</vt:lpstr>
      <vt:lpstr>Recuperación Cuentas</vt:lpstr>
      <vt:lpstr>Resumen</vt:lpstr>
      <vt:lpstr>Datos</vt:lpstr>
      <vt:lpstr>Datos Consumos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PT-00032</dc:creator>
  <cp:lastModifiedBy>Equipo 3</cp:lastModifiedBy>
  <dcterms:created xsi:type="dcterms:W3CDTF">2021-08-24T17:27:23Z</dcterms:created>
  <dcterms:modified xsi:type="dcterms:W3CDTF">2022-10-27T16:24:19Z</dcterms:modified>
</cp:coreProperties>
</file>