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8789E91B-0226-408A-9E3B-A536949756F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2" i="1" l="1"/>
  <c r="J3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<sst xmlns="http://schemas.openxmlformats.org/spreadsheetml/2006/main" count="34" uniqueCount="34">
  <si>
    <t>Regulator</t>
  </si>
  <si>
    <t>growth</t>
  </si>
  <si>
    <t>Rv0001</t>
  </si>
  <si>
    <t>Rv0485</t>
  </si>
  <si>
    <t>Rv3676</t>
  </si>
  <si>
    <t>Rv3414c</t>
  </si>
  <si>
    <t>Rv1027c</t>
  </si>
  <si>
    <t>Rv2711</t>
  </si>
  <si>
    <t>Rv1395</t>
  </si>
  <si>
    <t>Rv1657</t>
  </si>
  <si>
    <t>Rv2069</t>
  </si>
  <si>
    <t>Rv3223c</t>
  </si>
  <si>
    <t>Rv3291c</t>
  </si>
  <si>
    <t>Rv3575c</t>
  </si>
  <si>
    <t>Rv0117</t>
  </si>
  <si>
    <t>Rv0212c</t>
  </si>
  <si>
    <t>Rv0353</t>
  </si>
  <si>
    <t>Rv0491</t>
  </si>
  <si>
    <t>Rv0586</t>
  </si>
  <si>
    <t>Rv0844c</t>
  </si>
  <si>
    <t>Rv1221</t>
  </si>
  <si>
    <t>Rv1909c</t>
  </si>
  <si>
    <t>Rv1931c</t>
  </si>
  <si>
    <t>Rv2359</t>
  </si>
  <si>
    <t>Rv2720</t>
  </si>
  <si>
    <t>Rv3080c</t>
  </si>
  <si>
    <t>Rv3133c</t>
  </si>
  <si>
    <t>Rv3279c</t>
  </si>
  <si>
    <t>Rv3286c</t>
  </si>
  <si>
    <t>Rv3574</t>
  </si>
  <si>
    <t>Rv1785c</t>
  </si>
  <si>
    <t>Rv1267c</t>
  </si>
  <si>
    <t>old pyPROM</t>
  </si>
  <si>
    <t>new pyPROM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</si>
</sst>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1" xfId="2"/>
    <xf numFmtId="0" fontId="1" fillId="2" borderId="2" xfId="1"/>
  </cellXfs>
  <cellStyles count="3">
    <cellStyle name="Ausgabe" xfId="1" builtinId="21"/>
    <cellStyle name="Berechnung" xfId="2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0" workbookViewId="0">
      <selection activeCell="I33" sqref="I33"/>
    </sheetView>
  </sheetViews>
  <sheetFormatPr baseColWidth="10" defaultColWidth="9.109375" defaultRowHeight="14.4" x14ac:dyDescent="0.3"/>
  <cols>
    <col min="1" max="1" width="11.5546875" customWidth="1"/>
    <col min="6" max="6" width="11.109375" customWidth="1"/>
    <col min="9" max="9" width="11.88671875" customWidth="1"/>
  </cols>
  <sheetData>
    <row r="1" spans="1:10" x14ac:dyDescent="0.3">
      <c r="A1" t="s">
        <v>0</v>
      </c>
      <c r="B1" t="s">
        <v>1</v>
      </c>
      <c r="F1" t="s">
        <v>32</v>
      </c>
      <c r="I1" t="s">
        <v>33</v>
      </c>
    </row>
    <row r="2" spans="1:10" x14ac:dyDescent="0.3">
      <c r="A2" t="s">
        <v>2</v>
      </c>
      <c r="B2">
        <v>0.03</v>
      </c>
      <c r="D2" s="1">
        <v>2.83007861795402E-2</v>
      </c>
      <c r="F2">
        <v>4.8000000000000001E-2</v>
      </c>
      <c r="G2" s="2">
        <f>ABS(F2-B2)</f>
        <v>1.8000000000000002E-2</v>
      </c>
      <c r="I2">
        <v>3.09E-2</v>
      </c>
      <c r="J2" s="2">
        <f>ABS(I2-B2)</f>
        <v>9.0000000000000149E-4</v>
      </c>
    </row>
    <row r="3" spans="1:10" x14ac:dyDescent="0.3">
      <c r="A3" t="s">
        <v>3</v>
      </c>
      <c r="B3">
        <v>4.2000000000000003E-2</v>
      </c>
      <c r="D3">
        <v>4.2063455444762102E-2</v>
      </c>
      <c r="F3">
        <v>4.3999999999999997E-2</v>
      </c>
      <c r="G3" s="2">
        <f t="shared" ref="G3:G31" si="0">ABS(F3-B3)</f>
        <v>1.9999999999999948E-3</v>
      </c>
      <c r="I3">
        <v>4.2299999999999997E-2</v>
      </c>
      <c r="J3" s="2">
        <f t="shared" ref="J3:J31" si="1">ABS(I3-B3)</f>
        <v>2.9999999999999472E-4</v>
      </c>
    </row>
    <row r="4" spans="1:10" x14ac:dyDescent="0.3">
      <c r="A4" t="s">
        <v>4</v>
      </c>
      <c r="B4">
        <v>0.03</v>
      </c>
      <c r="D4">
        <v>1.07237084374461E-2</v>
      </c>
      <c r="F4">
        <v>2.2200000000000001E-2</v>
      </c>
      <c r="G4" s="2">
        <f t="shared" si="0"/>
        <v>7.7999999999999979E-3</v>
      </c>
      <c r="I4">
        <v>2.5700000000000001E-2</v>
      </c>
      <c r="J4" s="2">
        <f t="shared" si="1"/>
        <v>4.2999999999999983E-3</v>
      </c>
    </row>
    <row r="5" spans="1:10" x14ac:dyDescent="0.3">
      <c r="A5" t="s">
        <v>5</v>
      </c>
      <c r="B5">
        <v>0.05</v>
      </c>
      <c r="D5">
        <v>2.60996139205447E-2</v>
      </c>
      <c r="F5">
        <v>5.04E-2</v>
      </c>
      <c r="G5" s="2">
        <f t="shared" si="0"/>
        <v>3.9999999999999758E-4</v>
      </c>
      <c r="I5">
        <v>3.6299999999999999E-2</v>
      </c>
      <c r="J5" s="2">
        <f t="shared" si="1"/>
        <v>1.3700000000000004E-2</v>
      </c>
    </row>
    <row r="6" spans="1:10" x14ac:dyDescent="0.3">
      <c r="A6" t="s">
        <v>6</v>
      </c>
      <c r="B6">
        <v>5.1999999999999998E-2</v>
      </c>
      <c r="D6">
        <v>5.2199227993386603E-2</v>
      </c>
      <c r="F6">
        <v>5.2200000000000003E-2</v>
      </c>
      <c r="G6" s="2">
        <f t="shared" si="0"/>
        <v>2.0000000000000573E-4</v>
      </c>
      <c r="I6">
        <v>5.2499999999999998E-2</v>
      </c>
      <c r="J6" s="2">
        <f t="shared" si="1"/>
        <v>5.0000000000000044E-4</v>
      </c>
    </row>
    <row r="7" spans="1:10" x14ac:dyDescent="0.3">
      <c r="A7" t="s">
        <v>7</v>
      </c>
      <c r="B7">
        <v>3.7999999999999999E-2</v>
      </c>
      <c r="D7">
        <v>5.2199227993386603E-2</v>
      </c>
      <c r="F7">
        <v>3.8199999999999998E-2</v>
      </c>
      <c r="G7" s="2">
        <f t="shared" si="0"/>
        <v>1.9999999999999879E-4</v>
      </c>
      <c r="I7">
        <v>3.8600000000000002E-2</v>
      </c>
      <c r="J7" s="2">
        <f t="shared" si="1"/>
        <v>6.0000000000000331E-4</v>
      </c>
    </row>
    <row r="8" spans="1:10" x14ac:dyDescent="0.3">
      <c r="A8" t="s">
        <v>8</v>
      </c>
      <c r="B8">
        <v>2.8000000000000001E-2</v>
      </c>
      <c r="D8">
        <v>3.0438914595602402E-2</v>
      </c>
      <c r="F8">
        <v>4.6300000000000001E-2</v>
      </c>
      <c r="G8" s="2">
        <f t="shared" si="0"/>
        <v>1.83E-2</v>
      </c>
      <c r="I8">
        <v>2.8000000000000001E-2</v>
      </c>
      <c r="J8" s="2">
        <f t="shared" si="1"/>
        <v>0</v>
      </c>
    </row>
    <row r="9" spans="1:10" x14ac:dyDescent="0.3">
      <c r="A9" t="s">
        <v>9</v>
      </c>
      <c r="B9">
        <v>4.7E-2</v>
      </c>
      <c r="D9">
        <v>5.2199227993295301E-2</v>
      </c>
      <c r="F9">
        <v>4.1599999999999998E-2</v>
      </c>
      <c r="G9" s="2">
        <f t="shared" si="0"/>
        <v>5.400000000000002E-3</v>
      </c>
      <c r="I9">
        <v>3.56E-2</v>
      </c>
      <c r="J9" s="2">
        <f t="shared" si="1"/>
        <v>1.14E-2</v>
      </c>
    </row>
    <row r="10" spans="1:10" x14ac:dyDescent="0.3">
      <c r="A10" t="s">
        <v>10</v>
      </c>
      <c r="B10">
        <v>2.4E-2</v>
      </c>
      <c r="D10">
        <v>5.2199227993226897E-2</v>
      </c>
      <c r="F10">
        <v>4.65E-2</v>
      </c>
      <c r="G10" s="2">
        <f t="shared" si="0"/>
        <v>2.2499999999999999E-2</v>
      </c>
      <c r="I10">
        <v>1.37E-2</v>
      </c>
      <c r="J10" s="2">
        <f t="shared" si="1"/>
        <v>1.03E-2</v>
      </c>
    </row>
    <row r="11" spans="1:10" x14ac:dyDescent="0.3">
      <c r="A11" t="s">
        <v>11</v>
      </c>
      <c r="B11">
        <v>0.05</v>
      </c>
      <c r="D11">
        <v>5.2199227841036699E-2</v>
      </c>
      <c r="F11">
        <v>4.3999999999999997E-2</v>
      </c>
      <c r="G11" s="2">
        <f t="shared" si="0"/>
        <v>6.0000000000000053E-3</v>
      </c>
      <c r="I11">
        <v>3.78E-2</v>
      </c>
      <c r="J11" s="2">
        <f t="shared" si="1"/>
        <v>1.2200000000000003E-2</v>
      </c>
    </row>
    <row r="12" spans="1:10" x14ac:dyDescent="0.3">
      <c r="A12" t="s">
        <v>12</v>
      </c>
      <c r="B12">
        <v>3.2000000000000001E-2</v>
      </c>
      <c r="D12">
        <v>5.2199227993386603E-2</v>
      </c>
      <c r="F12">
        <v>5.2200000000000003E-2</v>
      </c>
      <c r="G12" s="2">
        <f t="shared" si="0"/>
        <v>2.0200000000000003E-2</v>
      </c>
      <c r="I12">
        <v>2.6599999999999999E-2</v>
      </c>
      <c r="J12" s="2">
        <f t="shared" si="1"/>
        <v>5.400000000000002E-3</v>
      </c>
    </row>
    <row r="13" spans="1:10" x14ac:dyDescent="0.3">
      <c r="A13" t="s">
        <v>13</v>
      </c>
      <c r="B13">
        <v>2.5999999999999999E-2</v>
      </c>
      <c r="D13">
        <v>5.2199227993386603E-2</v>
      </c>
      <c r="F13">
        <v>2.4299999999999999E-2</v>
      </c>
      <c r="G13" s="2">
        <f t="shared" si="0"/>
        <v>1.7000000000000001E-3</v>
      </c>
      <c r="I13">
        <v>1.0800000000000001E-2</v>
      </c>
      <c r="J13" s="2">
        <f t="shared" si="1"/>
        <v>1.5199999999999998E-2</v>
      </c>
    </row>
    <row r="14" spans="1:10" x14ac:dyDescent="0.3">
      <c r="A14" t="s">
        <v>14</v>
      </c>
      <c r="B14">
        <v>5.1999999999999998E-2</v>
      </c>
      <c r="D14">
        <v>5.2199227993386603E-2</v>
      </c>
      <c r="F14">
        <v>5.0500000000000003E-2</v>
      </c>
      <c r="G14" s="2">
        <f t="shared" si="0"/>
        <v>1.4999999999999944E-3</v>
      </c>
      <c r="I14">
        <v>5.2499999999999998E-2</v>
      </c>
      <c r="J14" s="2">
        <f t="shared" si="1"/>
        <v>5.0000000000000044E-4</v>
      </c>
    </row>
    <row r="15" spans="1:10" x14ac:dyDescent="0.3">
      <c r="A15" t="s">
        <v>15</v>
      </c>
      <c r="B15">
        <v>5.1999999999999998E-2</v>
      </c>
      <c r="D15">
        <v>5.2199227993386603E-2</v>
      </c>
      <c r="F15">
        <v>5.2200000000000003E-2</v>
      </c>
      <c r="G15" s="2">
        <f t="shared" si="0"/>
        <v>2.0000000000000573E-4</v>
      </c>
      <c r="I15">
        <v>5.2499999999999998E-2</v>
      </c>
      <c r="J15" s="2">
        <f t="shared" si="1"/>
        <v>5.0000000000000044E-4</v>
      </c>
    </row>
    <row r="16" spans="1:10" x14ac:dyDescent="0.3">
      <c r="A16" t="s">
        <v>16</v>
      </c>
      <c r="B16">
        <v>5.1999999999999998E-2</v>
      </c>
      <c r="D16">
        <v>5.2199227993386603E-2</v>
      </c>
      <c r="F16">
        <v>5.2200000000000003E-2</v>
      </c>
      <c r="G16" s="2">
        <f t="shared" si="0"/>
        <v>2.0000000000000573E-4</v>
      </c>
      <c r="I16">
        <v>5.2499999999999998E-2</v>
      </c>
      <c r="J16" s="2">
        <f t="shared" si="1"/>
        <v>5.0000000000000044E-4</v>
      </c>
    </row>
    <row r="17" spans="1:10" x14ac:dyDescent="0.3">
      <c r="A17" t="s">
        <v>17</v>
      </c>
      <c r="B17">
        <v>5.1999999999999998E-2</v>
      </c>
      <c r="D17">
        <v>5.2199227993386603E-2</v>
      </c>
      <c r="F17">
        <v>5.2200000000000003E-2</v>
      </c>
      <c r="G17" s="2">
        <f t="shared" si="0"/>
        <v>2.0000000000000573E-4</v>
      </c>
      <c r="I17">
        <v>5.2499999999999998E-2</v>
      </c>
      <c r="J17" s="2">
        <f t="shared" si="1"/>
        <v>5.0000000000000044E-4</v>
      </c>
    </row>
    <row r="18" spans="1:10" x14ac:dyDescent="0.3">
      <c r="A18" t="s">
        <v>18</v>
      </c>
      <c r="B18">
        <v>5.1999999999999998E-2</v>
      </c>
      <c r="D18">
        <v>5.2199227993386603E-2</v>
      </c>
      <c r="F18">
        <v>5.2200000000000003E-2</v>
      </c>
      <c r="G18" s="2">
        <f t="shared" si="0"/>
        <v>2.0000000000000573E-4</v>
      </c>
      <c r="I18">
        <v>5.2499999999999998E-2</v>
      </c>
      <c r="J18" s="2">
        <f t="shared" si="1"/>
        <v>5.0000000000000044E-4</v>
      </c>
    </row>
    <row r="19" spans="1:10" x14ac:dyDescent="0.3">
      <c r="A19" t="s">
        <v>19</v>
      </c>
      <c r="B19">
        <v>5.1999999999999998E-2</v>
      </c>
      <c r="D19">
        <v>5.2199227993386603E-2</v>
      </c>
      <c r="F19">
        <v>5.2200000000000003E-2</v>
      </c>
      <c r="G19" s="2">
        <f t="shared" si="0"/>
        <v>2.0000000000000573E-4</v>
      </c>
      <c r="I19">
        <v>5.2499999999999998E-2</v>
      </c>
      <c r="J19" s="2">
        <f t="shared" si="1"/>
        <v>5.0000000000000044E-4</v>
      </c>
    </row>
    <row r="20" spans="1:10" x14ac:dyDescent="0.3">
      <c r="A20" t="s">
        <v>20</v>
      </c>
      <c r="B20">
        <v>5.1999999999999998E-2</v>
      </c>
      <c r="D20">
        <v>5.2199227993386603E-2</v>
      </c>
      <c r="F20">
        <v>5.2200000000000003E-2</v>
      </c>
      <c r="G20" s="2">
        <f t="shared" si="0"/>
        <v>2.0000000000000573E-4</v>
      </c>
      <c r="I20">
        <v>5.2499999999999998E-2</v>
      </c>
      <c r="J20" s="2">
        <f t="shared" si="1"/>
        <v>5.0000000000000044E-4</v>
      </c>
    </row>
    <row r="21" spans="1:10" x14ac:dyDescent="0.3">
      <c r="A21" t="s">
        <v>21</v>
      </c>
      <c r="B21">
        <v>5.1999999999999998E-2</v>
      </c>
      <c r="D21">
        <v>5.2199227993386603E-2</v>
      </c>
      <c r="F21">
        <v>5.2200000000000003E-2</v>
      </c>
      <c r="G21" s="2">
        <f t="shared" si="0"/>
        <v>2.0000000000000573E-4</v>
      </c>
      <c r="I21">
        <v>5.2499999999999998E-2</v>
      </c>
      <c r="J21" s="2">
        <f t="shared" si="1"/>
        <v>5.0000000000000044E-4</v>
      </c>
    </row>
    <row r="22" spans="1:10" x14ac:dyDescent="0.3">
      <c r="A22" t="s">
        <v>22</v>
      </c>
      <c r="B22">
        <v>5.1999999999999998E-2</v>
      </c>
      <c r="D22">
        <v>5.2199227993386603E-2</v>
      </c>
      <c r="F22">
        <v>5.21E-2</v>
      </c>
      <c r="G22" s="2">
        <f t="shared" si="0"/>
        <v>1.0000000000000286E-4</v>
      </c>
      <c r="I22">
        <v>5.2499999999999998E-2</v>
      </c>
      <c r="J22" s="2">
        <f t="shared" si="1"/>
        <v>5.0000000000000044E-4</v>
      </c>
    </row>
    <row r="23" spans="1:10" x14ac:dyDescent="0.3">
      <c r="A23" t="s">
        <v>23</v>
      </c>
      <c r="B23">
        <v>5.1999999999999998E-2</v>
      </c>
      <c r="D23">
        <v>2.4049906021025899E-2</v>
      </c>
      <c r="F23">
        <v>5.1900000000000002E-2</v>
      </c>
      <c r="G23" s="2">
        <f t="shared" si="0"/>
        <v>9.9999999999995925E-5</v>
      </c>
      <c r="I23">
        <v>5.2499999999999998E-2</v>
      </c>
      <c r="J23" s="2">
        <f t="shared" si="1"/>
        <v>5.0000000000000044E-4</v>
      </c>
    </row>
    <row r="24" spans="1:10" x14ac:dyDescent="0.3">
      <c r="A24" t="s">
        <v>24</v>
      </c>
      <c r="B24">
        <v>5.1999999999999998E-2</v>
      </c>
      <c r="D24">
        <v>3.2240699549080799E-2</v>
      </c>
      <c r="F24">
        <v>5.2200000000000003E-2</v>
      </c>
      <c r="G24" s="2">
        <f t="shared" si="0"/>
        <v>2.0000000000000573E-4</v>
      </c>
      <c r="I24">
        <v>5.2499999999999998E-2</v>
      </c>
      <c r="J24" s="2">
        <f t="shared" si="1"/>
        <v>5.0000000000000044E-4</v>
      </c>
    </row>
    <row r="25" spans="1:10" x14ac:dyDescent="0.3">
      <c r="A25" t="s">
        <v>25</v>
      </c>
      <c r="B25">
        <v>5.1999999999999998E-2</v>
      </c>
      <c r="D25">
        <v>5.2199227993386603E-2</v>
      </c>
      <c r="F25">
        <v>4.9700000000000001E-2</v>
      </c>
      <c r="G25" s="2">
        <f t="shared" si="0"/>
        <v>2.2999999999999965E-3</v>
      </c>
      <c r="I25">
        <v>5.2499999999999998E-2</v>
      </c>
      <c r="J25" s="2">
        <f t="shared" si="1"/>
        <v>5.0000000000000044E-4</v>
      </c>
    </row>
    <row r="26" spans="1:10" x14ac:dyDescent="0.3">
      <c r="A26" t="s">
        <v>26</v>
      </c>
      <c r="B26">
        <v>5.1999999999999998E-2</v>
      </c>
      <c r="D26">
        <v>5.2199227993386603E-2</v>
      </c>
      <c r="F26">
        <v>4.9000000000000002E-2</v>
      </c>
      <c r="G26" s="2">
        <f t="shared" si="0"/>
        <v>2.9999999999999957E-3</v>
      </c>
      <c r="I26">
        <v>5.2499999999999998E-2</v>
      </c>
      <c r="J26" s="2">
        <f t="shared" si="1"/>
        <v>5.0000000000000044E-4</v>
      </c>
    </row>
    <row r="27" spans="1:10" x14ac:dyDescent="0.3">
      <c r="A27" t="s">
        <v>27</v>
      </c>
      <c r="B27">
        <v>5.1999999999999998E-2</v>
      </c>
      <c r="D27">
        <v>3.5495475974896502E-2</v>
      </c>
      <c r="F27">
        <v>5.2200000000000003E-2</v>
      </c>
      <c r="G27" s="2">
        <f t="shared" si="0"/>
        <v>2.0000000000000573E-4</v>
      </c>
      <c r="I27">
        <v>5.2499999999999998E-2</v>
      </c>
      <c r="J27" s="2">
        <f t="shared" si="1"/>
        <v>5.0000000000000044E-4</v>
      </c>
    </row>
    <row r="28" spans="1:10" x14ac:dyDescent="0.3">
      <c r="A28" t="s">
        <v>28</v>
      </c>
      <c r="B28">
        <v>5.1999999999999998E-2</v>
      </c>
      <c r="D28">
        <v>5.2199227993386603E-2</v>
      </c>
      <c r="F28">
        <v>5.2200000000000003E-2</v>
      </c>
      <c r="G28" s="2">
        <f t="shared" si="0"/>
        <v>2.0000000000000573E-4</v>
      </c>
      <c r="I28">
        <v>5.2499999999999998E-2</v>
      </c>
      <c r="J28" s="2">
        <f t="shared" si="1"/>
        <v>5.0000000000000044E-4</v>
      </c>
    </row>
    <row r="29" spans="1:10" x14ac:dyDescent="0.3">
      <c r="A29" t="s">
        <v>29</v>
      </c>
      <c r="B29">
        <v>5.1999999999999998E-2</v>
      </c>
      <c r="D29">
        <v>3.6034305670946301E-2</v>
      </c>
      <c r="F29">
        <v>5.2200000000000003E-2</v>
      </c>
      <c r="G29" s="2">
        <f t="shared" si="0"/>
        <v>2.0000000000000573E-4</v>
      </c>
      <c r="I29">
        <v>5.2499999999999998E-2</v>
      </c>
      <c r="J29" s="2">
        <f t="shared" si="1"/>
        <v>5.0000000000000044E-4</v>
      </c>
    </row>
    <row r="30" spans="1:10" x14ac:dyDescent="0.3">
      <c r="A30" t="s">
        <v>30</v>
      </c>
      <c r="B30">
        <v>5.1999999999999998E-2</v>
      </c>
      <c r="D30">
        <v>3.5475203387148803E-2</v>
      </c>
      <c r="F30">
        <v>4.2799999999999998E-2</v>
      </c>
      <c r="G30" s="2">
        <f t="shared" si="0"/>
        <v>9.1999999999999998E-3</v>
      </c>
      <c r="I30">
        <v>2.93E-2</v>
      </c>
      <c r="J30" s="2">
        <f t="shared" si="1"/>
        <v>2.2699999999999998E-2</v>
      </c>
    </row>
    <row r="31" spans="1:10" x14ac:dyDescent="0.3">
      <c r="A31" t="s">
        <v>31</v>
      </c>
      <c r="B31">
        <v>5.1999999999999998E-2</v>
      </c>
      <c r="D31">
        <v>5.2199227993299603E-2</v>
      </c>
      <c r="F31">
        <v>5.2200000000000003E-2</v>
      </c>
      <c r="G31" s="2">
        <f t="shared" si="0"/>
        <v>2.0000000000000573E-4</v>
      </c>
      <c r="I31">
        <v>5.1499999999999997E-2</v>
      </c>
      <c r="J31" s="2">
        <f t="shared" si="1"/>
        <v>5.0000000000000044E-4</v>
      </c>
    </row>
    <row r="32" spans="1:10" x14ac:dyDescent="0.3">
      <c r="G32" s="3">
        <f>SUM(G2:G31)</f>
        <v>0.12130000000000009</v>
      </c>
      <c r="J32" s="3">
        <f>SUM(J2:J31)</f>
        <v>0.10600000000000001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2020-07-15T09:17:24Z</dcterms:modified>
</cp:coreProperties>
</file>