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01 Insumos\BVC\Insumos\"/>
    </mc:Choice>
  </mc:AlternateContent>
  <xr:revisionPtr revIDLastSave="0" documentId="13_ncr:1_{2A20D79A-0556-4755-A032-A55177327FA7}" xr6:coauthVersionLast="45" xr6:coauthVersionMax="45" xr10:uidLastSave="{00000000-0000-0000-0000-000000000000}"/>
  <bookViews>
    <workbookView xWindow="-120" yWindow="-120" windowWidth="24240" windowHeight="13140" xr2:uid="{74F5BA98-9657-41E3-BE2F-90B2B09C666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2" i="1"/>
</calcChain>
</file>

<file path=xl/sharedStrings.xml><?xml version="1.0" encoding="utf-8"?>
<sst xmlns="http://schemas.openxmlformats.org/spreadsheetml/2006/main" count="12" uniqueCount="12">
  <si>
    <t>Zona</t>
  </si>
  <si>
    <t>Banda</t>
  </si>
  <si>
    <t>Duracion mod Lim inferior</t>
  </si>
  <si>
    <t>Duracion mod Lim superior</t>
  </si>
  <si>
    <t>Cambio IR COP</t>
  </si>
  <si>
    <t>Cambio IR UVR</t>
  </si>
  <si>
    <t>Factor Ajuste Vertical</t>
  </si>
  <si>
    <t>Factor Ajuste Horizontal Dentro</t>
  </si>
  <si>
    <t>Factor Ajuste Horizontal 1 y 2</t>
  </si>
  <si>
    <t>Factor Ajuste Horizontal 2 y 3</t>
  </si>
  <si>
    <t>Factor Ajuste Horizontal 1 y 3</t>
  </si>
  <si>
    <t>Cambio IR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</si>
</sst>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_-* #,##0.00_-;\-* #,##0.00_-;_-* &quot;-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1" xfId="0" applyFont="1" applyBorder="1"/>
    <xf numFmtId="0" fontId="0" fillId="0" borderId="2" xfId="0" applyBorder="1"/>
    <xf numFmtId="164" fontId="0" fillId="0" borderId="3" xfId="1" applyNumberFormat="1" applyFont="1" applyBorder="1"/>
    <xf numFmtId="41" fontId="0" fillId="0" borderId="3" xfId="1" applyFont="1" applyBorder="1"/>
    <xf numFmtId="9" fontId="0" fillId="0" borderId="3" xfId="2" applyFont="1" applyBorder="1"/>
    <xf numFmtId="9" fontId="0" fillId="0" borderId="4" xfId="2" applyFont="1" applyBorder="1"/>
    <xf numFmtId="0" fontId="0" fillId="0" borderId="5" xfId="0" applyBorder="1"/>
    <xf numFmtId="164" fontId="0" fillId="0" borderId="0" xfId="1" applyNumberFormat="1" applyFont="1" applyBorder="1"/>
    <xf numFmtId="41" fontId="0" fillId="0" borderId="0" xfId="1" applyFont="1" applyBorder="1"/>
    <xf numFmtId="9" fontId="0" fillId="0" borderId="0" xfId="2" applyFont="1" applyBorder="1"/>
    <xf numFmtId="9" fontId="0" fillId="0" borderId="6" xfId="2" applyFont="1" applyBorder="1"/>
    <xf numFmtId="0" fontId="0" fillId="0" borderId="7" xfId="0" applyBorder="1"/>
    <xf numFmtId="164" fontId="0" fillId="0" borderId="8" xfId="1" applyNumberFormat="1" applyFont="1" applyBorder="1"/>
    <xf numFmtId="41" fontId="0" fillId="0" borderId="8" xfId="1" applyFont="1" applyBorder="1"/>
    <xf numFmtId="9" fontId="0" fillId="0" borderId="8" xfId="2" applyFont="1" applyBorder="1"/>
    <xf numFmtId="9" fontId="0" fillId="0" borderId="9" xfId="2" applyFont="1" applyBorder="1"/>
    <xf numFmtId="9" fontId="0" fillId="0" borderId="11" xfId="2" applyFont="1" applyBorder="1"/>
    <xf numFmtId="9" fontId="0" fillId="0" borderId="10" xfId="2" applyFont="1" applyBorder="1"/>
    <xf numFmtId="9" fontId="0" fillId="0" borderId="12" xfId="2" applyFont="1" applyBorder="1"/>
    <xf numFmtId="41" fontId="0" fillId="0" borderId="11" xfId="1" applyFont="1" applyBorder="1"/>
    <xf numFmtId="41" fontId="0" fillId="0" borderId="10" xfId="1" applyFont="1" applyBorder="1"/>
    <xf numFmtId="41" fontId="0" fillId="0" borderId="12" xfId="1" applyFont="1" applyBorder="1"/>
    <xf numFmtId="164" fontId="0" fillId="0" borderId="11" xfId="1" applyNumberFormat="1" applyFont="1" applyBorder="1"/>
    <xf numFmtId="164" fontId="0" fillId="0" borderId="10" xfId="1" applyNumberFormat="1" applyFont="1" applyBorder="1"/>
    <xf numFmtId="164" fontId="0" fillId="0" borderId="12" xfId="1" applyNumberFormat="1" applyFont="1" applyBorder="1"/>
    <xf numFmtId="0" fontId="0" fillId="0" borderId="11" xfId="0" applyBorder="1"/>
    <xf numFmtId="0" fontId="0" fillId="0" borderId="10" xfId="0" applyBorder="1"/>
    <xf numFmtId="0" fontId="0" fillId="0" borderId="12" xfId="0" applyBorder="1"/>
  </cellXfs>
  <cellStyles count="3">
    <cellStyle name="Millares [0]" xfId="1" builtinId="6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367DB-21A0-4724-929A-7EE9A17BF951}">
  <dimension ref="A1:L16"/>
  <sheetViews>
    <sheetView tabSelected="1" workbookViewId="0">
      <selection activeCell="G12" sqref="G12"/>
    </sheetView>
  </sheetViews>
  <sheetFormatPr baseColWidth="10" defaultRowHeight="15" x14ac:dyDescent="0.25"/>
  <cols>
    <col min="3" max="3" width="24.28515625" bestFit="1" customWidth="1"/>
    <col min="4" max="4" width="25" bestFit="1" customWidth="1"/>
    <col min="5" max="7" width="14" bestFit="1" customWidth="1"/>
    <col min="8" max="8" width="20" bestFit="1" customWidth="1"/>
    <col min="9" max="9" width="29.140625" bestFit="1" customWidth="1"/>
    <col min="10" max="11" width="26.85546875" bestFit="1" customWidth="1"/>
    <col min="12" max="12" width="32.285156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2">
        <v>1</v>
      </c>
      <c r="B2" s="26">
        <v>1</v>
      </c>
      <c r="C2" s="23">
        <v>0</v>
      </c>
      <c r="D2" s="3">
        <f>C3</f>
        <v>0.08</v>
      </c>
      <c r="E2" s="20">
        <v>274</v>
      </c>
      <c r="F2" s="4">
        <v>274</v>
      </c>
      <c r="G2" s="20">
        <v>100</v>
      </c>
      <c r="H2" s="17">
        <v>0.05</v>
      </c>
      <c r="I2" s="17">
        <v>0.4</v>
      </c>
      <c r="J2" s="5">
        <v>0.4</v>
      </c>
      <c r="K2" s="17">
        <v>0.4</v>
      </c>
      <c r="L2" s="6">
        <v>1</v>
      </c>
    </row>
    <row r="3" spans="1:12" x14ac:dyDescent="0.25">
      <c r="A3" s="7">
        <v>1</v>
      </c>
      <c r="B3" s="27">
        <v>2</v>
      </c>
      <c r="C3" s="24">
        <v>0.08</v>
      </c>
      <c r="D3" s="8">
        <f t="shared" ref="D3:D15" si="0">C4</f>
        <v>0.25</v>
      </c>
      <c r="E3" s="21">
        <v>268</v>
      </c>
      <c r="F3" s="9">
        <v>274</v>
      </c>
      <c r="G3" s="21">
        <v>100</v>
      </c>
      <c r="H3" s="18">
        <v>0.05</v>
      </c>
      <c r="I3" s="18">
        <v>0.4</v>
      </c>
      <c r="J3" s="10">
        <v>0.4</v>
      </c>
      <c r="K3" s="18">
        <v>0.4</v>
      </c>
      <c r="L3" s="11">
        <v>1</v>
      </c>
    </row>
    <row r="4" spans="1:12" x14ac:dyDescent="0.25">
      <c r="A4" s="7">
        <v>1</v>
      </c>
      <c r="B4" s="27">
        <v>3</v>
      </c>
      <c r="C4" s="24">
        <v>0.25</v>
      </c>
      <c r="D4" s="8">
        <f t="shared" si="0"/>
        <v>0.5</v>
      </c>
      <c r="E4" s="21">
        <v>259</v>
      </c>
      <c r="F4" s="9">
        <v>274</v>
      </c>
      <c r="G4" s="21">
        <v>100</v>
      </c>
      <c r="H4" s="18">
        <v>0.05</v>
      </c>
      <c r="I4" s="18">
        <v>0.4</v>
      </c>
      <c r="J4" s="10">
        <v>0.4</v>
      </c>
      <c r="K4" s="18">
        <v>0.4</v>
      </c>
      <c r="L4" s="11">
        <v>1</v>
      </c>
    </row>
    <row r="5" spans="1:12" x14ac:dyDescent="0.25">
      <c r="A5" s="12">
        <v>1</v>
      </c>
      <c r="B5" s="28">
        <v>4</v>
      </c>
      <c r="C5" s="25">
        <v>0.5</v>
      </c>
      <c r="D5" s="13">
        <f t="shared" si="0"/>
        <v>1</v>
      </c>
      <c r="E5" s="22">
        <v>233</v>
      </c>
      <c r="F5" s="14">
        <v>274</v>
      </c>
      <c r="G5" s="22">
        <v>100</v>
      </c>
      <c r="H5" s="19">
        <v>0.05</v>
      </c>
      <c r="I5" s="19">
        <v>0.4</v>
      </c>
      <c r="J5" s="10">
        <v>0.4</v>
      </c>
      <c r="K5" s="18">
        <v>0.4</v>
      </c>
      <c r="L5" s="11">
        <v>1</v>
      </c>
    </row>
    <row r="6" spans="1:12" x14ac:dyDescent="0.25">
      <c r="A6" s="2">
        <v>2</v>
      </c>
      <c r="B6" s="26">
        <v>5</v>
      </c>
      <c r="C6" s="23">
        <v>1</v>
      </c>
      <c r="D6" s="3">
        <f t="shared" si="0"/>
        <v>1.9</v>
      </c>
      <c r="E6" s="20">
        <v>222</v>
      </c>
      <c r="F6" s="4">
        <v>250</v>
      </c>
      <c r="G6" s="20">
        <v>90</v>
      </c>
      <c r="H6" s="17">
        <v>0.05</v>
      </c>
      <c r="I6" s="17">
        <v>0.3</v>
      </c>
      <c r="J6" s="10">
        <v>0.4</v>
      </c>
      <c r="K6" s="18">
        <v>0.4</v>
      </c>
      <c r="L6" s="11">
        <v>1</v>
      </c>
    </row>
    <row r="7" spans="1:12" x14ac:dyDescent="0.25">
      <c r="A7" s="7">
        <v>2</v>
      </c>
      <c r="B7" s="27">
        <v>6</v>
      </c>
      <c r="C7" s="24">
        <v>1.9</v>
      </c>
      <c r="D7" s="8">
        <f t="shared" si="0"/>
        <v>2.8</v>
      </c>
      <c r="E7" s="21">
        <v>222</v>
      </c>
      <c r="F7" s="9">
        <v>250</v>
      </c>
      <c r="G7" s="21">
        <v>80</v>
      </c>
      <c r="H7" s="18">
        <v>0.05</v>
      </c>
      <c r="I7" s="18">
        <v>0.3</v>
      </c>
      <c r="J7" s="10">
        <v>0.4</v>
      </c>
      <c r="K7" s="18">
        <v>0.4</v>
      </c>
      <c r="L7" s="11">
        <v>1</v>
      </c>
    </row>
    <row r="8" spans="1:12" x14ac:dyDescent="0.25">
      <c r="A8" s="12">
        <v>2</v>
      </c>
      <c r="B8" s="28">
        <v>7</v>
      </c>
      <c r="C8" s="25">
        <v>2.8</v>
      </c>
      <c r="D8" s="13">
        <f t="shared" si="0"/>
        <v>3.6</v>
      </c>
      <c r="E8" s="22">
        <v>211</v>
      </c>
      <c r="F8" s="14">
        <v>220</v>
      </c>
      <c r="G8" s="22">
        <v>75</v>
      </c>
      <c r="H8" s="19">
        <v>0.05</v>
      </c>
      <c r="I8" s="19">
        <v>0.3</v>
      </c>
      <c r="J8" s="10">
        <v>0.4</v>
      </c>
      <c r="K8" s="18">
        <v>0.4</v>
      </c>
      <c r="L8" s="11">
        <v>1</v>
      </c>
    </row>
    <row r="9" spans="1:12" x14ac:dyDescent="0.25">
      <c r="A9" s="2">
        <v>3</v>
      </c>
      <c r="B9" s="26">
        <v>8</v>
      </c>
      <c r="C9" s="23">
        <v>3.6</v>
      </c>
      <c r="D9" s="3">
        <f t="shared" si="0"/>
        <v>4.3</v>
      </c>
      <c r="E9" s="20">
        <v>211</v>
      </c>
      <c r="F9" s="4">
        <v>220</v>
      </c>
      <c r="G9" s="20">
        <v>75</v>
      </c>
      <c r="H9" s="17">
        <v>0.05</v>
      </c>
      <c r="I9" s="17">
        <v>0.3</v>
      </c>
      <c r="J9" s="10">
        <v>0.4</v>
      </c>
      <c r="K9" s="18">
        <v>0.4</v>
      </c>
      <c r="L9" s="11">
        <v>1</v>
      </c>
    </row>
    <row r="10" spans="1:12" x14ac:dyDescent="0.25">
      <c r="A10" s="7">
        <v>3</v>
      </c>
      <c r="B10" s="27">
        <v>9</v>
      </c>
      <c r="C10" s="24">
        <v>4.3</v>
      </c>
      <c r="D10" s="8">
        <f t="shared" si="0"/>
        <v>5.7</v>
      </c>
      <c r="E10" s="21">
        <v>172</v>
      </c>
      <c r="F10" s="9">
        <v>200</v>
      </c>
      <c r="G10" s="21">
        <v>70</v>
      </c>
      <c r="H10" s="18">
        <v>0.05</v>
      </c>
      <c r="I10" s="18">
        <v>0.3</v>
      </c>
      <c r="J10" s="10">
        <v>0.4</v>
      </c>
      <c r="K10" s="18">
        <v>0.4</v>
      </c>
      <c r="L10" s="11">
        <v>1</v>
      </c>
    </row>
    <row r="11" spans="1:12" x14ac:dyDescent="0.25">
      <c r="A11" s="7">
        <v>3</v>
      </c>
      <c r="B11" s="27">
        <v>10</v>
      </c>
      <c r="C11" s="24">
        <v>5.7</v>
      </c>
      <c r="D11" s="8">
        <f t="shared" si="0"/>
        <v>7.3</v>
      </c>
      <c r="E11" s="21">
        <v>162</v>
      </c>
      <c r="F11" s="9">
        <v>170</v>
      </c>
      <c r="G11" s="21">
        <v>65</v>
      </c>
      <c r="H11" s="18">
        <v>0.05</v>
      </c>
      <c r="I11" s="18">
        <v>0.3</v>
      </c>
      <c r="J11" s="10">
        <v>0.4</v>
      </c>
      <c r="K11" s="18">
        <v>0.4</v>
      </c>
      <c r="L11" s="11">
        <v>1</v>
      </c>
    </row>
    <row r="12" spans="1:12" x14ac:dyDescent="0.25">
      <c r="A12" s="7">
        <v>3</v>
      </c>
      <c r="B12" s="27">
        <v>11</v>
      </c>
      <c r="C12" s="24">
        <v>7.3</v>
      </c>
      <c r="D12" s="8">
        <f t="shared" si="0"/>
        <v>9.3000000000000007</v>
      </c>
      <c r="E12" s="21">
        <v>162</v>
      </c>
      <c r="F12" s="9">
        <v>170</v>
      </c>
      <c r="G12" s="21">
        <v>60</v>
      </c>
      <c r="H12" s="18">
        <v>0.05</v>
      </c>
      <c r="I12" s="18">
        <v>0.3</v>
      </c>
      <c r="J12" s="10">
        <v>0.4</v>
      </c>
      <c r="K12" s="18">
        <v>0.4</v>
      </c>
      <c r="L12" s="11">
        <v>1</v>
      </c>
    </row>
    <row r="13" spans="1:12" x14ac:dyDescent="0.25">
      <c r="A13" s="7">
        <v>3</v>
      </c>
      <c r="B13" s="27">
        <v>12</v>
      </c>
      <c r="C13" s="24">
        <v>9.3000000000000007</v>
      </c>
      <c r="D13" s="8">
        <f t="shared" si="0"/>
        <v>10.6</v>
      </c>
      <c r="E13" s="21">
        <v>162</v>
      </c>
      <c r="F13" s="9">
        <v>170</v>
      </c>
      <c r="G13" s="21">
        <v>60</v>
      </c>
      <c r="H13" s="18">
        <v>0.05</v>
      </c>
      <c r="I13" s="18">
        <v>0.3</v>
      </c>
      <c r="J13" s="10">
        <v>0.4</v>
      </c>
      <c r="K13" s="18">
        <v>0.4</v>
      </c>
      <c r="L13" s="11">
        <v>1</v>
      </c>
    </row>
    <row r="14" spans="1:12" x14ac:dyDescent="0.25">
      <c r="A14" s="7">
        <v>3</v>
      </c>
      <c r="B14" s="27">
        <v>13</v>
      </c>
      <c r="C14" s="24">
        <v>10.6</v>
      </c>
      <c r="D14" s="8">
        <f t="shared" si="0"/>
        <v>12</v>
      </c>
      <c r="E14" s="21">
        <v>162</v>
      </c>
      <c r="F14" s="9">
        <v>170</v>
      </c>
      <c r="G14" s="21">
        <v>60</v>
      </c>
      <c r="H14" s="18">
        <v>0.05</v>
      </c>
      <c r="I14" s="18">
        <v>0.3</v>
      </c>
      <c r="J14" s="10">
        <v>0.4</v>
      </c>
      <c r="K14" s="18">
        <v>0.4</v>
      </c>
      <c r="L14" s="11">
        <v>1</v>
      </c>
    </row>
    <row r="15" spans="1:12" x14ac:dyDescent="0.25">
      <c r="A15" s="7">
        <v>3</v>
      </c>
      <c r="B15" s="27">
        <v>14</v>
      </c>
      <c r="C15" s="24">
        <v>12</v>
      </c>
      <c r="D15" s="8">
        <f t="shared" si="0"/>
        <v>20</v>
      </c>
      <c r="E15" s="21">
        <v>162</v>
      </c>
      <c r="F15" s="9">
        <v>170</v>
      </c>
      <c r="G15" s="21">
        <v>60</v>
      </c>
      <c r="H15" s="18">
        <v>0.05</v>
      </c>
      <c r="I15" s="18">
        <v>0.3</v>
      </c>
      <c r="J15" s="10">
        <v>0.4</v>
      </c>
      <c r="K15" s="18">
        <v>0.4</v>
      </c>
      <c r="L15" s="11">
        <v>1</v>
      </c>
    </row>
    <row r="16" spans="1:12" x14ac:dyDescent="0.25">
      <c r="A16" s="12">
        <v>3</v>
      </c>
      <c r="B16" s="28">
        <v>15</v>
      </c>
      <c r="C16" s="25">
        <v>20</v>
      </c>
      <c r="D16" s="13">
        <v>1000</v>
      </c>
      <c r="E16" s="22">
        <v>162</v>
      </c>
      <c r="F16" s="14">
        <v>170</v>
      </c>
      <c r="G16" s="22">
        <v>60</v>
      </c>
      <c r="H16" s="19">
        <v>0.05</v>
      </c>
      <c r="I16" s="19">
        <v>0.3</v>
      </c>
      <c r="J16" s="15">
        <v>0.4</v>
      </c>
      <c r="K16" s="19">
        <v>0.4</v>
      </c>
      <c r="L16" s="1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Sebastian Estepa Andrade</dc:creator>
  <cp:lastModifiedBy>Jose Sebastian Estepa Andrade</cp:lastModifiedBy>
  <dcterms:created xsi:type="dcterms:W3CDTF">2020-03-05T19:03:18Z</dcterms:created>
  <dcterms:modified xsi:type="dcterms:W3CDTF">2020-03-09T18:11:11Z</dcterms:modified>
</cp:coreProperties>
</file>