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-PC\Downloads\ACP\Cluster y ACP\"/>
    </mc:Choice>
  </mc:AlternateContent>
  <xr:revisionPtr revIDLastSave="0" documentId="13_ncr:1_{DA99DF74-4ACD-4A28-8AD1-BA80257F14C4}" xr6:coauthVersionLast="45" xr6:coauthVersionMax="45" xr10:uidLastSave="{00000000-0000-0000-0000-000000000000}"/>
  <bookViews>
    <workbookView xWindow="-120" yWindow="-120" windowWidth="20730" windowHeight="11160" tabRatio="857" activeTab="9" xr2:uid="{00000000-000D-0000-FFFF-FFFF00000000}"/>
  </bookViews>
  <sheets>
    <sheet name="MembresiaV1" sheetId="4" r:id="rId1"/>
    <sheet name="GráficoV1" sheetId="6" r:id="rId2"/>
    <sheet name="MembresiaV2" sheetId="8" r:id="rId3"/>
    <sheet name="GráficoV2" sheetId="9" r:id="rId4"/>
    <sheet name="MembresiaV3" sheetId="11" r:id="rId5"/>
    <sheet name="GráficoV3" sheetId="12" r:id="rId6"/>
    <sheet name="MembresiaV4" sheetId="13" r:id="rId7"/>
    <sheet name="GráficoV4" sheetId="14" r:id="rId8"/>
    <sheet name="MembresiaV5" sheetId="15" r:id="rId9"/>
    <sheet name="GráficoV5" sheetId="16" r:id="rId10"/>
  </sheets>
  <calcPr calcId="0"/>
</workbook>
</file>

<file path=xl/sharedStrings.xml><?xml version="1.0" encoding="utf-8"?>
<sst xmlns="http://schemas.openxmlformats.org/spreadsheetml/2006/main" count="136" uniqueCount="27">
  <si>
    <t>Argentina</t>
  </si>
  <si>
    <t>Bolivia</t>
  </si>
  <si>
    <t>Brazil</t>
  </si>
  <si>
    <t>Chile</t>
  </si>
  <si>
    <t>Colombia</t>
  </si>
  <si>
    <t>CostaRica</t>
  </si>
  <si>
    <t>DominicanRepublic</t>
  </si>
  <si>
    <t>Ecuador</t>
  </si>
  <si>
    <t>ElSalvador</t>
  </si>
  <si>
    <t>Guatemala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</si>
  <si>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</si>
  <si>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</si>
  <si>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</si>
  <si>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</si>
  <si>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</si>
  <si>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</si>
  <si>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</si>
  <si>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</si>
  <si>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Uruguay</t>
  </si>
  <si>
    <t>Venezuela</t>
  </si>
  <si>
    <t>NC</t>
  </si>
  <si>
    <t>Membresia</t>
  </si>
  <si>
    <t>País</t>
  </si>
  <si>
    <t>NC: No Convergente</t>
  </si>
  <si>
    <t>Club 1</t>
  </si>
  <si>
    <t>Club 2</t>
  </si>
  <si>
    <t>Club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</si>
</sst>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i/>
      <sz val="10"/>
      <name val="Calibri"/>
      <family val="2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Curvas relativas de transición entre clubes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GráficoV1!$A$2</c:f>
              <c:strCache>
                <c:ptCount val="1"/>
                <c:pt idx="0">
                  <c:v>Club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GráficoV1!$B$1:$Q$1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GráficoV1!$B$2:$Q$2</c:f>
              <c:numCache>
                <c:formatCode>General</c:formatCode>
                <c:ptCount val="16"/>
                <c:pt idx="0">
                  <c:v>3523.0787652999998</c:v>
                </c:pt>
                <c:pt idx="1">
                  <c:v>3584.5672718000001</c:v>
                </c:pt>
                <c:pt idx="2">
                  <c:v>3670.0498433000002</c:v>
                </c:pt>
                <c:pt idx="3">
                  <c:v>3702.1110201999995</c:v>
                </c:pt>
                <c:pt idx="4">
                  <c:v>3851.5295030999996</c:v>
                </c:pt>
                <c:pt idx="5">
                  <c:v>3926.4695544000001</c:v>
                </c:pt>
                <c:pt idx="6">
                  <c:v>3893.8813413000003</c:v>
                </c:pt>
                <c:pt idx="7">
                  <c:v>3917.1596161000007</c:v>
                </c:pt>
                <c:pt idx="8">
                  <c:v>3907.7262262999998</c:v>
                </c:pt>
                <c:pt idx="9">
                  <c:v>3821.5626171000004</c:v>
                </c:pt>
                <c:pt idx="10">
                  <c:v>3931.2356762000004</c:v>
                </c:pt>
                <c:pt idx="11">
                  <c:v>4159.2344518999998</c:v>
                </c:pt>
                <c:pt idx="12">
                  <c:v>4218.7417624999998</c:v>
                </c:pt>
                <c:pt idx="13">
                  <c:v>4265.5265197999997</c:v>
                </c:pt>
                <c:pt idx="14">
                  <c:v>4476.8876018000001</c:v>
                </c:pt>
                <c:pt idx="15">
                  <c:v>4680.0392771999996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4D-4EBC-A212-A12CB97FC817}"/>
            </c:ext>
          </c:extLst>
        </c:ser>
        <c:ser>
          <c:idx val="1"/>
          <c:order val="1"/>
          <c:tx>
            <c:strRef>
              <c:f>GráficoV1!$A$3</c:f>
              <c:strCache>
                <c:ptCount val="1"/>
                <c:pt idx="0">
                  <c:v>Club 2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GráficoV1!$B$1:$Q$1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GráficoV1!$B$3:$Q$3</c:f>
              <c:numCache>
                <c:formatCode>General</c:formatCode>
                <c:ptCount val="16"/>
                <c:pt idx="0">
                  <c:v>2321.19459775</c:v>
                </c:pt>
                <c:pt idx="1">
                  <c:v>2566.3303740000001</c:v>
                </c:pt>
                <c:pt idx="2">
                  <c:v>2691.8811493749999</c:v>
                </c:pt>
                <c:pt idx="3">
                  <c:v>2794.60940175</c:v>
                </c:pt>
                <c:pt idx="4">
                  <c:v>2813.8787832500002</c:v>
                </c:pt>
                <c:pt idx="5">
                  <c:v>2814.6143306250001</c:v>
                </c:pt>
                <c:pt idx="6">
                  <c:v>2746.7061342500001</c:v>
                </c:pt>
                <c:pt idx="7">
                  <c:v>2750.2264763750004</c:v>
                </c:pt>
                <c:pt idx="8">
                  <c:v>2705.0633267500002</c:v>
                </c:pt>
                <c:pt idx="9">
                  <c:v>2626.695659</c:v>
                </c:pt>
                <c:pt idx="10">
                  <c:v>2695.318716625</c:v>
                </c:pt>
                <c:pt idx="11">
                  <c:v>2776.1476522499997</c:v>
                </c:pt>
                <c:pt idx="12">
                  <c:v>2829.7594497499999</c:v>
                </c:pt>
                <c:pt idx="13">
                  <c:v>2944.3373812499999</c:v>
                </c:pt>
                <c:pt idx="14">
                  <c:v>3046.2102628749994</c:v>
                </c:pt>
                <c:pt idx="15">
                  <c:v>3066.3093596250001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4D-4EBC-A212-A12CB97FC817}"/>
            </c:ext>
          </c:extLst>
        </c:ser>
        <c:ser>
          <c:idx val="3"/>
          <c:order val="3"/>
          <c:tx>
            <c:strRef>
              <c:f>GráficoV1!$A$4</c:f>
              <c:strCache>
                <c:ptCount val="1"/>
                <c:pt idx="0">
                  <c:v>NC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GráficoV1!$B$1:$Q$1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GráficoV1!$B$4:$Q$4</c:f>
              <c:numCache>
                <c:formatCode>General</c:formatCode>
                <c:ptCount val="16"/>
                <c:pt idx="0">
                  <c:v>2071.9481409999999</c:v>
                </c:pt>
                <c:pt idx="1">
                  <c:v>2096.9249215</c:v>
                </c:pt>
                <c:pt idx="2">
                  <c:v>2077.8519965</c:v>
                </c:pt>
                <c:pt idx="3">
                  <c:v>2130.5151780000001</c:v>
                </c:pt>
                <c:pt idx="4">
                  <c:v>2232.985314</c:v>
                </c:pt>
                <c:pt idx="5">
                  <c:v>2166.7700425000003</c:v>
                </c:pt>
                <c:pt idx="6">
                  <c:v>2033.9836475000002</c:v>
                </c:pt>
                <c:pt idx="7">
                  <c:v>2076.40681</c:v>
                </c:pt>
                <c:pt idx="8">
                  <c:v>1977.7612690000001</c:v>
                </c:pt>
                <c:pt idx="9">
                  <c:v>2080.9326725000001</c:v>
                </c:pt>
                <c:pt idx="10">
                  <c:v>1996.5190915000001</c:v>
                </c:pt>
                <c:pt idx="11">
                  <c:v>1949.4781975000001</c:v>
                </c:pt>
                <c:pt idx="12">
                  <c:v>2041.1707044999998</c:v>
                </c:pt>
                <c:pt idx="13">
                  <c:v>2119.0011589999999</c:v>
                </c:pt>
                <c:pt idx="14">
                  <c:v>2137.6362224999998</c:v>
                </c:pt>
                <c:pt idx="15">
                  <c:v>2135.9430275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4D-4EBC-A212-A12CB97F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1136"/>
        <c:axId val="293052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GráficoV1!#REF!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GráficoV1!$B$1:$Q$1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GráficoV1!#REF!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14D-4EBC-A212-A12CB97FC817}"/>
                  </c:ext>
                </c:extLst>
              </c15:ser>
            </c15:filteredLineSeries>
          </c:ext>
        </c:extLst>
      </c:lineChart>
      <c:dateAx>
        <c:axId val="293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2120"/>
        <c:crosses val="autoZero"/>
        <c:auto val="0"/>
        <c:lblOffset val="100"/>
        <c:baseTimeUnit val="days"/>
      </c:dateAx>
      <c:valAx>
        <c:axId val="293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Curvas relativas de transición entre clubes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GráficoV2!$A$2</c:f>
              <c:strCache>
                <c:ptCount val="1"/>
                <c:pt idx="0">
                  <c:v>Club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GráficoV2!$B$1:$Q$1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GráficoV2!$B$2:$Q$2</c:f>
              <c:numCache>
                <c:formatCode>General</c:formatCode>
                <c:ptCount val="16"/>
                <c:pt idx="0">
                  <c:v>6466.8568868181819</c:v>
                </c:pt>
                <c:pt idx="1">
                  <c:v>6719.3681803636364</c:v>
                </c:pt>
                <c:pt idx="2">
                  <c:v>6854.3110668181826</c:v>
                </c:pt>
                <c:pt idx="3">
                  <c:v>6860.8714529999997</c:v>
                </c:pt>
                <c:pt idx="4">
                  <c:v>7088.2899022727252</c:v>
                </c:pt>
                <c:pt idx="5">
                  <c:v>7253.9406548181832</c:v>
                </c:pt>
                <c:pt idx="6">
                  <c:v>7058.9355491818187</c:v>
                </c:pt>
                <c:pt idx="7">
                  <c:v>7008.2690600909091</c:v>
                </c:pt>
                <c:pt idx="8">
                  <c:v>6959.9104339090909</c:v>
                </c:pt>
                <c:pt idx="9">
                  <c:v>6721.7204567272738</c:v>
                </c:pt>
                <c:pt idx="10">
                  <c:v>6879.7764071818174</c:v>
                </c:pt>
                <c:pt idx="11">
                  <c:v>7374.2009629090899</c:v>
                </c:pt>
                <c:pt idx="12">
                  <c:v>7344.2867364545446</c:v>
                </c:pt>
                <c:pt idx="13">
                  <c:v>7351.1061214545452</c:v>
                </c:pt>
                <c:pt idx="14">
                  <c:v>7621.627856181819</c:v>
                </c:pt>
                <c:pt idx="15">
                  <c:v>7796.4267088181832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DB-40B7-ADDC-A769874A2F65}"/>
            </c:ext>
          </c:extLst>
        </c:ser>
        <c:ser>
          <c:idx val="1"/>
          <c:order val="1"/>
          <c:tx>
            <c:strRef>
              <c:f>GráficoV2!$A$3</c:f>
              <c:strCache>
                <c:ptCount val="1"/>
                <c:pt idx="0">
                  <c:v>Club 2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GráficoV2!$B$1:$Q$1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GráficoV2!$B$3:$Q$3</c:f>
              <c:numCache>
                <c:formatCode>General</c:formatCode>
                <c:ptCount val="16"/>
                <c:pt idx="0">
                  <c:v>4702.2796127500005</c:v>
                </c:pt>
                <c:pt idx="1">
                  <c:v>5024.3150607500002</c:v>
                </c:pt>
                <c:pt idx="2">
                  <c:v>5233.1201973750003</c:v>
                </c:pt>
                <c:pt idx="3">
                  <c:v>5436.4051357500002</c:v>
                </c:pt>
                <c:pt idx="4">
                  <c:v>5515.8928543750008</c:v>
                </c:pt>
                <c:pt idx="5">
                  <c:v>5384.6091148750002</c:v>
                </c:pt>
                <c:pt idx="6">
                  <c:v>5196.295580125</c:v>
                </c:pt>
                <c:pt idx="7">
                  <c:v>5178.2513762500002</c:v>
                </c:pt>
                <c:pt idx="8">
                  <c:v>5032.1622997499999</c:v>
                </c:pt>
                <c:pt idx="9">
                  <c:v>4952.8016977500001</c:v>
                </c:pt>
                <c:pt idx="10">
                  <c:v>4992.1719967500003</c:v>
                </c:pt>
                <c:pt idx="11">
                  <c:v>4996.3240367500002</c:v>
                </c:pt>
                <c:pt idx="12">
                  <c:v>5122.2098733749999</c:v>
                </c:pt>
                <c:pt idx="13">
                  <c:v>5273.3278411250012</c:v>
                </c:pt>
                <c:pt idx="14">
                  <c:v>5466.0799058749999</c:v>
                </c:pt>
                <c:pt idx="15">
                  <c:v>5270.6695147499995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DB-40B7-ADDC-A769874A2F65}"/>
            </c:ext>
          </c:extLst>
        </c:ser>
        <c:ser>
          <c:idx val="2"/>
          <c:order val="2"/>
          <c:tx>
            <c:strRef>
              <c:f>GráficoV2!$A$4</c:f>
              <c:strCache>
                <c:ptCount val="1"/>
                <c:pt idx="0">
                  <c:v>NC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GráficoV2!$B$1:$Q$1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GráficoV2!$B$4:$Q$4</c:f>
              <c:numCache>
                <c:formatCode>General</c:formatCode>
                <c:ptCount val="16"/>
                <c:pt idx="0">
                  <c:v>2309.2068239999999</c:v>
                </c:pt>
                <c:pt idx="1">
                  <c:v>2414.1912539999998</c:v>
                </c:pt>
                <c:pt idx="2">
                  <c:v>2476.4201189999999</c:v>
                </c:pt>
                <c:pt idx="3">
                  <c:v>2538.9516760000001</c:v>
                </c:pt>
                <c:pt idx="4">
                  <c:v>2569.8301040000001</c:v>
                </c:pt>
                <c:pt idx="5">
                  <c:v>2594.4856490000002</c:v>
                </c:pt>
                <c:pt idx="6">
                  <c:v>2502.4798190000001</c:v>
                </c:pt>
                <c:pt idx="7">
                  <c:v>2503.2021749999999</c:v>
                </c:pt>
                <c:pt idx="8">
                  <c:v>2483.1755130000001</c:v>
                </c:pt>
                <c:pt idx="9">
                  <c:v>2541.2006449999999</c:v>
                </c:pt>
                <c:pt idx="10">
                  <c:v>2404.4411249999998</c:v>
                </c:pt>
                <c:pt idx="11">
                  <c:v>2433.006875</c:v>
                </c:pt>
                <c:pt idx="12">
                  <c:v>2498.3833669999999</c:v>
                </c:pt>
                <c:pt idx="13">
                  <c:v>2546.4980139999998</c:v>
                </c:pt>
                <c:pt idx="14">
                  <c:v>2600.474823</c:v>
                </c:pt>
                <c:pt idx="15">
                  <c:v>2702.7607039999998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B-40B7-ADDC-A769874A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1136"/>
        <c:axId val="293052120"/>
      </c:lineChart>
      <c:dateAx>
        <c:axId val="293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2120"/>
        <c:crosses val="autoZero"/>
        <c:auto val="0"/>
        <c:lblOffset val="100"/>
        <c:baseTimeUnit val="days"/>
      </c:dateAx>
      <c:valAx>
        <c:axId val="293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Curvas relativas de transición entre clubes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GráficoV3!$A$2</c:f>
              <c:strCache>
                <c:ptCount val="1"/>
                <c:pt idx="0">
                  <c:v>Club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GráficoV3!$B$1:$Q$1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GráficoV3!$B$2:$Q$2</c:f>
              <c:numCache>
                <c:formatCode>General</c:formatCode>
                <c:ptCount val="16"/>
                <c:pt idx="0">
                  <c:v>-4439.9052208749999</c:v>
                </c:pt>
                <c:pt idx="1">
                  <c:v>-4750.1255631249996</c:v>
                </c:pt>
                <c:pt idx="2">
                  <c:v>-4904.2918018749997</c:v>
                </c:pt>
                <c:pt idx="3">
                  <c:v>-5120.2129996250005</c:v>
                </c:pt>
                <c:pt idx="4">
                  <c:v>-5254.6860079999988</c:v>
                </c:pt>
                <c:pt idx="5">
                  <c:v>-5164.303857500001</c:v>
                </c:pt>
                <c:pt idx="6">
                  <c:v>-5024.4323210000002</c:v>
                </c:pt>
                <c:pt idx="7">
                  <c:v>-4919.3699983750003</c:v>
                </c:pt>
                <c:pt idx="8">
                  <c:v>-4824.9913713750002</c:v>
                </c:pt>
                <c:pt idx="9">
                  <c:v>-4763.6697797500001</c:v>
                </c:pt>
                <c:pt idx="10">
                  <c:v>-4864.8223398749997</c:v>
                </c:pt>
                <c:pt idx="11">
                  <c:v>-4799.3168856250004</c:v>
                </c:pt>
                <c:pt idx="12">
                  <c:v>-4912.4314404999996</c:v>
                </c:pt>
                <c:pt idx="13">
                  <c:v>-4999.075570125</c:v>
                </c:pt>
                <c:pt idx="14">
                  <c:v>-5111.55077325</c:v>
                </c:pt>
                <c:pt idx="15">
                  <c:v>-5123.0030863749998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AD-4A55-9404-7747084880B9}"/>
            </c:ext>
          </c:extLst>
        </c:ser>
        <c:ser>
          <c:idx val="1"/>
          <c:order val="1"/>
          <c:tx>
            <c:strRef>
              <c:f>GráficoV3!$A$3</c:f>
              <c:strCache>
                <c:ptCount val="1"/>
                <c:pt idx="0">
                  <c:v>Club 2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GráficoV3!$B$1:$Q$1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GráficoV3!$B$3:$Q$3</c:f>
              <c:numCache>
                <c:formatCode>General</c:formatCode>
                <c:ptCount val="16"/>
                <c:pt idx="0">
                  <c:v>-6212.465526545453</c:v>
                </c:pt>
                <c:pt idx="1">
                  <c:v>-6439.7073813636371</c:v>
                </c:pt>
                <c:pt idx="2">
                  <c:v>-6581.3672841818188</c:v>
                </c:pt>
                <c:pt idx="3">
                  <c:v>-6553.1591582727269</c:v>
                </c:pt>
                <c:pt idx="4">
                  <c:v>-6686.9739247272728</c:v>
                </c:pt>
                <c:pt idx="5">
                  <c:v>-6837.3613723636372</c:v>
                </c:pt>
                <c:pt idx="6">
                  <c:v>-6631.403631363637</c:v>
                </c:pt>
                <c:pt idx="7">
                  <c:v>-6574.2930745454541</c:v>
                </c:pt>
                <c:pt idx="8">
                  <c:v>-6545.3393310909096</c:v>
                </c:pt>
                <c:pt idx="9">
                  <c:v>-6381.9073834545452</c:v>
                </c:pt>
                <c:pt idx="10">
                  <c:v>-6448.9832548181812</c:v>
                </c:pt>
                <c:pt idx="11">
                  <c:v>-6989.5141035454553</c:v>
                </c:pt>
                <c:pt idx="12">
                  <c:v>-6901.8240854545447</c:v>
                </c:pt>
                <c:pt idx="13">
                  <c:v>-6932.5689050909095</c:v>
                </c:pt>
                <c:pt idx="14">
                  <c:v>-7239.2371227272724</c:v>
                </c:pt>
                <c:pt idx="15">
                  <c:v>-7215.449431181818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AD-4A55-9404-7747084880B9}"/>
            </c:ext>
          </c:extLst>
        </c:ser>
        <c:ser>
          <c:idx val="2"/>
          <c:order val="2"/>
          <c:tx>
            <c:strRef>
              <c:f>GráficoV3!$A$4</c:f>
              <c:strCache>
                <c:ptCount val="1"/>
                <c:pt idx="0">
                  <c:v>NC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GráficoV3!$B$1:$Q$1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GráficoV3!$B$4:$Q$4</c:f>
              <c:numCache>
                <c:formatCode>General</c:formatCode>
                <c:ptCount val="16"/>
                <c:pt idx="0">
                  <c:v>-2266.5958439999999</c:v>
                </c:pt>
                <c:pt idx="1">
                  <c:v>-2334.8851979999999</c:v>
                </c:pt>
                <c:pt idx="2">
                  <c:v>-2361.4025959999999</c:v>
                </c:pt>
                <c:pt idx="3">
                  <c:v>-2405.5442600000001</c:v>
                </c:pt>
                <c:pt idx="4">
                  <c:v>-2388.4602009999999</c:v>
                </c:pt>
                <c:pt idx="5">
                  <c:v>-2449.2918960000002</c:v>
                </c:pt>
                <c:pt idx="6">
                  <c:v>-2381.1126770000001</c:v>
                </c:pt>
                <c:pt idx="7">
                  <c:v>-2348.2028770000002</c:v>
                </c:pt>
                <c:pt idx="8">
                  <c:v>-2383.5651379999999</c:v>
                </c:pt>
                <c:pt idx="9">
                  <c:v>-2464.4598310000001</c:v>
                </c:pt>
                <c:pt idx="10">
                  <c:v>-2339.2212380000001</c:v>
                </c:pt>
                <c:pt idx="11">
                  <c:v>-2382.1694160000002</c:v>
                </c:pt>
                <c:pt idx="12">
                  <c:v>-2411.7575889999998</c:v>
                </c:pt>
                <c:pt idx="13">
                  <c:v>-2464.6424010000001</c:v>
                </c:pt>
                <c:pt idx="14">
                  <c:v>-2498.8181509999999</c:v>
                </c:pt>
                <c:pt idx="15">
                  <c:v>-2566.8013689999998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A55-9404-77470848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1136"/>
        <c:axId val="293052120"/>
      </c:lineChart>
      <c:dateAx>
        <c:axId val="293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2120"/>
        <c:crosses val="autoZero"/>
        <c:auto val="0"/>
        <c:lblOffset val="100"/>
        <c:baseTimeUnit val="days"/>
      </c:dateAx>
      <c:valAx>
        <c:axId val="293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Curvas relativas de transición entre clubes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GráficoV4!$A$2</c:f>
              <c:strCache>
                <c:ptCount val="1"/>
                <c:pt idx="0">
                  <c:v>Club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GráficoV4!$B$1:$Q$1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GráficoV4!$B$2:$Q$2</c:f>
              <c:numCache>
                <c:formatCode>General</c:formatCode>
                <c:ptCount val="16"/>
                <c:pt idx="0">
                  <c:v>41507.145103999996</c:v>
                </c:pt>
                <c:pt idx="1">
                  <c:v>42613.668041999998</c:v>
                </c:pt>
                <c:pt idx="2">
                  <c:v>43265.771175000002</c:v>
                </c:pt>
                <c:pt idx="3">
                  <c:v>43866.264278000002</c:v>
                </c:pt>
                <c:pt idx="4">
                  <c:v>45975.001451000004</c:v>
                </c:pt>
                <c:pt idx="5">
                  <c:v>46883.226611999999</c:v>
                </c:pt>
                <c:pt idx="6">
                  <c:v>46196.228350000005</c:v>
                </c:pt>
                <c:pt idx="7">
                  <c:v>47174.722272999999</c:v>
                </c:pt>
                <c:pt idx="8">
                  <c:v>46227.475378999996</c:v>
                </c:pt>
                <c:pt idx="9">
                  <c:v>43802.641624000011</c:v>
                </c:pt>
                <c:pt idx="10">
                  <c:v>46902.845912000004</c:v>
                </c:pt>
                <c:pt idx="11">
                  <c:v>49040.728775000003</c:v>
                </c:pt>
                <c:pt idx="12">
                  <c:v>50022.769342</c:v>
                </c:pt>
                <c:pt idx="13">
                  <c:v>49451.232156999991</c:v>
                </c:pt>
                <c:pt idx="14">
                  <c:v>52047.758411000003</c:v>
                </c:pt>
                <c:pt idx="15">
                  <c:v>54864.116767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DA-453E-BCC2-AEBF70B3FBE2}"/>
            </c:ext>
          </c:extLst>
        </c:ser>
        <c:ser>
          <c:idx val="1"/>
          <c:order val="1"/>
          <c:tx>
            <c:strRef>
              <c:f>GráficoV4!$A$3</c:f>
              <c:strCache>
                <c:ptCount val="1"/>
                <c:pt idx="0">
                  <c:v>Club 2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GráficoV4!$B$1:$Q$1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GráficoV4!$B$3:$Q$3</c:f>
              <c:numCache>
                <c:formatCode>General</c:formatCode>
                <c:ptCount val="16"/>
                <c:pt idx="0">
                  <c:v>41131.239830999999</c:v>
                </c:pt>
                <c:pt idx="1">
                  <c:v>44430.418082000004</c:v>
                </c:pt>
                <c:pt idx="2">
                  <c:v>47223.068364999992</c:v>
                </c:pt>
                <c:pt idx="3">
                  <c:v>48285.807908999996</c:v>
                </c:pt>
                <c:pt idx="4">
                  <c:v>49026.415623000001</c:v>
                </c:pt>
                <c:pt idx="5">
                  <c:v>48959.416287</c:v>
                </c:pt>
                <c:pt idx="6">
                  <c:v>47354.514671999998</c:v>
                </c:pt>
                <c:pt idx="7">
                  <c:v>46766.091784999997</c:v>
                </c:pt>
                <c:pt idx="8">
                  <c:v>46131.443082000005</c:v>
                </c:pt>
                <c:pt idx="9">
                  <c:v>44634.436168</c:v>
                </c:pt>
                <c:pt idx="10">
                  <c:v>44386.143034999994</c:v>
                </c:pt>
                <c:pt idx="11">
                  <c:v>47276.745727000001</c:v>
                </c:pt>
                <c:pt idx="12">
                  <c:v>47478.069632999999</c:v>
                </c:pt>
                <c:pt idx="13">
                  <c:v>49458.756295000007</c:v>
                </c:pt>
                <c:pt idx="14">
                  <c:v>50894.744158000001</c:v>
                </c:pt>
                <c:pt idx="15">
                  <c:v>49912.376088000005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DA-453E-BCC2-AEBF70B3FBE2}"/>
            </c:ext>
          </c:extLst>
        </c:ser>
        <c:ser>
          <c:idx val="2"/>
          <c:order val="2"/>
          <c:tx>
            <c:strRef>
              <c:f>GráficoV4!$A$4</c:f>
              <c:strCache>
                <c:ptCount val="1"/>
                <c:pt idx="0">
                  <c:v>Club 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GráficoV4!$B$1:$Q$1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GráficoV4!$B$4:$Q$4</c:f>
              <c:numCache>
                <c:formatCode>General</c:formatCode>
                <c:ptCount val="16"/>
                <c:pt idx="0">
                  <c:v>11278.628919000001</c:v>
                </c:pt>
                <c:pt idx="1">
                  <c:v>11782.249175000001</c:v>
                </c:pt>
                <c:pt idx="2">
                  <c:v>11544.511015</c:v>
                </c:pt>
                <c:pt idx="3">
                  <c:v>11889.358867999999</c:v>
                </c:pt>
                <c:pt idx="4">
                  <c:v>12331.110500999999</c:v>
                </c:pt>
                <c:pt idx="5">
                  <c:v>12074.033818</c:v>
                </c:pt>
                <c:pt idx="6">
                  <c:v>11361.545527</c:v>
                </c:pt>
                <c:pt idx="7">
                  <c:v>11439.957573</c:v>
                </c:pt>
                <c:pt idx="8">
                  <c:v>10979.773281</c:v>
                </c:pt>
                <c:pt idx="9">
                  <c:v>11232.718312999999</c:v>
                </c:pt>
                <c:pt idx="10">
                  <c:v>10980.978657</c:v>
                </c:pt>
                <c:pt idx="11">
                  <c:v>10695.885308000001</c:v>
                </c:pt>
                <c:pt idx="12">
                  <c:v>11148.644334000001</c:v>
                </c:pt>
                <c:pt idx="13">
                  <c:v>11372.292125</c:v>
                </c:pt>
                <c:pt idx="14">
                  <c:v>11574.711423000001</c:v>
                </c:pt>
                <c:pt idx="15">
                  <c:v>11761.014105999999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0DA-453E-BCC2-AEBF70B3FBE2}"/>
            </c:ext>
          </c:extLst>
        </c:ser>
        <c:ser>
          <c:idx val="3"/>
          <c:order val="3"/>
          <c:tx>
            <c:strRef>
              <c:f>GráficoV4!$A$5</c:f>
              <c:strCache>
                <c:ptCount val="1"/>
                <c:pt idx="0">
                  <c:v>NC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GráficoV4!$B$1:$Q$1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GráficoV4!$B$5:$Q$5</c:f>
              <c:numCache>
                <c:formatCode>General</c:formatCode>
                <c:ptCount val="16"/>
                <c:pt idx="0">
                  <c:v>1798.8820880000001</c:v>
                </c:pt>
                <c:pt idx="1">
                  <c:v>1930.742794</c:v>
                </c:pt>
                <c:pt idx="2">
                  <c:v>2024.82158</c:v>
                </c:pt>
                <c:pt idx="3">
                  <c:v>2095.0776599999999</c:v>
                </c:pt>
                <c:pt idx="4">
                  <c:v>2159.9682079999998</c:v>
                </c:pt>
                <c:pt idx="5">
                  <c:v>2141.202569</c:v>
                </c:pt>
                <c:pt idx="6">
                  <c:v>2042.497341</c:v>
                </c:pt>
                <c:pt idx="7">
                  <c:v>2078.2160410000001</c:v>
                </c:pt>
                <c:pt idx="8">
                  <c:v>1994.55449</c:v>
                </c:pt>
                <c:pt idx="9">
                  <c:v>2007.799397</c:v>
                </c:pt>
                <c:pt idx="10">
                  <c:v>1911.6294049999999</c:v>
                </c:pt>
                <c:pt idx="11">
                  <c:v>1935.8093200000001</c:v>
                </c:pt>
                <c:pt idx="12">
                  <c:v>2019.1159110000001</c:v>
                </c:pt>
                <c:pt idx="13">
                  <c:v>2075.8396809999999</c:v>
                </c:pt>
                <c:pt idx="14">
                  <c:v>2143.982908</c:v>
                </c:pt>
                <c:pt idx="15">
                  <c:v>2258.4647450000002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A-453E-BCC2-AEBF70B3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1136"/>
        <c:axId val="293052120"/>
      </c:lineChart>
      <c:dateAx>
        <c:axId val="293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2120"/>
        <c:crosses val="autoZero"/>
        <c:auto val="0"/>
        <c:lblOffset val="100"/>
        <c:baseTimeUnit val="days"/>
      </c:dateAx>
      <c:valAx>
        <c:axId val="293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Curvas relativas de transición entre clubes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GráficoV5!$A$2</c:f>
              <c:strCache>
                <c:ptCount val="1"/>
                <c:pt idx="0">
                  <c:v>Club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GráficoV5!$B$1:$Q$1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GráficoV5!$B$2:$Q$2</c:f>
              <c:numCache>
                <c:formatCode>General</c:formatCode>
                <c:ptCount val="16"/>
                <c:pt idx="0">
                  <c:v>471.56169835555556</c:v>
                </c:pt>
                <c:pt idx="1">
                  <c:v>497.59944503333321</c:v>
                </c:pt>
                <c:pt idx="2">
                  <c:v>501.00565598888886</c:v>
                </c:pt>
                <c:pt idx="3">
                  <c:v>504.56236860000001</c:v>
                </c:pt>
                <c:pt idx="4">
                  <c:v>525.40121080000006</c:v>
                </c:pt>
                <c:pt idx="5">
                  <c:v>533.64620701111107</c:v>
                </c:pt>
                <c:pt idx="6">
                  <c:v>520.64940547777769</c:v>
                </c:pt>
                <c:pt idx="7">
                  <c:v>520.00798303333329</c:v>
                </c:pt>
                <c:pt idx="8">
                  <c:v>510.7640194666667</c:v>
                </c:pt>
                <c:pt idx="9">
                  <c:v>479.50847137777782</c:v>
                </c:pt>
                <c:pt idx="10">
                  <c:v>506.17197413333332</c:v>
                </c:pt>
                <c:pt idx="11">
                  <c:v>526.22257443333319</c:v>
                </c:pt>
                <c:pt idx="12">
                  <c:v>532.54536737777778</c:v>
                </c:pt>
                <c:pt idx="13">
                  <c:v>529.24604338888889</c:v>
                </c:pt>
                <c:pt idx="14">
                  <c:v>546.52608676666671</c:v>
                </c:pt>
                <c:pt idx="15">
                  <c:v>567.39977205555556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D9-4594-BBE2-FD35F985EC3E}"/>
            </c:ext>
          </c:extLst>
        </c:ser>
        <c:ser>
          <c:idx val="1"/>
          <c:order val="1"/>
          <c:tx>
            <c:strRef>
              <c:f>GráficoV5!$A$3</c:f>
              <c:strCache>
                <c:ptCount val="1"/>
                <c:pt idx="0">
                  <c:v>Club 2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GráficoV5!$B$1:$Q$1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GráficoV5!$B$3:$Q$3</c:f>
              <c:numCache>
                <c:formatCode>General</c:formatCode>
                <c:ptCount val="16"/>
                <c:pt idx="0">
                  <c:v>345.60154381111113</c:v>
                </c:pt>
                <c:pt idx="1">
                  <c:v>359.12877337777775</c:v>
                </c:pt>
                <c:pt idx="2">
                  <c:v>378.32142705555555</c:v>
                </c:pt>
                <c:pt idx="3">
                  <c:v>386.39026239999998</c:v>
                </c:pt>
                <c:pt idx="4">
                  <c:v>393.27907332222225</c:v>
                </c:pt>
                <c:pt idx="5">
                  <c:v>389.04951829999999</c:v>
                </c:pt>
                <c:pt idx="6">
                  <c:v>367.32940759999997</c:v>
                </c:pt>
                <c:pt idx="7">
                  <c:v>371.83304208888893</c:v>
                </c:pt>
                <c:pt idx="8">
                  <c:v>360.04544301111105</c:v>
                </c:pt>
                <c:pt idx="9">
                  <c:v>352.27228185555555</c:v>
                </c:pt>
                <c:pt idx="10">
                  <c:v>335.99247404444446</c:v>
                </c:pt>
                <c:pt idx="11">
                  <c:v>353.17895011111108</c:v>
                </c:pt>
                <c:pt idx="12">
                  <c:v>353.83069191111122</c:v>
                </c:pt>
                <c:pt idx="13">
                  <c:v>362.3341766777778</c:v>
                </c:pt>
                <c:pt idx="14">
                  <c:v>372.0589200222222</c:v>
                </c:pt>
                <c:pt idx="15">
                  <c:v>349.42446097777781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D9-4594-BBE2-FD35F985EC3E}"/>
            </c:ext>
          </c:extLst>
        </c:ser>
        <c:ser>
          <c:idx val="4"/>
          <c:order val="4"/>
          <c:tx>
            <c:strRef>
              <c:f>GráficoV5!$A$4</c:f>
              <c:strCache>
                <c:ptCount val="1"/>
                <c:pt idx="0">
                  <c:v>Club 3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GráficoV5!$B$1:$Q$1</c:f>
              <c:numCache>
                <c:formatCode>General</c:formatCode>
                <c:ptCount val="1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GráficoV5!$B$4:$Q$4</c:f>
              <c:numCache>
                <c:formatCode>General</c:formatCode>
                <c:ptCount val="16"/>
                <c:pt idx="0">
                  <c:v>187.57170400000001</c:v>
                </c:pt>
                <c:pt idx="1">
                  <c:v>193.53697755000002</c:v>
                </c:pt>
                <c:pt idx="2">
                  <c:v>206.73035655000001</c:v>
                </c:pt>
                <c:pt idx="3">
                  <c:v>218.92365480000001</c:v>
                </c:pt>
                <c:pt idx="4">
                  <c:v>217.39762009999998</c:v>
                </c:pt>
                <c:pt idx="5">
                  <c:v>220.27493204999999</c:v>
                </c:pt>
                <c:pt idx="6">
                  <c:v>223.99989410000001</c:v>
                </c:pt>
                <c:pt idx="7">
                  <c:v>223.76201435000002</c:v>
                </c:pt>
                <c:pt idx="8">
                  <c:v>217.30817330000002</c:v>
                </c:pt>
                <c:pt idx="9">
                  <c:v>207.50859035000002</c:v>
                </c:pt>
                <c:pt idx="10">
                  <c:v>197.43658225000001</c:v>
                </c:pt>
                <c:pt idx="11">
                  <c:v>193.0703575</c:v>
                </c:pt>
                <c:pt idx="12">
                  <c:v>196.3846863</c:v>
                </c:pt>
                <c:pt idx="13">
                  <c:v>196.91043324999998</c:v>
                </c:pt>
                <c:pt idx="14">
                  <c:v>199.53966270000001</c:v>
                </c:pt>
                <c:pt idx="15">
                  <c:v>209.36197355000002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9-4594-BBE2-FD35F985E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1136"/>
        <c:axId val="293052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GráficoV5!#REF!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GráficoV5!$B$1:$Q$1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GráficoV5!#REF!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8ED9-4594-BBE2-FD35F985EC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GráficoV5!#REF!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3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GráficoV5!$B$1:$Q$1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GráficoV5!#REF!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D9-4594-BBE2-FD35F985EC3E}"/>
                  </c:ext>
                </c:extLst>
              </c15:ser>
            </c15:filteredLineSeries>
          </c:ext>
        </c:extLst>
      </c:lineChart>
      <c:dateAx>
        <c:axId val="293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2120"/>
        <c:crosses val="autoZero"/>
        <c:auto val="0"/>
        <c:lblOffset val="100"/>
        <c:baseTimeUnit val="days"/>
      </c:dateAx>
      <c:valAx>
        <c:axId val="2930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93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5</xdr:row>
      <xdr:rowOff>19050</xdr:rowOff>
    </xdr:from>
    <xdr:to>
      <xdr:col>9</xdr:col>
      <xdr:colOff>619124</xdr:colOff>
      <xdr:row>20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7C0FED-99F5-4AA0-87B9-D987891C2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7</xdr:row>
      <xdr:rowOff>0</xdr:rowOff>
    </xdr:from>
    <xdr:to>
      <xdr:col>8</xdr:col>
      <xdr:colOff>352424</xdr:colOff>
      <xdr:row>22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808274-F043-4333-A9D2-99BD7CCE8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180975</xdr:rowOff>
    </xdr:from>
    <xdr:to>
      <xdr:col>9</xdr:col>
      <xdr:colOff>419100</xdr:colOff>
      <xdr:row>20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833E2-2F47-4C05-9DA6-631169CF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</xdr:row>
      <xdr:rowOff>104775</xdr:rowOff>
    </xdr:from>
    <xdr:to>
      <xdr:col>7</xdr:col>
      <xdr:colOff>504824</xdr:colOff>
      <xdr:row>21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A62B04-8844-4001-911A-74773293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76199</xdr:rowOff>
    </xdr:from>
    <xdr:to>
      <xdr:col>8</xdr:col>
      <xdr:colOff>609600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CB9581-FB2F-4DF8-AA47-8CD4B3CD1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D575-8A21-4A4B-82A7-7B2A1DE97C1E}">
  <dimension ref="A1:B23"/>
  <sheetViews>
    <sheetView workbookViewId="0">
      <selection activeCell="B3" sqref="B3"/>
    </sheetView>
  </sheetViews>
  <sheetFormatPr baseColWidth="10" defaultRowHeight="15"/>
  <cols>
    <col min="2" max="2" width="11.42578125" style="4"/>
  </cols>
  <sheetData>
    <row r="1" spans="1:2">
      <c r="A1" t="s">
        <v>22</v>
      </c>
      <c r="B1" t="s">
        <v>21</v>
      </c>
    </row>
    <row r="2" spans="1:2">
      <c r="A2" s="1" t="s">
        <v>0</v>
      </c>
      <c r="B2" s="3">
        <v>1</v>
      </c>
    </row>
    <row r="3" spans="1:2">
      <c r="A3" s="1" t="s">
        <v>1</v>
      </c>
      <c r="B3" s="3" t="s">
        <v>20</v>
      </c>
    </row>
    <row r="4" spans="1:2">
      <c r="A4" s="1" t="s">
        <v>2</v>
      </c>
      <c r="B4" s="3">
        <v>2</v>
      </c>
    </row>
    <row r="5" spans="1:2">
      <c r="A5" s="1" t="s">
        <v>3</v>
      </c>
      <c r="B5" s="3">
        <v>1</v>
      </c>
    </row>
    <row r="6" spans="1:2">
      <c r="A6" s="1" t="s">
        <v>4</v>
      </c>
      <c r="B6" s="3">
        <v>2</v>
      </c>
    </row>
    <row r="7" spans="1:2">
      <c r="A7" s="1" t="s">
        <v>5</v>
      </c>
      <c r="B7" s="3">
        <v>1</v>
      </c>
    </row>
    <row r="8" spans="1:2">
      <c r="A8" s="1" t="s">
        <v>6</v>
      </c>
      <c r="B8" s="3">
        <v>2</v>
      </c>
    </row>
    <row r="9" spans="1:2">
      <c r="A9" s="1" t="s">
        <v>7</v>
      </c>
      <c r="B9" s="3">
        <v>2</v>
      </c>
    </row>
    <row r="10" spans="1:2">
      <c r="A10" s="1" t="s">
        <v>8</v>
      </c>
      <c r="B10" s="3">
        <v>1</v>
      </c>
    </row>
    <row r="11" spans="1:2">
      <c r="A11" s="1" t="s">
        <v>9</v>
      </c>
      <c r="B11" s="3" t="s">
        <v>20</v>
      </c>
    </row>
    <row r="12" spans="1:2">
      <c r="A12" s="1" t="s">
        <v>10</v>
      </c>
      <c r="B12" s="3">
        <v>2</v>
      </c>
    </row>
    <row r="13" spans="1:2">
      <c r="A13" s="1" t="s">
        <v>11</v>
      </c>
      <c r="B13" s="3">
        <v>2</v>
      </c>
    </row>
    <row r="14" spans="1:2">
      <c r="A14" s="1" t="s">
        <v>12</v>
      </c>
      <c r="B14" s="3">
        <v>1</v>
      </c>
    </row>
    <row r="15" spans="1:2">
      <c r="A15" s="1" t="s">
        <v>13</v>
      </c>
      <c r="B15" s="3">
        <v>1</v>
      </c>
    </row>
    <row r="16" spans="1:2">
      <c r="A16" s="1" t="s">
        <v>14</v>
      </c>
      <c r="B16" s="3">
        <v>2</v>
      </c>
    </row>
    <row r="17" spans="1:2">
      <c r="A17" s="1" t="s">
        <v>15</v>
      </c>
      <c r="B17" s="3">
        <v>1</v>
      </c>
    </row>
    <row r="18" spans="1:2">
      <c r="A18" s="1" t="s">
        <v>16</v>
      </c>
      <c r="B18" s="3">
        <v>1</v>
      </c>
    </row>
    <row r="19" spans="1:2">
      <c r="A19" s="1" t="s">
        <v>17</v>
      </c>
      <c r="B19" s="3">
        <v>2</v>
      </c>
    </row>
    <row r="20" spans="1:2">
      <c r="A20" s="1" t="s">
        <v>18</v>
      </c>
      <c r="B20" s="3">
        <v>1</v>
      </c>
    </row>
    <row r="21" spans="1:2">
      <c r="A21" s="1" t="s">
        <v>19</v>
      </c>
      <c r="B21" s="3">
        <v>1</v>
      </c>
    </row>
    <row r="23" spans="1:2">
      <c r="A23" s="5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2845-8A33-489A-980D-1535B65FE0E0}">
  <dimension ref="A1:Q4"/>
  <sheetViews>
    <sheetView tabSelected="1" workbookViewId="0">
      <selection activeCell="A17" sqref="A17"/>
    </sheetView>
  </sheetViews>
  <sheetFormatPr baseColWidth="10" defaultRowHeight="15"/>
  <sheetData>
    <row r="1" spans="1:17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</row>
    <row r="2" spans="1:17">
      <c r="A2" s="6" t="s">
        <v>24</v>
      </c>
      <c r="B2" s="2">
        <v>471.56169835555556</v>
      </c>
      <c r="C2" s="2">
        <v>497.59944503333321</v>
      </c>
      <c r="D2" s="2">
        <v>501.00565598888886</v>
      </c>
      <c r="E2" s="2">
        <v>504.56236860000001</v>
      </c>
      <c r="F2" s="2">
        <v>525.40121080000006</v>
      </c>
      <c r="G2" s="2">
        <v>533.64620701111107</v>
      </c>
      <c r="H2" s="2">
        <v>520.64940547777769</v>
      </c>
      <c r="I2" s="2">
        <v>520.00798303333329</v>
      </c>
      <c r="J2" s="2">
        <v>510.7640194666667</v>
      </c>
      <c r="K2" s="2">
        <v>479.50847137777782</v>
      </c>
      <c r="L2" s="2">
        <v>506.17197413333332</v>
      </c>
      <c r="M2" s="2">
        <v>526.22257443333319</v>
      </c>
      <c r="N2" s="2">
        <v>532.54536737777778</v>
      </c>
      <c r="O2" s="2">
        <v>529.24604338888889</v>
      </c>
      <c r="P2" s="2">
        <v>546.52608676666671</v>
      </c>
      <c r="Q2" s="2">
        <v>567.39977205555556</v>
      </c>
    </row>
    <row r="3" spans="1:17">
      <c r="A3" s="6" t="s">
        <v>25</v>
      </c>
      <c r="B3" s="2">
        <v>345.60154381111113</v>
      </c>
      <c r="C3" s="2">
        <v>359.12877337777775</v>
      </c>
      <c r="D3" s="2">
        <v>378.32142705555555</v>
      </c>
      <c r="E3" s="2">
        <v>386.39026239999998</v>
      </c>
      <c r="F3" s="2">
        <v>393.27907332222225</v>
      </c>
      <c r="G3" s="2">
        <v>389.04951829999999</v>
      </c>
      <c r="H3" s="2">
        <v>367.32940759999997</v>
      </c>
      <c r="I3" s="2">
        <v>371.83304208888893</v>
      </c>
      <c r="J3" s="2">
        <v>360.04544301111105</v>
      </c>
      <c r="K3" s="2">
        <v>352.27228185555555</v>
      </c>
      <c r="L3" s="2">
        <v>335.99247404444446</v>
      </c>
      <c r="M3" s="2">
        <v>353.17895011111108</v>
      </c>
      <c r="N3" s="2">
        <v>353.83069191111122</v>
      </c>
      <c r="O3" s="2">
        <v>362.3341766777778</v>
      </c>
      <c r="P3" s="2">
        <v>372.0589200222222</v>
      </c>
      <c r="Q3" s="2">
        <v>349.42446097777781</v>
      </c>
    </row>
    <row r="4" spans="1:17">
      <c r="A4" s="6" t="s">
        <v>26</v>
      </c>
      <c r="B4">
        <v>187.57170400000001</v>
      </c>
      <c r="C4">
        <v>193.53697755000002</v>
      </c>
      <c r="D4">
        <v>206.73035655000001</v>
      </c>
      <c r="E4">
        <v>218.92365480000001</v>
      </c>
      <c r="F4">
        <v>217.39762009999998</v>
      </c>
      <c r="G4">
        <v>220.27493204999999</v>
      </c>
      <c r="H4">
        <v>223.99989410000001</v>
      </c>
      <c r="I4">
        <v>223.76201435000002</v>
      </c>
      <c r="J4">
        <v>217.30817330000002</v>
      </c>
      <c r="K4">
        <v>207.50859035000002</v>
      </c>
      <c r="L4">
        <v>197.43658225000001</v>
      </c>
      <c r="M4">
        <v>193.0703575</v>
      </c>
      <c r="N4">
        <v>196.3846863</v>
      </c>
      <c r="O4">
        <v>196.91043324999998</v>
      </c>
      <c r="P4">
        <v>199.53966270000001</v>
      </c>
      <c r="Q4">
        <v>209.36197355000002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5F3-4DA4-4A0C-8F03-4DA99A646601}">
  <dimension ref="A1:Q4"/>
  <sheetViews>
    <sheetView workbookViewId="0">
      <selection activeCell="B2" sqref="B2:Q6"/>
    </sheetView>
  </sheetViews>
  <sheetFormatPr baseColWidth="10" defaultRowHeight="15"/>
  <sheetData>
    <row r="1" spans="1:17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</row>
    <row r="2" spans="1:17">
      <c r="A2" s="6" t="s">
        <v>24</v>
      </c>
      <c r="B2" s="2">
        <v>3523.0787652999998</v>
      </c>
      <c r="C2" s="2">
        <v>3584.5672718000001</v>
      </c>
      <c r="D2" s="2">
        <v>3670.0498433000002</v>
      </c>
      <c r="E2" s="2">
        <v>3702.1110201999995</v>
      </c>
      <c r="F2" s="2">
        <v>3851.5295030999996</v>
      </c>
      <c r="G2" s="2">
        <v>3926.4695544000001</v>
      </c>
      <c r="H2" s="2">
        <v>3893.8813413000003</v>
      </c>
      <c r="I2" s="2">
        <v>3917.1596161000007</v>
      </c>
      <c r="J2" s="2">
        <v>3907.7262262999998</v>
      </c>
      <c r="K2" s="2">
        <v>3821.5626171000004</v>
      </c>
      <c r="L2" s="2">
        <v>3931.2356762000004</v>
      </c>
      <c r="M2" s="2">
        <v>4159.2344518999998</v>
      </c>
      <c r="N2" s="2">
        <v>4218.7417624999998</v>
      </c>
      <c r="O2" s="2">
        <v>4265.5265197999997</v>
      </c>
      <c r="P2" s="2">
        <v>4476.8876018000001</v>
      </c>
      <c r="Q2" s="2">
        <v>4680.0392771999996</v>
      </c>
    </row>
    <row r="3" spans="1:17">
      <c r="A3" s="6" t="s">
        <v>25</v>
      </c>
      <c r="B3" s="2">
        <v>2321.19459775</v>
      </c>
      <c r="C3" s="2">
        <v>2566.3303740000001</v>
      </c>
      <c r="D3" s="2">
        <v>2691.8811493749999</v>
      </c>
      <c r="E3" s="2">
        <v>2794.60940175</v>
      </c>
      <c r="F3" s="2">
        <v>2813.8787832500002</v>
      </c>
      <c r="G3" s="2">
        <v>2814.6143306250001</v>
      </c>
      <c r="H3" s="2">
        <v>2746.7061342500001</v>
      </c>
      <c r="I3" s="2">
        <v>2750.2264763750004</v>
      </c>
      <c r="J3" s="2">
        <v>2705.0633267500002</v>
      </c>
      <c r="K3" s="2">
        <v>2626.695659</v>
      </c>
      <c r="L3" s="2">
        <v>2695.318716625</v>
      </c>
      <c r="M3" s="2">
        <v>2776.1476522499997</v>
      </c>
      <c r="N3" s="2">
        <v>2829.7594497499999</v>
      </c>
      <c r="O3" s="2">
        <v>2944.3373812499999</v>
      </c>
      <c r="P3" s="2">
        <v>3046.2102628749994</v>
      </c>
      <c r="Q3" s="2">
        <v>3066.3093596250001</v>
      </c>
    </row>
    <row r="4" spans="1:17">
      <c r="A4" s="6" t="s">
        <v>20</v>
      </c>
      <c r="B4">
        <v>2071.9481409999999</v>
      </c>
      <c r="C4">
        <v>2096.9249215</v>
      </c>
      <c r="D4">
        <v>2077.8519965</v>
      </c>
      <c r="E4">
        <v>2130.5151780000001</v>
      </c>
      <c r="F4">
        <v>2232.985314</v>
      </c>
      <c r="G4">
        <v>2166.7700425000003</v>
      </c>
      <c r="H4">
        <v>2033.9836475000002</v>
      </c>
      <c r="I4">
        <v>2076.40681</v>
      </c>
      <c r="J4">
        <v>1977.7612690000001</v>
      </c>
      <c r="K4">
        <v>2080.9326725000001</v>
      </c>
      <c r="L4">
        <v>1996.5190915000001</v>
      </c>
      <c r="M4">
        <v>1949.4781975000001</v>
      </c>
      <c r="N4">
        <v>2041.1707044999998</v>
      </c>
      <c r="O4">
        <v>2119.0011589999999</v>
      </c>
      <c r="P4">
        <v>2137.6362224999998</v>
      </c>
      <c r="Q4">
        <v>2135.9430275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81D5-64AA-4099-A25A-FF0626A06C84}">
  <dimension ref="A1:E23"/>
  <sheetViews>
    <sheetView workbookViewId="0"/>
  </sheetViews>
  <sheetFormatPr baseColWidth="10" defaultRowHeight="15"/>
  <cols>
    <col min="2" max="2" width="11.42578125" style="4"/>
  </cols>
  <sheetData>
    <row r="1" spans="1:5">
      <c r="A1" t="s">
        <v>22</v>
      </c>
      <c r="B1" t="s">
        <v>21</v>
      </c>
    </row>
    <row r="2" spans="1:5">
      <c r="A2" s="1" t="s">
        <v>0</v>
      </c>
      <c r="B2" s="3">
        <v>1</v>
      </c>
    </row>
    <row r="3" spans="1:5">
      <c r="A3" s="1" t="s">
        <v>1</v>
      </c>
      <c r="B3" s="3" t="s">
        <v>20</v>
      </c>
    </row>
    <row r="4" spans="1:5">
      <c r="A4" s="1" t="s">
        <v>2</v>
      </c>
      <c r="B4" s="3">
        <v>2</v>
      </c>
      <c r="E4" s="7"/>
    </row>
    <row r="5" spans="1:5">
      <c r="A5" s="1" t="s">
        <v>3</v>
      </c>
      <c r="B5" s="3">
        <v>1</v>
      </c>
    </row>
    <row r="6" spans="1:5">
      <c r="A6" s="1" t="s">
        <v>4</v>
      </c>
      <c r="B6" s="3">
        <v>2</v>
      </c>
    </row>
    <row r="7" spans="1:5">
      <c r="A7" s="1" t="s">
        <v>5</v>
      </c>
      <c r="B7" s="3">
        <v>1</v>
      </c>
    </row>
    <row r="8" spans="1:5">
      <c r="A8" s="1" t="s">
        <v>6</v>
      </c>
      <c r="B8" s="3">
        <v>2</v>
      </c>
    </row>
    <row r="9" spans="1:5">
      <c r="A9" s="1" t="s">
        <v>7</v>
      </c>
      <c r="B9" s="3">
        <v>2</v>
      </c>
    </row>
    <row r="10" spans="1:5">
      <c r="A10" s="1" t="s">
        <v>8</v>
      </c>
      <c r="B10" s="3">
        <v>1</v>
      </c>
    </row>
    <row r="11" spans="1:5">
      <c r="A11" s="1" t="s">
        <v>9</v>
      </c>
      <c r="B11" s="3">
        <v>2</v>
      </c>
    </row>
    <row r="12" spans="1:5">
      <c r="A12" s="1" t="s">
        <v>10</v>
      </c>
      <c r="B12" s="3">
        <v>2</v>
      </c>
    </row>
    <row r="13" spans="1:5">
      <c r="A13" s="1" t="s">
        <v>11</v>
      </c>
      <c r="B13" s="3">
        <v>2</v>
      </c>
    </row>
    <row r="14" spans="1:5">
      <c r="A14" s="1" t="s">
        <v>12</v>
      </c>
      <c r="B14" s="3">
        <v>1</v>
      </c>
    </row>
    <row r="15" spans="1:5">
      <c r="A15" s="1" t="s">
        <v>13</v>
      </c>
      <c r="B15" s="3">
        <v>1</v>
      </c>
    </row>
    <row r="16" spans="1:5">
      <c r="A16" s="1" t="s">
        <v>14</v>
      </c>
      <c r="B16" s="3">
        <v>1</v>
      </c>
    </row>
    <row r="17" spans="1:2">
      <c r="A17" s="1" t="s">
        <v>15</v>
      </c>
      <c r="B17" s="3">
        <v>1</v>
      </c>
    </row>
    <row r="18" spans="1:2">
      <c r="A18" s="1" t="s">
        <v>16</v>
      </c>
      <c r="B18" s="3">
        <v>1</v>
      </c>
    </row>
    <row r="19" spans="1:2">
      <c r="A19" s="1" t="s">
        <v>17</v>
      </c>
      <c r="B19" s="3">
        <v>2</v>
      </c>
    </row>
    <row r="20" spans="1:2">
      <c r="A20" s="1" t="s">
        <v>18</v>
      </c>
      <c r="B20" s="3">
        <v>1</v>
      </c>
    </row>
    <row r="21" spans="1:2">
      <c r="A21" s="1" t="s">
        <v>19</v>
      </c>
      <c r="B21" s="3">
        <v>1</v>
      </c>
    </row>
    <row r="23" spans="1:2">
      <c r="A23" s="5" t="s">
        <v>23</v>
      </c>
    </row>
  </sheetData>
  <sortState xmlns:xlrd2="http://schemas.microsoft.com/office/spreadsheetml/2017/richdata2" ref="D3:E22">
    <sortCondition ref="D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8283-5F02-446B-9F04-405BD33AD262}">
  <dimension ref="A1:Q4"/>
  <sheetViews>
    <sheetView workbookViewId="0">
      <selection activeCell="B3" sqref="B3"/>
    </sheetView>
  </sheetViews>
  <sheetFormatPr baseColWidth="10" defaultRowHeight="15"/>
  <sheetData>
    <row r="1" spans="1:17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</row>
    <row r="2" spans="1:17">
      <c r="A2" s="6" t="s">
        <v>24</v>
      </c>
      <c r="B2" s="2">
        <v>6466.8568868181819</v>
      </c>
      <c r="C2" s="2">
        <v>6719.3681803636364</v>
      </c>
      <c r="D2" s="2">
        <v>6854.3110668181826</v>
      </c>
      <c r="E2" s="2">
        <v>6860.8714529999997</v>
      </c>
      <c r="F2" s="2">
        <v>7088.2899022727252</v>
      </c>
      <c r="G2" s="2">
        <v>7253.9406548181832</v>
      </c>
      <c r="H2" s="2">
        <v>7058.9355491818187</v>
      </c>
      <c r="I2" s="2">
        <v>7008.2690600909091</v>
      </c>
      <c r="J2" s="2">
        <v>6959.9104339090909</v>
      </c>
      <c r="K2" s="2">
        <v>6721.7204567272738</v>
      </c>
      <c r="L2" s="2">
        <v>6879.7764071818174</v>
      </c>
      <c r="M2" s="2">
        <v>7374.2009629090899</v>
      </c>
      <c r="N2" s="2">
        <v>7344.2867364545446</v>
      </c>
      <c r="O2" s="2">
        <v>7351.1061214545452</v>
      </c>
      <c r="P2" s="2">
        <v>7621.627856181819</v>
      </c>
      <c r="Q2" s="2">
        <v>7796.4267088181832</v>
      </c>
    </row>
    <row r="3" spans="1:17">
      <c r="A3" s="6" t="s">
        <v>25</v>
      </c>
      <c r="B3" s="2">
        <v>4702.2796127500005</v>
      </c>
      <c r="C3" s="2">
        <v>5024.3150607500002</v>
      </c>
      <c r="D3" s="2">
        <v>5233.1201973750003</v>
      </c>
      <c r="E3" s="2">
        <v>5436.4051357500002</v>
      </c>
      <c r="F3" s="2">
        <v>5515.8928543750008</v>
      </c>
      <c r="G3" s="2">
        <v>5384.6091148750002</v>
      </c>
      <c r="H3" s="2">
        <v>5196.295580125</v>
      </c>
      <c r="I3" s="2">
        <v>5178.2513762500002</v>
      </c>
      <c r="J3" s="2">
        <v>5032.1622997499999</v>
      </c>
      <c r="K3" s="2">
        <v>4952.8016977500001</v>
      </c>
      <c r="L3" s="2">
        <v>4992.1719967500003</v>
      </c>
      <c r="M3" s="2">
        <v>4996.3240367500002</v>
      </c>
      <c r="N3" s="2">
        <v>5122.2098733749999</v>
      </c>
      <c r="O3" s="2">
        <v>5273.3278411250012</v>
      </c>
      <c r="P3" s="2">
        <v>5466.0799058749999</v>
      </c>
      <c r="Q3" s="2">
        <v>5270.6695147499995</v>
      </c>
    </row>
    <row r="4" spans="1:17">
      <c r="A4" s="6" t="s">
        <v>20</v>
      </c>
      <c r="B4" s="2">
        <v>2309.2068239999999</v>
      </c>
      <c r="C4" s="2">
        <v>2414.1912539999998</v>
      </c>
      <c r="D4" s="2">
        <v>2476.4201189999999</v>
      </c>
      <c r="E4" s="2">
        <v>2538.9516760000001</v>
      </c>
      <c r="F4" s="2">
        <v>2569.8301040000001</v>
      </c>
      <c r="G4" s="2">
        <v>2594.4856490000002</v>
      </c>
      <c r="H4" s="2">
        <v>2502.4798190000001</v>
      </c>
      <c r="I4" s="2">
        <v>2503.2021749999999</v>
      </c>
      <c r="J4" s="2">
        <v>2483.1755130000001</v>
      </c>
      <c r="K4" s="2">
        <v>2541.2006449999999</v>
      </c>
      <c r="L4" s="2">
        <v>2404.4411249999998</v>
      </c>
      <c r="M4" s="2">
        <v>2433.006875</v>
      </c>
      <c r="N4" s="2">
        <v>2498.3833669999999</v>
      </c>
      <c r="O4" s="2">
        <v>2546.4980139999998</v>
      </c>
      <c r="P4" s="2">
        <v>2600.474823</v>
      </c>
      <c r="Q4" s="2">
        <v>2702.7607039999998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D064-9745-4DFF-86DD-60EC20BBA39A}">
  <dimension ref="A1:B23"/>
  <sheetViews>
    <sheetView workbookViewId="0">
      <selection activeCell="B4" sqref="B4"/>
    </sheetView>
  </sheetViews>
  <sheetFormatPr baseColWidth="10" defaultRowHeight="15"/>
  <cols>
    <col min="2" max="2" width="11.42578125" style="4"/>
  </cols>
  <sheetData>
    <row r="1" spans="1:2">
      <c r="A1" t="s">
        <v>22</v>
      </c>
      <c r="B1" t="s">
        <v>21</v>
      </c>
    </row>
    <row r="2" spans="1:2">
      <c r="A2" s="1" t="s">
        <v>0</v>
      </c>
      <c r="B2" s="3">
        <v>2</v>
      </c>
    </row>
    <row r="3" spans="1:2">
      <c r="A3" s="1" t="s">
        <v>1</v>
      </c>
      <c r="B3" s="8" t="s">
        <v>20</v>
      </c>
    </row>
    <row r="4" spans="1:2">
      <c r="A4" s="1" t="s">
        <v>2</v>
      </c>
      <c r="B4" s="3">
        <v>1</v>
      </c>
    </row>
    <row r="5" spans="1:2">
      <c r="A5" s="1" t="s">
        <v>3</v>
      </c>
      <c r="B5" s="3">
        <v>2</v>
      </c>
    </row>
    <row r="6" spans="1:2">
      <c r="A6" s="1" t="s">
        <v>4</v>
      </c>
      <c r="B6" s="3">
        <v>1</v>
      </c>
    </row>
    <row r="7" spans="1:2">
      <c r="A7" s="1" t="s">
        <v>5</v>
      </c>
      <c r="B7" s="3">
        <v>2</v>
      </c>
    </row>
    <row r="8" spans="1:2">
      <c r="A8" s="1" t="s">
        <v>6</v>
      </c>
      <c r="B8" s="3">
        <v>2</v>
      </c>
    </row>
    <row r="9" spans="1:2">
      <c r="A9" s="1" t="s">
        <v>7</v>
      </c>
      <c r="B9" s="8">
        <v>1</v>
      </c>
    </row>
    <row r="10" spans="1:2">
      <c r="A10" s="1" t="s">
        <v>8</v>
      </c>
      <c r="B10" s="3">
        <v>2</v>
      </c>
    </row>
    <row r="11" spans="1:2">
      <c r="A11" s="1" t="s">
        <v>9</v>
      </c>
      <c r="B11" s="3">
        <v>1</v>
      </c>
    </row>
    <row r="12" spans="1:2">
      <c r="A12" s="1" t="s">
        <v>10</v>
      </c>
      <c r="B12" s="3">
        <v>1</v>
      </c>
    </row>
    <row r="13" spans="1:2">
      <c r="A13" s="1" t="s">
        <v>11</v>
      </c>
      <c r="B13" s="3">
        <v>1</v>
      </c>
    </row>
    <row r="14" spans="1:2">
      <c r="A14" s="1" t="s">
        <v>12</v>
      </c>
      <c r="B14" s="3">
        <v>2</v>
      </c>
    </row>
    <row r="15" spans="1:2">
      <c r="A15" s="1" t="s">
        <v>13</v>
      </c>
      <c r="B15" s="3">
        <v>2</v>
      </c>
    </row>
    <row r="16" spans="1:2">
      <c r="A16" s="1" t="s">
        <v>14</v>
      </c>
      <c r="B16" s="3">
        <v>2</v>
      </c>
    </row>
    <row r="17" spans="1:2">
      <c r="A17" s="1" t="s">
        <v>15</v>
      </c>
      <c r="B17" s="3">
        <v>2</v>
      </c>
    </row>
    <row r="18" spans="1:2">
      <c r="A18" s="1" t="s">
        <v>16</v>
      </c>
      <c r="B18" s="3">
        <v>2</v>
      </c>
    </row>
    <row r="19" spans="1:2">
      <c r="A19" s="1" t="s">
        <v>17</v>
      </c>
      <c r="B19" s="3">
        <v>1</v>
      </c>
    </row>
    <row r="20" spans="1:2">
      <c r="A20" s="1" t="s">
        <v>18</v>
      </c>
      <c r="B20" s="3">
        <v>1</v>
      </c>
    </row>
    <row r="21" spans="1:2">
      <c r="A21" s="1" t="s">
        <v>19</v>
      </c>
      <c r="B21" s="3">
        <v>2</v>
      </c>
    </row>
    <row r="23" spans="1:2">
      <c r="A23" s="5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FF15-D1CD-4E30-A27C-54BAB4D72AD0}">
  <dimension ref="A1:Q4"/>
  <sheetViews>
    <sheetView workbookViewId="0">
      <selection activeCell="K15" sqref="K15"/>
    </sheetView>
  </sheetViews>
  <sheetFormatPr baseColWidth="10" defaultRowHeight="15"/>
  <sheetData>
    <row r="1" spans="1:17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</row>
    <row r="2" spans="1:17">
      <c r="A2" s="6" t="s">
        <v>24</v>
      </c>
      <c r="B2" s="2">
        <v>-4439.9052208749999</v>
      </c>
      <c r="C2" s="2">
        <v>-4750.1255631249996</v>
      </c>
      <c r="D2" s="2">
        <v>-4904.2918018749997</v>
      </c>
      <c r="E2" s="2">
        <v>-5120.2129996250005</v>
      </c>
      <c r="F2" s="2">
        <v>-5254.6860079999988</v>
      </c>
      <c r="G2" s="2">
        <v>-5164.303857500001</v>
      </c>
      <c r="H2" s="2">
        <v>-5024.4323210000002</v>
      </c>
      <c r="I2" s="2">
        <v>-4919.3699983750003</v>
      </c>
      <c r="J2" s="2">
        <v>-4824.9913713750002</v>
      </c>
      <c r="K2" s="2">
        <v>-4763.6697797500001</v>
      </c>
      <c r="L2" s="2">
        <v>-4864.8223398749997</v>
      </c>
      <c r="M2" s="2">
        <v>-4799.3168856250004</v>
      </c>
      <c r="N2" s="2">
        <v>-4912.4314404999996</v>
      </c>
      <c r="O2" s="2">
        <v>-4999.075570125</v>
      </c>
      <c r="P2" s="2">
        <v>-5111.55077325</v>
      </c>
      <c r="Q2" s="2">
        <v>-5123.0030863749998</v>
      </c>
    </row>
    <row r="3" spans="1:17">
      <c r="A3" s="6" t="s">
        <v>25</v>
      </c>
      <c r="B3" s="2">
        <v>-6212.465526545453</v>
      </c>
      <c r="C3" s="2">
        <v>-6439.7073813636371</v>
      </c>
      <c r="D3" s="2">
        <v>-6581.3672841818188</v>
      </c>
      <c r="E3" s="2">
        <v>-6553.1591582727269</v>
      </c>
      <c r="F3" s="2">
        <v>-6686.9739247272728</v>
      </c>
      <c r="G3" s="2">
        <v>-6837.3613723636372</v>
      </c>
      <c r="H3" s="2">
        <v>-6631.403631363637</v>
      </c>
      <c r="I3" s="2">
        <v>-6574.2930745454541</v>
      </c>
      <c r="J3" s="2">
        <v>-6545.3393310909096</v>
      </c>
      <c r="K3" s="2">
        <v>-6381.9073834545452</v>
      </c>
      <c r="L3" s="2">
        <v>-6448.9832548181812</v>
      </c>
      <c r="M3" s="2">
        <v>-6989.5141035454553</v>
      </c>
      <c r="N3" s="2">
        <v>-6901.8240854545447</v>
      </c>
      <c r="O3" s="2">
        <v>-6932.5689050909095</v>
      </c>
      <c r="P3" s="2">
        <v>-7239.2371227272724</v>
      </c>
      <c r="Q3" s="2">
        <v>-7215.449431181818</v>
      </c>
    </row>
    <row r="4" spans="1:17">
      <c r="A4" s="7" t="s">
        <v>20</v>
      </c>
      <c r="B4">
        <v>-2266.5958439999999</v>
      </c>
      <c r="C4">
        <v>-2334.8851979999999</v>
      </c>
      <c r="D4">
        <v>-2361.4025959999999</v>
      </c>
      <c r="E4">
        <v>-2405.5442600000001</v>
      </c>
      <c r="F4">
        <v>-2388.4602009999999</v>
      </c>
      <c r="G4">
        <v>-2449.2918960000002</v>
      </c>
      <c r="H4">
        <v>-2381.1126770000001</v>
      </c>
      <c r="I4">
        <v>-2348.2028770000002</v>
      </c>
      <c r="J4">
        <v>-2383.5651379999999</v>
      </c>
      <c r="K4">
        <v>-2464.4598310000001</v>
      </c>
      <c r="L4">
        <v>-2339.2212380000001</v>
      </c>
      <c r="M4">
        <v>-2382.1694160000002</v>
      </c>
      <c r="N4">
        <v>-2411.7575889999998</v>
      </c>
      <c r="O4">
        <v>-2464.6424010000001</v>
      </c>
      <c r="P4">
        <v>-2498.8181509999999</v>
      </c>
      <c r="Q4">
        <v>-2566.8013689999998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131C-B1B7-48C1-B9A4-CA50FF4268AD}">
  <dimension ref="A1:B23"/>
  <sheetViews>
    <sheetView workbookViewId="0">
      <selection activeCell="B1" sqref="B1"/>
    </sheetView>
  </sheetViews>
  <sheetFormatPr baseColWidth="10" defaultRowHeight="15"/>
  <cols>
    <col min="2" max="2" width="11.42578125" style="4"/>
  </cols>
  <sheetData>
    <row r="1" spans="1:2">
      <c r="A1" t="s">
        <v>22</v>
      </c>
      <c r="B1" t="s">
        <v>21</v>
      </c>
    </row>
    <row r="2" spans="1:2">
      <c r="A2" s="1" t="s">
        <v>0</v>
      </c>
      <c r="B2" s="3">
        <v>1</v>
      </c>
    </row>
    <row r="3" spans="1:2">
      <c r="A3" s="1" t="s">
        <v>1</v>
      </c>
      <c r="B3" s="8" t="s">
        <v>20</v>
      </c>
    </row>
    <row r="4" spans="1:2">
      <c r="A4" s="1" t="s">
        <v>2</v>
      </c>
      <c r="B4" s="3">
        <v>3</v>
      </c>
    </row>
    <row r="5" spans="1:2">
      <c r="A5" s="1" t="s">
        <v>3</v>
      </c>
      <c r="B5" s="3">
        <v>1</v>
      </c>
    </row>
    <row r="6" spans="1:2">
      <c r="A6" s="1" t="s">
        <v>4</v>
      </c>
      <c r="B6" s="3">
        <v>2</v>
      </c>
    </row>
    <row r="7" spans="1:2">
      <c r="A7" s="1" t="s">
        <v>5</v>
      </c>
      <c r="B7" s="3">
        <v>1</v>
      </c>
    </row>
    <row r="8" spans="1:2">
      <c r="A8" s="1" t="s">
        <v>6</v>
      </c>
      <c r="B8" s="3">
        <v>2</v>
      </c>
    </row>
    <row r="9" spans="1:2">
      <c r="A9" s="1" t="s">
        <v>7</v>
      </c>
      <c r="B9" s="3">
        <v>3</v>
      </c>
    </row>
    <row r="10" spans="1:2">
      <c r="A10" s="1" t="s">
        <v>8</v>
      </c>
      <c r="B10" s="3">
        <v>2</v>
      </c>
    </row>
    <row r="11" spans="1:2">
      <c r="A11" s="1" t="s">
        <v>9</v>
      </c>
      <c r="B11" s="3">
        <v>3</v>
      </c>
    </row>
    <row r="12" spans="1:2">
      <c r="A12" s="1" t="s">
        <v>10</v>
      </c>
      <c r="B12" s="3">
        <v>2</v>
      </c>
    </row>
    <row r="13" spans="1:2">
      <c r="A13" s="1" t="s">
        <v>11</v>
      </c>
      <c r="B13" s="3">
        <v>2</v>
      </c>
    </row>
    <row r="14" spans="1:2">
      <c r="A14" s="1" t="s">
        <v>12</v>
      </c>
      <c r="B14" s="3">
        <v>2</v>
      </c>
    </row>
    <row r="15" spans="1:2">
      <c r="A15" s="1" t="s">
        <v>13</v>
      </c>
      <c r="B15" s="3">
        <v>1</v>
      </c>
    </row>
    <row r="16" spans="1:2">
      <c r="A16" s="1" t="s">
        <v>14</v>
      </c>
      <c r="B16" s="3">
        <v>2</v>
      </c>
    </row>
    <row r="17" spans="1:2">
      <c r="A17" s="1" t="s">
        <v>15</v>
      </c>
      <c r="B17" s="3">
        <v>1</v>
      </c>
    </row>
    <row r="18" spans="1:2">
      <c r="A18" s="1" t="s">
        <v>16</v>
      </c>
      <c r="B18" s="3">
        <v>1</v>
      </c>
    </row>
    <row r="19" spans="1:2">
      <c r="A19" s="1" t="s">
        <v>17</v>
      </c>
      <c r="B19" s="3">
        <v>2</v>
      </c>
    </row>
    <row r="20" spans="1:2">
      <c r="A20" s="1" t="s">
        <v>18</v>
      </c>
      <c r="B20" s="3">
        <v>1</v>
      </c>
    </row>
    <row r="21" spans="1:2">
      <c r="A21" s="1" t="s">
        <v>19</v>
      </c>
      <c r="B21" s="3">
        <v>2</v>
      </c>
    </row>
    <row r="23" spans="1:2">
      <c r="A23" s="5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FC4-BA95-42C4-BBF7-77877FE17911}">
  <dimension ref="A1:Q5"/>
  <sheetViews>
    <sheetView workbookViewId="0">
      <selection activeCell="B2" sqref="B2:Q5"/>
    </sheetView>
  </sheetViews>
  <sheetFormatPr baseColWidth="10" defaultRowHeight="15"/>
  <sheetData>
    <row r="1" spans="1:17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</row>
    <row r="2" spans="1:17">
      <c r="A2" s="6" t="s">
        <v>24</v>
      </c>
      <c r="B2" s="2">
        <v>41507.145103999996</v>
      </c>
      <c r="C2" s="2">
        <v>42613.668041999998</v>
      </c>
      <c r="D2" s="2">
        <v>43265.771175000002</v>
      </c>
      <c r="E2" s="2">
        <v>43866.264278000002</v>
      </c>
      <c r="F2" s="2">
        <v>45975.001451000004</v>
      </c>
      <c r="G2" s="2">
        <v>46883.226611999999</v>
      </c>
      <c r="H2" s="2">
        <v>46196.228350000005</v>
      </c>
      <c r="I2" s="2">
        <v>47174.722272999999</v>
      </c>
      <c r="J2" s="2">
        <v>46227.475378999996</v>
      </c>
      <c r="K2" s="2">
        <v>43802.641624000011</v>
      </c>
      <c r="L2" s="2">
        <v>46902.845912000004</v>
      </c>
      <c r="M2" s="2">
        <v>49040.728775000003</v>
      </c>
      <c r="N2" s="2">
        <v>50022.769342</v>
      </c>
      <c r="O2" s="2">
        <v>49451.232156999991</v>
      </c>
      <c r="P2" s="2">
        <v>52047.758411000003</v>
      </c>
      <c r="Q2" s="2">
        <v>54864.116767</v>
      </c>
    </row>
    <row r="3" spans="1:17">
      <c r="A3" s="6" t="s">
        <v>25</v>
      </c>
      <c r="B3" s="2">
        <v>41131.239830999999</v>
      </c>
      <c r="C3" s="2">
        <v>44430.418082000004</v>
      </c>
      <c r="D3" s="2">
        <v>47223.068364999992</v>
      </c>
      <c r="E3" s="2">
        <v>48285.807908999996</v>
      </c>
      <c r="F3" s="2">
        <v>49026.415623000001</v>
      </c>
      <c r="G3" s="2">
        <v>48959.416287</v>
      </c>
      <c r="H3" s="2">
        <v>47354.514671999998</v>
      </c>
      <c r="I3" s="2">
        <v>46766.091784999997</v>
      </c>
      <c r="J3" s="2">
        <v>46131.443082000005</v>
      </c>
      <c r="K3" s="2">
        <v>44634.436168</v>
      </c>
      <c r="L3" s="2">
        <v>44386.143034999994</v>
      </c>
      <c r="M3" s="2">
        <v>47276.745727000001</v>
      </c>
      <c r="N3" s="2">
        <v>47478.069632999999</v>
      </c>
      <c r="O3" s="2">
        <v>49458.756295000007</v>
      </c>
      <c r="P3" s="2">
        <v>50894.744158000001</v>
      </c>
      <c r="Q3" s="2">
        <v>49912.376088000005</v>
      </c>
    </row>
    <row r="4" spans="1:17">
      <c r="A4" s="6" t="s">
        <v>26</v>
      </c>
      <c r="B4" s="2">
        <v>11278.628919000001</v>
      </c>
      <c r="C4" s="2">
        <v>11782.249175000001</v>
      </c>
      <c r="D4" s="2">
        <v>11544.511015</v>
      </c>
      <c r="E4" s="2">
        <v>11889.358867999999</v>
      </c>
      <c r="F4" s="2">
        <v>12331.110500999999</v>
      </c>
      <c r="G4" s="2">
        <v>12074.033818</v>
      </c>
      <c r="H4" s="2">
        <v>11361.545527</v>
      </c>
      <c r="I4" s="2">
        <v>11439.957573</v>
      </c>
      <c r="J4" s="2">
        <v>10979.773281</v>
      </c>
      <c r="K4" s="2">
        <v>11232.718312999999</v>
      </c>
      <c r="L4" s="2">
        <v>10980.978657</v>
      </c>
      <c r="M4" s="2">
        <v>10695.885308000001</v>
      </c>
      <c r="N4" s="2">
        <v>11148.644334000001</v>
      </c>
      <c r="O4" s="2">
        <v>11372.292125</v>
      </c>
      <c r="P4" s="2">
        <v>11574.711423000001</v>
      </c>
      <c r="Q4" s="2">
        <v>11761.014105999999</v>
      </c>
    </row>
    <row r="5" spans="1:17">
      <c r="A5" s="6" t="s">
        <v>20</v>
      </c>
      <c r="B5">
        <v>1798.8820880000001</v>
      </c>
      <c r="C5">
        <v>1930.742794</v>
      </c>
      <c r="D5">
        <v>2024.82158</v>
      </c>
      <c r="E5">
        <v>2095.0776599999999</v>
      </c>
      <c r="F5">
        <v>2159.9682079999998</v>
      </c>
      <c r="G5">
        <v>2141.202569</v>
      </c>
      <c r="H5">
        <v>2042.497341</v>
      </c>
      <c r="I5">
        <v>2078.2160410000001</v>
      </c>
      <c r="J5">
        <v>1994.55449</v>
      </c>
      <c r="K5">
        <v>2007.799397</v>
      </c>
      <c r="L5">
        <v>1911.6294049999999</v>
      </c>
      <c r="M5">
        <v>1935.8093200000001</v>
      </c>
      <c r="N5">
        <v>2019.1159110000001</v>
      </c>
      <c r="O5">
        <v>2075.8396809999999</v>
      </c>
      <c r="P5">
        <v>2143.982908</v>
      </c>
      <c r="Q5">
        <v>2258.4647450000002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9041-9367-4D47-B3E1-C28C3F3B7B5A}">
  <dimension ref="A1:B23"/>
  <sheetViews>
    <sheetView workbookViewId="0">
      <selection activeCell="B3" sqref="B3"/>
    </sheetView>
  </sheetViews>
  <sheetFormatPr baseColWidth="10" defaultRowHeight="15"/>
  <cols>
    <col min="2" max="2" width="11.42578125" style="4"/>
  </cols>
  <sheetData>
    <row r="1" spans="1:2">
      <c r="A1" t="s">
        <v>22</v>
      </c>
      <c r="B1" t="s">
        <v>21</v>
      </c>
    </row>
    <row r="2" spans="1:2">
      <c r="A2" s="1" t="s">
        <v>0</v>
      </c>
      <c r="B2" s="3">
        <v>1</v>
      </c>
    </row>
    <row r="3" spans="1:2">
      <c r="A3" s="1" t="s">
        <v>1</v>
      </c>
      <c r="B3" s="8">
        <v>3</v>
      </c>
    </row>
    <row r="4" spans="1:2">
      <c r="A4" s="1" t="s">
        <v>2</v>
      </c>
      <c r="B4" s="3">
        <v>3</v>
      </c>
    </row>
    <row r="5" spans="1:2">
      <c r="A5" s="1" t="s">
        <v>3</v>
      </c>
      <c r="B5" s="3">
        <v>2</v>
      </c>
    </row>
    <row r="6" spans="1:2">
      <c r="A6" s="1" t="s">
        <v>4</v>
      </c>
      <c r="B6" s="3">
        <v>2</v>
      </c>
    </row>
    <row r="7" spans="1:2">
      <c r="A7" s="1" t="s">
        <v>5</v>
      </c>
      <c r="B7" s="3">
        <v>1</v>
      </c>
    </row>
    <row r="8" spans="1:2">
      <c r="A8" s="1" t="s">
        <v>6</v>
      </c>
      <c r="B8" s="3">
        <v>2</v>
      </c>
    </row>
    <row r="9" spans="1:2">
      <c r="A9" s="1" t="s">
        <v>7</v>
      </c>
      <c r="B9" s="3">
        <v>2</v>
      </c>
    </row>
    <row r="10" spans="1:2">
      <c r="A10" s="1" t="s">
        <v>8</v>
      </c>
      <c r="B10" s="3">
        <v>1</v>
      </c>
    </row>
    <row r="11" spans="1:2">
      <c r="A11" s="1" t="s">
        <v>9</v>
      </c>
      <c r="B11" s="3">
        <v>2</v>
      </c>
    </row>
    <row r="12" spans="1:2">
      <c r="A12" s="1" t="s">
        <v>10</v>
      </c>
      <c r="B12" s="3">
        <v>2</v>
      </c>
    </row>
    <row r="13" spans="1:2">
      <c r="A13" s="1" t="s">
        <v>11</v>
      </c>
      <c r="B13" s="3">
        <v>1</v>
      </c>
    </row>
    <row r="14" spans="1:2">
      <c r="A14" s="1" t="s">
        <v>12</v>
      </c>
      <c r="B14" s="3">
        <v>2</v>
      </c>
    </row>
    <row r="15" spans="1:2">
      <c r="A15" s="1" t="s">
        <v>13</v>
      </c>
      <c r="B15" s="3">
        <v>1</v>
      </c>
    </row>
    <row r="16" spans="1:2">
      <c r="A16" s="1" t="s">
        <v>14</v>
      </c>
      <c r="B16" s="3">
        <v>1</v>
      </c>
    </row>
    <row r="17" spans="1:2">
      <c r="A17" s="1" t="s">
        <v>15</v>
      </c>
      <c r="B17" s="3">
        <v>1</v>
      </c>
    </row>
    <row r="18" spans="1:2">
      <c r="A18" s="1" t="s">
        <v>16</v>
      </c>
      <c r="B18" s="3">
        <v>1</v>
      </c>
    </row>
    <row r="19" spans="1:2">
      <c r="A19" s="1" t="s">
        <v>17</v>
      </c>
      <c r="B19" s="3">
        <v>2</v>
      </c>
    </row>
    <row r="20" spans="1:2">
      <c r="A20" s="1" t="s">
        <v>18</v>
      </c>
      <c r="B20" s="3">
        <v>1</v>
      </c>
    </row>
    <row r="21" spans="1:2">
      <c r="A21" s="1" t="s">
        <v>19</v>
      </c>
      <c r="B21" s="3">
        <v>2</v>
      </c>
    </row>
    <row r="23" spans="1:2">
      <c r="A23" s="5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MembresiaV1</vt:lpstr>
      <vt:lpstr>GráficoV1</vt:lpstr>
      <vt:lpstr>MembresiaV2</vt:lpstr>
      <vt:lpstr>GráficoV2</vt:lpstr>
      <vt:lpstr>MembresiaV3</vt:lpstr>
      <vt:lpstr>GráficoV3</vt:lpstr>
      <vt:lpstr>MembresiaV4</vt:lpstr>
      <vt:lpstr>GráficoV4</vt:lpstr>
      <vt:lpstr>MembresiaV5</vt:lpstr>
      <vt:lpstr>GráficoV5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SANTIAGO-PC</cp:lastModifiedBy>
  <dcterms:created xsi:type="dcterms:W3CDTF">2019-05-14T05:34:13Z</dcterms:created>
  <dcterms:modified xsi:type="dcterms:W3CDTF">2019-10-24T05:06:45Z</dcterms:modified>
</cp:coreProperties>
</file>