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ore\Documents\"/>
    </mc:Choice>
  </mc:AlternateContent>
  <xr:revisionPtr revIDLastSave="0" documentId="13_ncr:1_{7A1FDE29-F36F-42D9-9DDF-03E878602049}" xr6:coauthVersionLast="45" xr6:coauthVersionMax="45" xr10:uidLastSave="{00000000-0000-0000-0000-000000000000}"/>
  <bookViews>
    <workbookView xWindow="-110" yWindow="-110" windowWidth="19420" windowHeight="10420" xr2:uid="{5F0A7B21-9126-4DCB-830B-078E64E29552}"/>
  </bookViews>
  <sheets>
    <sheet name="BING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37" i="2" l="1"/>
  <c r="AW37" i="2"/>
  <c r="AV37" i="2"/>
  <c r="AU37" i="2"/>
  <c r="AT37" i="2"/>
  <c r="AY37" i="2" s="1"/>
  <c r="AR37" i="2"/>
  <c r="AQ37" i="2"/>
  <c r="AP37" i="2"/>
  <c r="AO37" i="2"/>
  <c r="AN37" i="2"/>
  <c r="AS32" i="2" s="1"/>
  <c r="AL37" i="2"/>
  <c r="AK37" i="2"/>
  <c r="AJ37" i="2"/>
  <c r="AI37" i="2"/>
  <c r="AH37" i="2"/>
  <c r="AM37" i="2" s="1"/>
  <c r="AF37" i="2"/>
  <c r="AE37" i="2"/>
  <c r="AD37" i="2"/>
  <c r="AC37" i="2"/>
  <c r="AB37" i="2"/>
  <c r="AG37" i="2" s="1"/>
  <c r="AX36" i="2"/>
  <c r="AW36" i="2"/>
  <c r="AV36" i="2"/>
  <c r="AU36" i="2"/>
  <c r="AT36" i="2"/>
  <c r="AR36" i="2"/>
  <c r="AQ36" i="2"/>
  <c r="AP36" i="2"/>
  <c r="AO36" i="2"/>
  <c r="AN36" i="2"/>
  <c r="AL36" i="2"/>
  <c r="AK36" i="2"/>
  <c r="AJ36" i="2"/>
  <c r="AI36" i="2"/>
  <c r="AH36" i="2"/>
  <c r="AM36" i="2" s="1"/>
  <c r="AF36" i="2"/>
  <c r="AE36" i="2"/>
  <c r="AD36" i="2"/>
  <c r="AC36" i="2"/>
  <c r="AB36" i="2"/>
  <c r="AG36" i="2" s="1"/>
  <c r="AX35" i="2"/>
  <c r="AW35" i="2"/>
  <c r="AU35" i="2"/>
  <c r="AT35" i="2"/>
  <c r="AY35" i="2" s="1"/>
  <c r="AR35" i="2"/>
  <c r="AQ35" i="2"/>
  <c r="AO35" i="2"/>
  <c r="AN35" i="2"/>
  <c r="AS35" i="2" s="1"/>
  <c r="AL35" i="2"/>
  <c r="AK35" i="2"/>
  <c r="AI35" i="2"/>
  <c r="AH35" i="2"/>
  <c r="AM35" i="2" s="1"/>
  <c r="AF35" i="2"/>
  <c r="AE35" i="2"/>
  <c r="AC35" i="2"/>
  <c r="AB35" i="2"/>
  <c r="AG35" i="2" s="1"/>
  <c r="AX34" i="2"/>
  <c r="AW34" i="2"/>
  <c r="AV34" i="2"/>
  <c r="AU34" i="2"/>
  <c r="AT34" i="2"/>
  <c r="AY34" i="2" s="1"/>
  <c r="AR34" i="2"/>
  <c r="AQ34" i="2"/>
  <c r="AP34" i="2"/>
  <c r="AO34" i="2"/>
  <c r="AN34" i="2"/>
  <c r="AS34" i="2" s="1"/>
  <c r="AL34" i="2"/>
  <c r="AK34" i="2"/>
  <c r="AJ34" i="2"/>
  <c r="AI34" i="2"/>
  <c r="AH34" i="2"/>
  <c r="AM34" i="2" s="1"/>
  <c r="AF34" i="2"/>
  <c r="AE34" i="2"/>
  <c r="AD34" i="2"/>
  <c r="AC34" i="2"/>
  <c r="AB34" i="2"/>
  <c r="AG34" i="2" s="1"/>
  <c r="AX33" i="2"/>
  <c r="AX38" i="2" s="1"/>
  <c r="AW33" i="2"/>
  <c r="AW38" i="2" s="1"/>
  <c r="AV33" i="2"/>
  <c r="AV38" i="2" s="1"/>
  <c r="AU33" i="2"/>
  <c r="AU38" i="2" s="1"/>
  <c r="AT33" i="2"/>
  <c r="AY38" i="2" s="1"/>
  <c r="AR33" i="2"/>
  <c r="AR38" i="2" s="1"/>
  <c r="AQ33" i="2"/>
  <c r="AQ38" i="2" s="1"/>
  <c r="AP33" i="2"/>
  <c r="AP38" i="2" s="1"/>
  <c r="AO33" i="2"/>
  <c r="AO38" i="2" s="1"/>
  <c r="AN33" i="2"/>
  <c r="AS38" i="2" s="1"/>
  <c r="AL33" i="2"/>
  <c r="AL38" i="2" s="1"/>
  <c r="AK33" i="2"/>
  <c r="AK38" i="2" s="1"/>
  <c r="AJ33" i="2"/>
  <c r="AJ38" i="2" s="1"/>
  <c r="AI33" i="2"/>
  <c r="AI38" i="2" s="1"/>
  <c r="AH33" i="2"/>
  <c r="AM38" i="2" s="1"/>
  <c r="AF33" i="2"/>
  <c r="AF38" i="2" s="1"/>
  <c r="AE33" i="2"/>
  <c r="AE38" i="2" s="1"/>
  <c r="AD33" i="2"/>
  <c r="AD38" i="2" s="1"/>
  <c r="AC33" i="2"/>
  <c r="AC38" i="2" s="1"/>
  <c r="AB33" i="2"/>
  <c r="AG38" i="2" s="1"/>
  <c r="AY32" i="2"/>
  <c r="AX30" i="2"/>
  <c r="AW30" i="2"/>
  <c r="AV30" i="2"/>
  <c r="AU30" i="2"/>
  <c r="AT30" i="2"/>
  <c r="AY30" i="2" s="1"/>
  <c r="AR30" i="2"/>
  <c r="AQ30" i="2"/>
  <c r="AP30" i="2"/>
  <c r="AO30" i="2"/>
  <c r="AN30" i="2"/>
  <c r="AL30" i="2"/>
  <c r="AK30" i="2"/>
  <c r="AJ30" i="2"/>
  <c r="AI30" i="2"/>
  <c r="AH30" i="2"/>
  <c r="AM25" i="2" s="1"/>
  <c r="AF30" i="2"/>
  <c r="AE30" i="2"/>
  <c r="AD30" i="2"/>
  <c r="AC30" i="2"/>
  <c r="AB30" i="2"/>
  <c r="AX29" i="2"/>
  <c r="AW29" i="2"/>
  <c r="AV29" i="2"/>
  <c r="AU29" i="2"/>
  <c r="AT29" i="2"/>
  <c r="AY29" i="2" s="1"/>
  <c r="AR29" i="2"/>
  <c r="AQ29" i="2"/>
  <c r="AP29" i="2"/>
  <c r="AO29" i="2"/>
  <c r="AN29" i="2"/>
  <c r="AS29" i="2" s="1"/>
  <c r="AL29" i="2"/>
  <c r="AK29" i="2"/>
  <c r="AJ29" i="2"/>
  <c r="AI29" i="2"/>
  <c r="AH29" i="2"/>
  <c r="AF29" i="2"/>
  <c r="AE29" i="2"/>
  <c r="AD29" i="2"/>
  <c r="AC29" i="2"/>
  <c r="AB29" i="2"/>
  <c r="AX28" i="2"/>
  <c r="AW28" i="2"/>
  <c r="AU28" i="2"/>
  <c r="AT28" i="2"/>
  <c r="AY28" i="2" s="1"/>
  <c r="AR28" i="2"/>
  <c r="AQ28" i="2"/>
  <c r="AO28" i="2"/>
  <c r="AN28" i="2"/>
  <c r="AL28" i="2"/>
  <c r="AK28" i="2"/>
  <c r="AI28" i="2"/>
  <c r="AH28" i="2"/>
  <c r="AM28" i="2" s="1"/>
  <c r="AF28" i="2"/>
  <c r="AE28" i="2"/>
  <c r="AC28" i="2"/>
  <c r="AB28" i="2"/>
  <c r="AG28" i="2" s="1"/>
  <c r="AX27" i="2"/>
  <c r="AW27" i="2"/>
  <c r="AV27" i="2"/>
  <c r="AU27" i="2"/>
  <c r="AT27" i="2"/>
  <c r="AY27" i="2" s="1"/>
  <c r="AR27" i="2"/>
  <c r="AQ27" i="2"/>
  <c r="AP27" i="2"/>
  <c r="AO27" i="2"/>
  <c r="AN27" i="2"/>
  <c r="AL27" i="2"/>
  <c r="AK27" i="2"/>
  <c r="AJ27" i="2"/>
  <c r="AI27" i="2"/>
  <c r="AH27" i="2"/>
  <c r="AM27" i="2" s="1"/>
  <c r="AF27" i="2"/>
  <c r="AE27" i="2"/>
  <c r="AD27" i="2"/>
  <c r="AC27" i="2"/>
  <c r="AB27" i="2"/>
  <c r="AX26" i="2"/>
  <c r="AX31" i="2" s="1"/>
  <c r="AW26" i="2"/>
  <c r="AW31" i="2" s="1"/>
  <c r="AV26" i="2"/>
  <c r="AU26" i="2"/>
  <c r="AU31" i="2" s="1"/>
  <c r="AT26" i="2"/>
  <c r="AR26" i="2"/>
  <c r="AQ26" i="2"/>
  <c r="AQ31" i="2" s="1"/>
  <c r="AP26" i="2"/>
  <c r="AP31" i="2" s="1"/>
  <c r="AO26" i="2"/>
  <c r="AO31" i="2" s="1"/>
  <c r="AN26" i="2"/>
  <c r="AL26" i="2"/>
  <c r="AL31" i="2" s="1"/>
  <c r="AK26" i="2"/>
  <c r="AJ26" i="2"/>
  <c r="AJ31" i="2" s="1"/>
  <c r="AI26" i="2"/>
  <c r="AI31" i="2" s="1"/>
  <c r="AH26" i="2"/>
  <c r="AF26" i="2"/>
  <c r="AF31" i="2" s="1"/>
  <c r="AE26" i="2"/>
  <c r="AE31" i="2" s="1"/>
  <c r="AD26" i="2"/>
  <c r="AD31" i="2" s="1"/>
  <c r="AC26" i="2"/>
  <c r="AB26" i="2"/>
  <c r="AG25" i="2"/>
  <c r="AX23" i="2"/>
  <c r="AW23" i="2"/>
  <c r="AV23" i="2"/>
  <c r="AU23" i="2"/>
  <c r="AT23" i="2"/>
  <c r="AY23" i="2" s="1"/>
  <c r="AR23" i="2"/>
  <c r="AQ23" i="2"/>
  <c r="AP23" i="2"/>
  <c r="AO23" i="2"/>
  <c r="AN23" i="2"/>
  <c r="AL23" i="2"/>
  <c r="AK23" i="2"/>
  <c r="AJ23" i="2"/>
  <c r="AI23" i="2"/>
  <c r="AH23" i="2"/>
  <c r="AM18" i="2" s="1"/>
  <c r="AF23" i="2"/>
  <c r="AE23" i="2"/>
  <c r="AD23" i="2"/>
  <c r="AC23" i="2"/>
  <c r="AB23" i="2"/>
  <c r="AG23" i="2" s="1"/>
  <c r="AX22" i="2"/>
  <c r="AW22" i="2"/>
  <c r="AV22" i="2"/>
  <c r="AU22" i="2"/>
  <c r="AT22" i="2"/>
  <c r="AR22" i="2"/>
  <c r="AQ22" i="2"/>
  <c r="AP22" i="2"/>
  <c r="AO22" i="2"/>
  <c r="AN22" i="2"/>
  <c r="AS22" i="2" s="1"/>
  <c r="AL22" i="2"/>
  <c r="AK22" i="2"/>
  <c r="AJ22" i="2"/>
  <c r="AI22" i="2"/>
  <c r="AH22" i="2"/>
  <c r="AF22" i="2"/>
  <c r="AE22" i="2"/>
  <c r="AD22" i="2"/>
  <c r="AC22" i="2"/>
  <c r="AB22" i="2"/>
  <c r="AX21" i="2"/>
  <c r="AW21" i="2"/>
  <c r="AU21" i="2"/>
  <c r="AT21" i="2"/>
  <c r="AY21" i="2" s="1"/>
  <c r="AR21" i="2"/>
  <c r="AQ21" i="2"/>
  <c r="AO21" i="2"/>
  <c r="AN21" i="2"/>
  <c r="AS21" i="2" s="1"/>
  <c r="AL21" i="2"/>
  <c r="AK21" i="2"/>
  <c r="AI21" i="2"/>
  <c r="AH21" i="2"/>
  <c r="AM21" i="2" s="1"/>
  <c r="AF21" i="2"/>
  <c r="AE21" i="2"/>
  <c r="AC21" i="2"/>
  <c r="AB21" i="2"/>
  <c r="AG21" i="2" s="1"/>
  <c r="AX20" i="2"/>
  <c r="AW20" i="2"/>
  <c r="AV20" i="2"/>
  <c r="AU20" i="2"/>
  <c r="AT20" i="2"/>
  <c r="AY20" i="2" s="1"/>
  <c r="AR20" i="2"/>
  <c r="AQ20" i="2"/>
  <c r="AP20" i="2"/>
  <c r="AO20" i="2"/>
  <c r="AN20" i="2"/>
  <c r="AL20" i="2"/>
  <c r="AK20" i="2"/>
  <c r="AJ20" i="2"/>
  <c r="AI20" i="2"/>
  <c r="AH20" i="2"/>
  <c r="AM20" i="2" s="1"/>
  <c r="AF20" i="2"/>
  <c r="AE20" i="2"/>
  <c r="AD20" i="2"/>
  <c r="AC20" i="2"/>
  <c r="AB20" i="2"/>
  <c r="AX19" i="2"/>
  <c r="AX24" i="2" s="1"/>
  <c r="AW19" i="2"/>
  <c r="AW24" i="2" s="1"/>
  <c r="AV19" i="2"/>
  <c r="AV24" i="2" s="1"/>
  <c r="AU19" i="2"/>
  <c r="AU24" i="2" s="1"/>
  <c r="AT19" i="2"/>
  <c r="AY24" i="2" s="1"/>
  <c r="AR19" i="2"/>
  <c r="AR24" i="2" s="1"/>
  <c r="AQ19" i="2"/>
  <c r="AP19" i="2"/>
  <c r="AP24" i="2" s="1"/>
  <c r="AO19" i="2"/>
  <c r="AO24" i="2" s="1"/>
  <c r="AN19" i="2"/>
  <c r="AN24" i="2" s="1"/>
  <c r="AL19" i="2"/>
  <c r="AL24" i="2" s="1"/>
  <c r="AK19" i="2"/>
  <c r="AK24" i="2" s="1"/>
  <c r="AJ19" i="2"/>
  <c r="AJ24" i="2" s="1"/>
  <c r="AI19" i="2"/>
  <c r="AH19" i="2"/>
  <c r="AM24" i="2" s="1"/>
  <c r="AF19" i="2"/>
  <c r="AF24" i="2" s="1"/>
  <c r="AE19" i="2"/>
  <c r="AE24" i="2" s="1"/>
  <c r="AD19" i="2"/>
  <c r="AC19" i="2"/>
  <c r="AB19" i="2"/>
  <c r="AB24" i="2" s="1"/>
  <c r="AY18" i="2"/>
  <c r="AX16" i="2"/>
  <c r="AW16" i="2"/>
  <c r="AV16" i="2"/>
  <c r="AU16" i="2"/>
  <c r="AT16" i="2"/>
  <c r="AY16" i="2" s="1"/>
  <c r="AR16" i="2"/>
  <c r="AQ16" i="2"/>
  <c r="AP16" i="2"/>
  <c r="AO16" i="2"/>
  <c r="AN16" i="2"/>
  <c r="AL16" i="2"/>
  <c r="AK16" i="2"/>
  <c r="AJ16" i="2"/>
  <c r="AI16" i="2"/>
  <c r="AH16" i="2"/>
  <c r="AM11" i="2" s="1"/>
  <c r="AF16" i="2"/>
  <c r="AE16" i="2"/>
  <c r="AD16" i="2"/>
  <c r="AC16" i="2"/>
  <c r="AB16" i="2"/>
  <c r="AX15" i="2"/>
  <c r="AW15" i="2"/>
  <c r="AV15" i="2"/>
  <c r="AU15" i="2"/>
  <c r="AT15" i="2"/>
  <c r="AY15" i="2" s="1"/>
  <c r="AR15" i="2"/>
  <c r="AQ15" i="2"/>
  <c r="AP15" i="2"/>
  <c r="AO15" i="2"/>
  <c r="AN15" i="2"/>
  <c r="AS15" i="2" s="1"/>
  <c r="AL15" i="2"/>
  <c r="AK15" i="2"/>
  <c r="AJ15" i="2"/>
  <c r="AI15" i="2"/>
  <c r="AH15" i="2"/>
  <c r="AM15" i="2" s="1"/>
  <c r="AF15" i="2"/>
  <c r="AE15" i="2"/>
  <c r="AD15" i="2"/>
  <c r="AC15" i="2"/>
  <c r="AB15" i="2"/>
  <c r="AG15" i="2" s="1"/>
  <c r="AX14" i="2"/>
  <c r="AW14" i="2"/>
  <c r="AU14" i="2"/>
  <c r="AT14" i="2"/>
  <c r="AY14" i="2" s="1"/>
  <c r="AR14" i="2"/>
  <c r="AQ14" i="2"/>
  <c r="AO14" i="2"/>
  <c r="AN14" i="2"/>
  <c r="AS14" i="2" s="1"/>
  <c r="AL14" i="2"/>
  <c r="AK14" i="2"/>
  <c r="AI14" i="2"/>
  <c r="AH14" i="2"/>
  <c r="AM14" i="2" s="1"/>
  <c r="AF14" i="2"/>
  <c r="AE14" i="2"/>
  <c r="AC14" i="2"/>
  <c r="AB14" i="2"/>
  <c r="AY13" i="2"/>
  <c r="AX13" i="2"/>
  <c r="AW13" i="2"/>
  <c r="AV13" i="2"/>
  <c r="AU13" i="2"/>
  <c r="AT13" i="2"/>
  <c r="AR13" i="2"/>
  <c r="AQ13" i="2"/>
  <c r="AP13" i="2"/>
  <c r="AO13" i="2"/>
  <c r="AN13" i="2"/>
  <c r="AL13" i="2"/>
  <c r="AK13" i="2"/>
  <c r="AJ13" i="2"/>
  <c r="AI13" i="2"/>
  <c r="AH13" i="2"/>
  <c r="AM13" i="2" s="1"/>
  <c r="AF13" i="2"/>
  <c r="AE13" i="2"/>
  <c r="AD13" i="2"/>
  <c r="AC13" i="2"/>
  <c r="AB13" i="2"/>
  <c r="AX12" i="2"/>
  <c r="AX17" i="2" s="1"/>
  <c r="AW12" i="2"/>
  <c r="AW17" i="2" s="1"/>
  <c r="AV12" i="2"/>
  <c r="AV17" i="2" s="1"/>
  <c r="AU12" i="2"/>
  <c r="AU17" i="2" s="1"/>
  <c r="AT12" i="2"/>
  <c r="AY17" i="2" s="1"/>
  <c r="AR12" i="2"/>
  <c r="AQ12" i="2"/>
  <c r="AP12" i="2"/>
  <c r="AP17" i="2" s="1"/>
  <c r="AO12" i="2"/>
  <c r="AO17" i="2" s="1"/>
  <c r="AN12" i="2"/>
  <c r="AN17" i="2" s="1"/>
  <c r="AL12" i="2"/>
  <c r="AL17" i="2" s="1"/>
  <c r="AK12" i="2"/>
  <c r="AJ12" i="2"/>
  <c r="AJ17" i="2" s="1"/>
  <c r="AI12" i="2"/>
  <c r="AH12" i="2"/>
  <c r="AM17" i="2" s="1"/>
  <c r="AF12" i="2"/>
  <c r="AF17" i="2" s="1"/>
  <c r="AE12" i="2"/>
  <c r="AE17" i="2" s="1"/>
  <c r="AD12" i="2"/>
  <c r="AD17" i="2" s="1"/>
  <c r="AC12" i="2"/>
  <c r="AC17" i="2" s="1"/>
  <c r="AB12" i="2"/>
  <c r="AB17" i="2" s="1"/>
  <c r="AY11" i="2"/>
  <c r="AG11" i="2"/>
  <c r="AX9" i="2"/>
  <c r="AW9" i="2"/>
  <c r="AV9" i="2"/>
  <c r="AU9" i="2"/>
  <c r="AT9" i="2"/>
  <c r="AY4" i="2" s="1"/>
  <c r="AR9" i="2"/>
  <c r="AQ9" i="2"/>
  <c r="AP9" i="2"/>
  <c r="AO9" i="2"/>
  <c r="AN9" i="2"/>
  <c r="AL9" i="2"/>
  <c r="AK9" i="2"/>
  <c r="AJ9" i="2"/>
  <c r="AI9" i="2"/>
  <c r="AH9" i="2"/>
  <c r="AM4" i="2" s="1"/>
  <c r="AF9" i="2"/>
  <c r="AE9" i="2"/>
  <c r="AD9" i="2"/>
  <c r="AC9" i="2"/>
  <c r="AB9" i="2"/>
  <c r="AG9" i="2" s="1"/>
  <c r="AY8" i="2"/>
  <c r="AX8" i="2"/>
  <c r="AW8" i="2"/>
  <c r="AV8" i="2"/>
  <c r="AU8" i="2"/>
  <c r="AT8" i="2"/>
  <c r="AR8" i="2"/>
  <c r="AQ8" i="2"/>
  <c r="AP8" i="2"/>
  <c r="AO8" i="2"/>
  <c r="AN8" i="2"/>
  <c r="AS8" i="2" s="1"/>
  <c r="AL8" i="2"/>
  <c r="AK8" i="2"/>
  <c r="AJ8" i="2"/>
  <c r="AI8" i="2"/>
  <c r="AH8" i="2"/>
  <c r="AF8" i="2"/>
  <c r="AE8" i="2"/>
  <c r="AD8" i="2"/>
  <c r="AC8" i="2"/>
  <c r="AB8" i="2"/>
  <c r="AX7" i="2"/>
  <c r="AW7" i="2"/>
  <c r="AU7" i="2"/>
  <c r="AT7" i="2"/>
  <c r="AY7" i="2" s="1"/>
  <c r="AR7" i="2"/>
  <c r="AQ7" i="2"/>
  <c r="AO7" i="2"/>
  <c r="AN7" i="2"/>
  <c r="AS7" i="2" s="1"/>
  <c r="AL7" i="2"/>
  <c r="AK7" i="2"/>
  <c r="AI7" i="2"/>
  <c r="AH7" i="2"/>
  <c r="AM7" i="2" s="1"/>
  <c r="AF7" i="2"/>
  <c r="AE7" i="2"/>
  <c r="AC7" i="2"/>
  <c r="AB7" i="2"/>
  <c r="AX6" i="2"/>
  <c r="AW6" i="2"/>
  <c r="AV6" i="2"/>
  <c r="AU6" i="2"/>
  <c r="AY6" i="2" s="1"/>
  <c r="AT6" i="2"/>
  <c r="AR6" i="2"/>
  <c r="AQ6" i="2"/>
  <c r="AP6" i="2"/>
  <c r="AO6" i="2"/>
  <c r="AN6" i="2"/>
  <c r="AS6" i="2" s="1"/>
  <c r="AL6" i="2"/>
  <c r="AK6" i="2"/>
  <c r="AJ6" i="2"/>
  <c r="AI6" i="2"/>
  <c r="AH6" i="2"/>
  <c r="AF6" i="2"/>
  <c r="AE6" i="2"/>
  <c r="AD6" i="2"/>
  <c r="AC6" i="2"/>
  <c r="AB6" i="2"/>
  <c r="AX5" i="2"/>
  <c r="AX10" i="2" s="1"/>
  <c r="AW5" i="2"/>
  <c r="AW10" i="2" s="1"/>
  <c r="AV5" i="2"/>
  <c r="AV10" i="2" s="1"/>
  <c r="AU5" i="2"/>
  <c r="AU10" i="2" s="1"/>
  <c r="AT5" i="2"/>
  <c r="AY10" i="2" s="1"/>
  <c r="AR5" i="2"/>
  <c r="AR10" i="2" s="1"/>
  <c r="AQ5" i="2"/>
  <c r="AP5" i="2"/>
  <c r="AP10" i="2" s="1"/>
  <c r="AO5" i="2"/>
  <c r="AO10" i="2" s="1"/>
  <c r="AN5" i="2"/>
  <c r="AL5" i="2"/>
  <c r="AK5" i="2"/>
  <c r="AJ5" i="2"/>
  <c r="AI5" i="2"/>
  <c r="AH5" i="2"/>
  <c r="AM10" i="2" s="1"/>
  <c r="AF5" i="2"/>
  <c r="AF10" i="2" s="1"/>
  <c r="AE5" i="2"/>
  <c r="AE10" i="2" s="1"/>
  <c r="AD5" i="2"/>
  <c r="AD10" i="2" s="1"/>
  <c r="AC5" i="2"/>
  <c r="AC10" i="2" s="1"/>
  <c r="AB5" i="2"/>
  <c r="AM5" i="2" l="1"/>
  <c r="AM12" i="2"/>
  <c r="AM22" i="2"/>
  <c r="AM23" i="2"/>
  <c r="AM29" i="2"/>
  <c r="AJ10" i="2"/>
  <c r="AR17" i="2"/>
  <c r="AK31" i="2"/>
  <c r="AK10" i="2"/>
  <c r="AK17" i="2"/>
  <c r="AM19" i="2"/>
  <c r="AG22" i="2"/>
  <c r="AC31" i="2"/>
  <c r="AM31" i="2"/>
  <c r="AG29" i="2"/>
  <c r="AG30" i="2"/>
  <c r="AM8" i="2"/>
  <c r="AM16" i="2"/>
  <c r="AY22" i="2"/>
  <c r="AG4" i="2"/>
  <c r="AY5" i="2"/>
  <c r="AM9" i="2"/>
  <c r="AY12" i="2"/>
  <c r="AS13" i="2"/>
  <c r="AG18" i="2"/>
  <c r="AC24" i="2"/>
  <c r="AY19" i="2"/>
  <c r="AS20" i="2"/>
  <c r="AY25" i="2"/>
  <c r="AY31" i="2"/>
  <c r="AS27" i="2"/>
  <c r="AM30" i="2"/>
  <c r="AM32" i="2"/>
  <c r="AS36" i="2"/>
  <c r="AY9" i="2"/>
  <c r="AG14" i="2"/>
  <c r="AR31" i="2"/>
  <c r="AG32" i="2"/>
  <c r="AI10" i="2"/>
  <c r="AQ10" i="2"/>
  <c r="AG6" i="2"/>
  <c r="AG7" i="2"/>
  <c r="AG8" i="2"/>
  <c r="AI17" i="2"/>
  <c r="AQ17" i="2"/>
  <c r="AG13" i="2"/>
  <c r="AG16" i="2"/>
  <c r="AD24" i="2"/>
  <c r="AI24" i="2"/>
  <c r="AQ24" i="2"/>
  <c r="AG20" i="2"/>
  <c r="AG27" i="2"/>
  <c r="AY36" i="2"/>
  <c r="AS10" i="2"/>
  <c r="AS5" i="2"/>
  <c r="AS4" i="2"/>
  <c r="AS9" i="2"/>
  <c r="AS24" i="2"/>
  <c r="AS19" i="2"/>
  <c r="AS28" i="2"/>
  <c r="AG17" i="2"/>
  <c r="AG12" i="2"/>
  <c r="AS31" i="2"/>
  <c r="AS26" i="2"/>
  <c r="AN31" i="2"/>
  <c r="AG10" i="2"/>
  <c r="AG5" i="2"/>
  <c r="AM6" i="2"/>
  <c r="AN10" i="2"/>
  <c r="AS11" i="2"/>
  <c r="AS16" i="2"/>
  <c r="AG24" i="2"/>
  <c r="AG19" i="2"/>
  <c r="AS18" i="2"/>
  <c r="AS23" i="2"/>
  <c r="AB31" i="2"/>
  <c r="AG31" i="2"/>
  <c r="AG26" i="2"/>
  <c r="AL10" i="2"/>
  <c r="AB10" i="2"/>
  <c r="AS17" i="2"/>
  <c r="AS12" i="2"/>
  <c r="AV31" i="2"/>
  <c r="AS25" i="2"/>
  <c r="AS30" i="2"/>
  <c r="AB38" i="2"/>
  <c r="AN38" i="2"/>
  <c r="AG33" i="2"/>
  <c r="AS33" i="2"/>
  <c r="AS37" i="2"/>
  <c r="AH10" i="2"/>
  <c r="AT10" i="2"/>
  <c r="AH17" i="2"/>
  <c r="AT17" i="2"/>
  <c r="AH24" i="2"/>
  <c r="AT24" i="2"/>
  <c r="AH31" i="2"/>
  <c r="AT31" i="2"/>
  <c r="AH38" i="2"/>
  <c r="AT38" i="2"/>
  <c r="AM26" i="2"/>
  <c r="AY26" i="2"/>
  <c r="AM33" i="2"/>
  <c r="AY33" i="2"/>
</calcChain>
</file>

<file path=xl/sharedStrings.xml><?xml version="1.0" encoding="utf-8"?>
<sst xmlns="http://schemas.openxmlformats.org/spreadsheetml/2006/main" count="62" uniqueCount="23">
  <si>
    <t>Tirage</t>
  </si>
  <si>
    <t>alice</t>
  </si>
  <si>
    <t>Bob</t>
  </si>
  <si>
    <t>Colby</t>
  </si>
  <si>
    <t>Dylan</t>
  </si>
  <si>
    <t>Emily</t>
  </si>
  <si>
    <t>Faith</t>
  </si>
  <si>
    <t>Grace</t>
  </si>
  <si>
    <t>Harris</t>
  </si>
  <si>
    <t>Isla</t>
  </si>
  <si>
    <t>Jack</t>
  </si>
  <si>
    <t>Kai</t>
  </si>
  <si>
    <t>Logan</t>
  </si>
  <si>
    <t>Max</t>
  </si>
  <si>
    <t>Nathan</t>
  </si>
  <si>
    <t>Olivia</t>
  </si>
  <si>
    <t>Poppy</t>
  </si>
  <si>
    <t>Quinn</t>
  </si>
  <si>
    <t>Rory</t>
  </si>
  <si>
    <t>Sophie</t>
  </si>
  <si>
    <t>Thomas</t>
  </si>
  <si>
    <t>Alice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</si>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</sst>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8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ED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F5C7-99AF-45CB-8721-6E637EA1D338}">
  <dimension ref="A1:DY38"/>
  <sheetViews>
    <sheetView tabSelected="1" topLeftCell="A7" zoomScale="70" zoomScaleNormal="70" workbookViewId="0">
      <selection activeCell="AV1" sqref="AV1"/>
    </sheetView>
  </sheetViews>
  <sheetFormatPr baseColWidth="10" defaultRowHeight="14.5" x14ac:dyDescent="0.35"/>
  <cols>
    <col min="1" max="1" width="11.6328125" customWidth="1"/>
    <col min="2" max="155" width="3.6328125" customWidth="1"/>
  </cols>
  <sheetData>
    <row r="1" spans="1:75" x14ac:dyDescent="0.35"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BA1" s="23" t="s">
        <v>22</v>
      </c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</row>
    <row r="2" spans="1:75" x14ac:dyDescent="0.35">
      <c r="A2" s="22" t="s">
        <v>0</v>
      </c>
      <c r="B2" s="19">
        <v>2</v>
      </c>
      <c r="C2" s="20">
        <v>3</v>
      </c>
      <c r="D2" s="20">
        <v>10</v>
      </c>
      <c r="E2" s="20">
        <v>12</v>
      </c>
      <c r="F2" s="20">
        <v>16</v>
      </c>
      <c r="G2" s="20">
        <v>17</v>
      </c>
      <c r="H2" s="20">
        <v>18</v>
      </c>
      <c r="I2" s="20">
        <v>21</v>
      </c>
      <c r="J2" s="20">
        <v>24</v>
      </c>
      <c r="K2" s="20">
        <v>25</v>
      </c>
      <c r="L2" s="20">
        <v>30</v>
      </c>
      <c r="M2" s="20">
        <v>31</v>
      </c>
      <c r="N2" s="20">
        <v>33</v>
      </c>
      <c r="O2" s="20">
        <v>37</v>
      </c>
      <c r="P2" s="20">
        <v>39</v>
      </c>
      <c r="Q2" s="20">
        <v>40</v>
      </c>
      <c r="R2" s="20">
        <v>41</v>
      </c>
      <c r="S2" s="20">
        <v>43</v>
      </c>
      <c r="T2" s="20">
        <v>46</v>
      </c>
      <c r="U2" s="20">
        <v>47</v>
      </c>
      <c r="V2" s="20">
        <v>48</v>
      </c>
      <c r="W2" s="20">
        <v>50</v>
      </c>
      <c r="X2" s="20">
        <v>53</v>
      </c>
      <c r="Y2" s="20">
        <v>63</v>
      </c>
      <c r="Z2" s="20">
        <v>64</v>
      </c>
      <c r="AA2" s="20">
        <v>65</v>
      </c>
      <c r="AB2" s="20">
        <v>66</v>
      </c>
      <c r="AC2" s="20">
        <v>68</v>
      </c>
      <c r="AD2" s="20">
        <v>9</v>
      </c>
      <c r="AE2" s="21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75" ht="15" thickBot="1" x14ac:dyDescent="0.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75" x14ac:dyDescent="0.35">
      <c r="A4" t="s">
        <v>21</v>
      </c>
      <c r="C4">
        <v>2</v>
      </c>
      <c r="D4">
        <v>3</v>
      </c>
      <c r="E4">
        <v>10</v>
      </c>
      <c r="F4">
        <v>12</v>
      </c>
      <c r="G4">
        <v>15</v>
      </c>
      <c r="H4">
        <v>19</v>
      </c>
      <c r="I4">
        <v>23</v>
      </c>
      <c r="J4">
        <v>24</v>
      </c>
      <c r="K4">
        <v>25</v>
      </c>
      <c r="L4">
        <v>30</v>
      </c>
      <c r="M4">
        <v>34</v>
      </c>
      <c r="N4">
        <v>37</v>
      </c>
      <c r="O4">
        <v>41</v>
      </c>
      <c r="P4">
        <v>43</v>
      </c>
      <c r="Q4">
        <v>47</v>
      </c>
      <c r="R4">
        <v>48</v>
      </c>
      <c r="S4">
        <v>53</v>
      </c>
      <c r="T4">
        <v>56</v>
      </c>
      <c r="U4">
        <v>57</v>
      </c>
      <c r="V4">
        <v>61</v>
      </c>
      <c r="W4">
        <v>64</v>
      </c>
      <c r="X4">
        <v>68</v>
      </c>
      <c r="Y4">
        <v>72</v>
      </c>
      <c r="Z4">
        <v>73</v>
      </c>
      <c r="AB4" s="8" t="s">
        <v>1</v>
      </c>
      <c r="AC4" s="9"/>
      <c r="AD4" s="9"/>
      <c r="AE4" s="9"/>
      <c r="AF4" s="9"/>
      <c r="AG4" s="10" t="e">
        <f>SUM(AB9,AC8,AE6,AF5)</f>
        <v>#N/A</v>
      </c>
      <c r="AH4" s="8" t="s">
        <v>2</v>
      </c>
      <c r="AI4" s="9"/>
      <c r="AJ4" s="9"/>
      <c r="AK4" s="9"/>
      <c r="AL4" s="9"/>
      <c r="AM4" s="11" t="e">
        <f>SUM(AH9,AI8,AK6,AL5)</f>
        <v>#N/A</v>
      </c>
      <c r="AN4" s="8" t="s">
        <v>3</v>
      </c>
      <c r="AO4" s="9"/>
      <c r="AP4" s="9"/>
      <c r="AQ4" s="9"/>
      <c r="AR4" s="9"/>
      <c r="AS4" s="11" t="e">
        <f>SUM(AN9,AO8,AQ6,AR5)</f>
        <v>#N/A</v>
      </c>
      <c r="AT4" s="8" t="s">
        <v>4</v>
      </c>
      <c r="AU4" s="9"/>
      <c r="AV4" s="9"/>
      <c r="AW4" s="9"/>
      <c r="AX4" s="9"/>
      <c r="AY4" s="11" t="e">
        <f>SUM(AT9,AU8,AW6,AX5)</f>
        <v>#N/A</v>
      </c>
      <c r="BA4" s="6" t="s">
        <v>1</v>
      </c>
      <c r="BB4" s="6"/>
      <c r="BC4" s="6"/>
      <c r="BD4" s="6"/>
      <c r="BE4" s="6"/>
      <c r="BF4" s="4"/>
      <c r="BG4" s="6" t="s">
        <v>2</v>
      </c>
      <c r="BH4" s="6"/>
      <c r="BI4" s="6"/>
      <c r="BJ4" s="6"/>
      <c r="BK4" s="6"/>
      <c r="BM4" s="6" t="s">
        <v>3</v>
      </c>
      <c r="BN4" s="6"/>
      <c r="BO4" s="6"/>
      <c r="BP4" s="6"/>
      <c r="BQ4" s="6"/>
      <c r="BS4" s="6" t="s">
        <v>4</v>
      </c>
      <c r="BT4" s="6"/>
      <c r="BU4" s="6"/>
      <c r="BV4" s="6"/>
      <c r="BW4" s="6"/>
    </row>
    <row r="5" spans="1:75" x14ac:dyDescent="0.35">
      <c r="A5" t="s">
        <v>2</v>
      </c>
      <c r="C5">
        <v>1</v>
      </c>
      <c r="D5">
        <v>2</v>
      </c>
      <c r="E5">
        <v>6</v>
      </c>
      <c r="F5">
        <v>12</v>
      </c>
      <c r="G5">
        <v>15</v>
      </c>
      <c r="H5">
        <v>17</v>
      </c>
      <c r="I5">
        <v>18</v>
      </c>
      <c r="J5">
        <v>21</v>
      </c>
      <c r="K5">
        <v>23</v>
      </c>
      <c r="L5">
        <v>24</v>
      </c>
      <c r="M5">
        <v>33</v>
      </c>
      <c r="N5">
        <v>37</v>
      </c>
      <c r="O5">
        <v>39</v>
      </c>
      <c r="P5">
        <v>40</v>
      </c>
      <c r="Q5">
        <v>48</v>
      </c>
      <c r="R5">
        <v>49</v>
      </c>
      <c r="S5">
        <v>50</v>
      </c>
      <c r="T5">
        <v>52</v>
      </c>
      <c r="U5">
        <v>53</v>
      </c>
      <c r="V5">
        <v>63</v>
      </c>
      <c r="W5">
        <v>65</v>
      </c>
      <c r="X5">
        <v>66</v>
      </c>
      <c r="Y5">
        <v>67</v>
      </c>
      <c r="Z5">
        <v>68</v>
      </c>
      <c r="AB5" s="3">
        <f>HLOOKUP(BA5,$B$2:$AD$2,1,FALSE)</f>
        <v>2</v>
      </c>
      <c r="AC5" s="2" t="e">
        <f>HLOOKUP(BB5,$B$2:$AD$2,1,FALSE)</f>
        <v>#N/A</v>
      </c>
      <c r="AD5" s="2" t="e">
        <f>HLOOKUP(BC5,$B$2:$AD$2,1,FALSE)</f>
        <v>#N/A</v>
      </c>
      <c r="AE5" s="2">
        <f>HLOOKUP(BD5,$B$2:$AD$2,1,FALSE)</f>
        <v>47</v>
      </c>
      <c r="AF5" s="2" t="e">
        <f>HLOOKUP(BE5,$B$2:$AD$2,1,FALSE)</f>
        <v>#N/A</v>
      </c>
      <c r="AG5" s="12" t="e">
        <f>SUM(AB5:AF5)</f>
        <v>#N/A</v>
      </c>
      <c r="AH5" s="3" t="e">
        <f>HLOOKUP(BG5,$B$2:$AD$2,1,FALSE)</f>
        <v>#N/A</v>
      </c>
      <c r="AI5" s="2">
        <f>HLOOKUP(BH5,$B$2:$AD$2,1,FALSE)</f>
        <v>17</v>
      </c>
      <c r="AJ5" s="2">
        <f>HLOOKUP(BI5,$B$2:$AD$2,1,FALSE)</f>
        <v>33</v>
      </c>
      <c r="AK5" s="2">
        <f>HLOOKUP(BJ5,$B$2:$AD$2,1,FALSE)</f>
        <v>48</v>
      </c>
      <c r="AL5" s="2">
        <f>HLOOKUP(BK5,$B$2:$AD$2,1,FALSE)</f>
        <v>63</v>
      </c>
      <c r="AM5" s="13" t="e">
        <f>SUM(AH5:AL5)</f>
        <v>#N/A</v>
      </c>
      <c r="AN5" s="3">
        <f>HLOOKUP(BM5,$B$2:$AD$2,1,FALSE)</f>
        <v>3</v>
      </c>
      <c r="AO5" s="2" t="e">
        <f>HLOOKUP(BN5,$B$2:$AD$2,1,FALSE)</f>
        <v>#N/A</v>
      </c>
      <c r="AP5" s="2" t="e">
        <f>HLOOKUP(BO5,$B$2:$AD$2,1,FALSE)</f>
        <v>#N/A</v>
      </c>
      <c r="AQ5" s="2">
        <f>HLOOKUP(BP5,$B$2:$AD$2,1,FALSE)</f>
        <v>47</v>
      </c>
      <c r="AR5" s="2" t="e">
        <f>HLOOKUP(BQ5,$B$2:$AD$2,1,FALSE)</f>
        <v>#N/A</v>
      </c>
      <c r="AS5" s="13" t="e">
        <f>SUM(AN5:AR5)</f>
        <v>#N/A</v>
      </c>
      <c r="AT5" s="3" t="e">
        <f>HLOOKUP(BS5,$B$2:$AD$2,1,FALSE)</f>
        <v>#N/A</v>
      </c>
      <c r="AU5" s="2" t="e">
        <f>HLOOKUP(BT5,$B$2:$AD$2,1,FALSE)</f>
        <v>#N/A</v>
      </c>
      <c r="AV5" s="2" t="e">
        <f>HLOOKUP(BU5,$B$2:$AD$2,1,FALSE)</f>
        <v>#N/A</v>
      </c>
      <c r="AW5" s="2" t="e">
        <f>HLOOKUP(BV5,$B$2:$AD$2,1,FALSE)</f>
        <v>#N/A</v>
      </c>
      <c r="AX5" s="2">
        <f>HLOOKUP(BW5,$B$2:$AD$2,1,FALSE)</f>
        <v>68</v>
      </c>
      <c r="AY5" s="13" t="e">
        <f>SUM(AT5:AX5)</f>
        <v>#N/A</v>
      </c>
      <c r="BA5" s="2">
        <v>2</v>
      </c>
      <c r="BB5" s="2">
        <v>19</v>
      </c>
      <c r="BC5" s="2">
        <v>34</v>
      </c>
      <c r="BD5" s="2">
        <v>47</v>
      </c>
      <c r="BE5" s="2">
        <v>61</v>
      </c>
      <c r="BF5" s="4"/>
      <c r="BG5" s="2">
        <v>1</v>
      </c>
      <c r="BH5" s="2">
        <v>17</v>
      </c>
      <c r="BI5" s="2">
        <v>33</v>
      </c>
      <c r="BJ5" s="2">
        <v>48</v>
      </c>
      <c r="BK5" s="2">
        <v>63</v>
      </c>
      <c r="BM5" s="2">
        <v>3</v>
      </c>
      <c r="BN5" s="2">
        <v>19</v>
      </c>
      <c r="BO5" s="2">
        <v>34</v>
      </c>
      <c r="BP5" s="2">
        <v>47</v>
      </c>
      <c r="BQ5" s="2">
        <v>61</v>
      </c>
      <c r="BS5" s="2">
        <v>1</v>
      </c>
      <c r="BT5" s="2">
        <v>22</v>
      </c>
      <c r="BU5" s="2">
        <v>34</v>
      </c>
      <c r="BV5" s="2">
        <v>54</v>
      </c>
      <c r="BW5" s="2">
        <v>68</v>
      </c>
    </row>
    <row r="6" spans="1:75" x14ac:dyDescent="0.35">
      <c r="A6" t="s">
        <v>3</v>
      </c>
      <c r="C6">
        <v>3</v>
      </c>
      <c r="D6">
        <v>4</v>
      </c>
      <c r="E6">
        <v>7</v>
      </c>
      <c r="F6">
        <v>9</v>
      </c>
      <c r="G6">
        <v>10</v>
      </c>
      <c r="H6">
        <v>19</v>
      </c>
      <c r="I6">
        <v>23</v>
      </c>
      <c r="J6">
        <v>25</v>
      </c>
      <c r="K6">
        <v>28</v>
      </c>
      <c r="L6">
        <v>29</v>
      </c>
      <c r="M6">
        <v>34</v>
      </c>
      <c r="N6">
        <v>35</v>
      </c>
      <c r="O6">
        <v>42</v>
      </c>
      <c r="P6">
        <v>45</v>
      </c>
      <c r="Q6">
        <v>47</v>
      </c>
      <c r="R6">
        <v>48</v>
      </c>
      <c r="S6">
        <v>49</v>
      </c>
      <c r="T6">
        <v>50</v>
      </c>
      <c r="U6">
        <v>53</v>
      </c>
      <c r="V6">
        <v>61</v>
      </c>
      <c r="W6">
        <v>63</v>
      </c>
      <c r="X6">
        <v>67</v>
      </c>
      <c r="Y6">
        <v>71</v>
      </c>
      <c r="Z6">
        <v>75</v>
      </c>
      <c r="AB6" s="3">
        <f>HLOOKUP(BA6,$B$2:$AD$2,1,FALSE)</f>
        <v>3</v>
      </c>
      <c r="AC6" s="2" t="e">
        <f>HLOOKUP(BB6,$B$2:$AD$2,1,FALSE)</f>
        <v>#N/A</v>
      </c>
      <c r="AD6" s="2">
        <f>HLOOKUP(BC6,$B$2:$AD$2,1,FALSE)</f>
        <v>37</v>
      </c>
      <c r="AE6" s="2">
        <f>HLOOKUP(BD6,$B$2:$AD$2,1,FALSE)</f>
        <v>48</v>
      </c>
      <c r="AF6" s="2">
        <f>HLOOKUP(BE6,$B$2:$AD$2,1,FALSE)</f>
        <v>64</v>
      </c>
      <c r="AG6" s="12" t="e">
        <f t="shared" ref="AG6:AG9" si="0">SUM(AB6:AF6)</f>
        <v>#N/A</v>
      </c>
      <c r="AH6" s="3">
        <f>HLOOKUP(BG6,$B$2:$AD$2,1,FALSE)</f>
        <v>2</v>
      </c>
      <c r="AI6" s="2">
        <f>HLOOKUP(BH6,$B$2:$AD$2,1,FALSE)</f>
        <v>18</v>
      </c>
      <c r="AJ6" s="2">
        <f>HLOOKUP(BI6,$B$2:$AD$2,1,FALSE)</f>
        <v>37</v>
      </c>
      <c r="AK6" s="2" t="e">
        <f>HLOOKUP(BJ6,$B$2:$AD$2,1,FALSE)</f>
        <v>#N/A</v>
      </c>
      <c r="AL6" s="2">
        <f>HLOOKUP(BK6,$B$2:$AD$2,1,FALSE)</f>
        <v>65</v>
      </c>
      <c r="AM6" s="13" t="e">
        <f t="shared" ref="AM6:AM9" si="1">SUM(AH6:AL6)</f>
        <v>#N/A</v>
      </c>
      <c r="AN6" s="3" t="e">
        <f>HLOOKUP(BM6,$B$2:$AD$2,1,FALSE)</f>
        <v>#N/A</v>
      </c>
      <c r="AO6" s="2" t="e">
        <f>HLOOKUP(BN6,$B$2:$AD$2,1,FALSE)</f>
        <v>#N/A</v>
      </c>
      <c r="AP6" s="2" t="e">
        <f>HLOOKUP(BO6,$B$2:$AD$2,1,FALSE)</f>
        <v>#N/A</v>
      </c>
      <c r="AQ6" s="2">
        <f>HLOOKUP(BP6,$B$2:$AD$2,1,FALSE)</f>
        <v>48</v>
      </c>
      <c r="AR6" s="2">
        <f>HLOOKUP(BQ6,$B$2:$AD$2,1,FALSE)</f>
        <v>63</v>
      </c>
      <c r="AS6" s="13" t="e">
        <f t="shared" ref="AS6:AS9" si="2">SUM(AN6:AR6)</f>
        <v>#N/A</v>
      </c>
      <c r="AT6" s="3">
        <f>HLOOKUP(BS6,$B$2:$AD$2,1,FALSE)</f>
        <v>3</v>
      </c>
      <c r="AU6" s="2" t="e">
        <f>HLOOKUP(BT6,$B$2:$AD$2,1,FALSE)</f>
        <v>#N/A</v>
      </c>
      <c r="AV6" s="2" t="e">
        <f>HLOOKUP(BU6,$B$2:$AD$2,1,FALSE)</f>
        <v>#N/A</v>
      </c>
      <c r="AW6" s="2" t="e">
        <f>HLOOKUP(BV6,$B$2:$AD$2,1,FALSE)</f>
        <v>#N/A</v>
      </c>
      <c r="AX6" s="2" t="e">
        <f>HLOOKUP(BW6,$B$2:$AD$2,1,FALSE)</f>
        <v>#N/A</v>
      </c>
      <c r="AY6" s="13" t="e">
        <f t="shared" ref="AY6:AY9" si="3">SUM(AT6:AX6)</f>
        <v>#N/A</v>
      </c>
      <c r="BA6" s="2">
        <v>3</v>
      </c>
      <c r="BB6" s="2">
        <v>23</v>
      </c>
      <c r="BC6" s="2">
        <v>37</v>
      </c>
      <c r="BD6" s="2">
        <v>48</v>
      </c>
      <c r="BE6" s="2">
        <v>64</v>
      </c>
      <c r="BF6" s="4"/>
      <c r="BG6" s="2">
        <v>2</v>
      </c>
      <c r="BH6" s="2">
        <v>18</v>
      </c>
      <c r="BI6" s="2">
        <v>37</v>
      </c>
      <c r="BJ6" s="2">
        <v>49</v>
      </c>
      <c r="BK6" s="2">
        <v>65</v>
      </c>
      <c r="BM6" s="2">
        <v>4</v>
      </c>
      <c r="BN6" s="2">
        <v>23</v>
      </c>
      <c r="BO6" s="2">
        <v>35</v>
      </c>
      <c r="BP6" s="2">
        <v>48</v>
      </c>
      <c r="BQ6" s="2">
        <v>63</v>
      </c>
      <c r="BS6" s="2">
        <v>3</v>
      </c>
      <c r="BT6" s="2">
        <v>26</v>
      </c>
      <c r="BU6" s="2">
        <v>36</v>
      </c>
      <c r="BV6" s="2">
        <v>55</v>
      </c>
      <c r="BW6" s="2">
        <v>70</v>
      </c>
    </row>
    <row r="7" spans="1:75" x14ac:dyDescent="0.35">
      <c r="A7" t="s">
        <v>4</v>
      </c>
      <c r="C7">
        <v>1</v>
      </c>
      <c r="D7">
        <v>3</v>
      </c>
      <c r="E7">
        <v>6</v>
      </c>
      <c r="F7">
        <v>8</v>
      </c>
      <c r="G7">
        <v>12</v>
      </c>
      <c r="H7">
        <v>22</v>
      </c>
      <c r="I7">
        <v>26</v>
      </c>
      <c r="J7">
        <v>27</v>
      </c>
      <c r="K7">
        <v>28</v>
      </c>
      <c r="L7">
        <v>29</v>
      </c>
      <c r="M7">
        <v>34</v>
      </c>
      <c r="N7">
        <v>36</v>
      </c>
      <c r="O7">
        <v>41</v>
      </c>
      <c r="P7">
        <v>42</v>
      </c>
      <c r="Q7">
        <v>54</v>
      </c>
      <c r="R7">
        <v>55</v>
      </c>
      <c r="S7">
        <v>56</v>
      </c>
      <c r="T7">
        <v>57</v>
      </c>
      <c r="U7">
        <v>58</v>
      </c>
      <c r="V7">
        <v>68</v>
      </c>
      <c r="W7">
        <v>70</v>
      </c>
      <c r="X7">
        <v>71</v>
      </c>
      <c r="Y7">
        <v>74</v>
      </c>
      <c r="Z7">
        <v>75</v>
      </c>
      <c r="AB7" s="3">
        <f>HLOOKUP(BA7,$B$2:$AD$2,1,FALSE)</f>
        <v>10</v>
      </c>
      <c r="AC7" s="2">
        <f>HLOOKUP(BB7,$B$2:$AD$2,1,FALSE)</f>
        <v>24</v>
      </c>
      <c r="AD7" s="5"/>
      <c r="AE7" s="2">
        <f>HLOOKUP(BD7,$B$2:$AD$2,1,FALSE)</f>
        <v>53</v>
      </c>
      <c r="AF7" s="2">
        <f>HLOOKUP(BE7,$B$2:$AD$2,1,FALSE)</f>
        <v>68</v>
      </c>
      <c r="AG7" s="12">
        <f t="shared" si="0"/>
        <v>155</v>
      </c>
      <c r="AH7" s="3" t="e">
        <f>HLOOKUP(BG7,$B$2:$AD$2,1,FALSE)</f>
        <v>#N/A</v>
      </c>
      <c r="AI7" s="2">
        <f>HLOOKUP(BH7,$B$2:$AD$2,1,FALSE)</f>
        <v>21</v>
      </c>
      <c r="AJ7" s="5"/>
      <c r="AK7" s="2">
        <f>HLOOKUP(BJ7,$B$2:$AD$2,1,FALSE)</f>
        <v>50</v>
      </c>
      <c r="AL7" s="2">
        <f>HLOOKUP(BK7,$B$2:$AD$2,1,FALSE)</f>
        <v>66</v>
      </c>
      <c r="AM7" s="13" t="e">
        <f t="shared" si="1"/>
        <v>#N/A</v>
      </c>
      <c r="AN7" s="3" t="e">
        <f>HLOOKUP(BM7,$B$2:$AD$2,1,FALSE)</f>
        <v>#N/A</v>
      </c>
      <c r="AO7" s="2">
        <f>HLOOKUP(BN7,$B$2:$AD$2,1,FALSE)</f>
        <v>25</v>
      </c>
      <c r="AP7" s="5"/>
      <c r="AQ7" s="2" t="e">
        <f>HLOOKUP(BP7,$B$2:$AD$2,1,FALSE)</f>
        <v>#N/A</v>
      </c>
      <c r="AR7" s="2" t="e">
        <f>HLOOKUP(BQ7,$B$2:$AD$2,1,FALSE)</f>
        <v>#N/A</v>
      </c>
      <c r="AS7" s="13" t="e">
        <f t="shared" si="2"/>
        <v>#N/A</v>
      </c>
      <c r="AT7" s="3" t="e">
        <f>HLOOKUP(BS7,$B$2:$AD$2,1,FALSE)</f>
        <v>#N/A</v>
      </c>
      <c r="AU7" s="2" t="e">
        <f>HLOOKUP(BT7,$B$2:$AD$2,1,FALSE)</f>
        <v>#N/A</v>
      </c>
      <c r="AV7" s="5"/>
      <c r="AW7" s="2" t="e">
        <f>HLOOKUP(BV7,$B$2:$AD$2,1,FALSE)</f>
        <v>#N/A</v>
      </c>
      <c r="AX7" s="2" t="e">
        <f>HLOOKUP(BW7,$B$2:$AD$2,1,FALSE)</f>
        <v>#N/A</v>
      </c>
      <c r="AY7" s="13" t="e">
        <f t="shared" si="3"/>
        <v>#N/A</v>
      </c>
      <c r="BA7" s="2">
        <v>10</v>
      </c>
      <c r="BB7" s="2">
        <v>24</v>
      </c>
      <c r="BC7" s="2"/>
      <c r="BD7" s="2">
        <v>53</v>
      </c>
      <c r="BE7" s="2">
        <v>68</v>
      </c>
      <c r="BF7" s="4"/>
      <c r="BG7" s="2">
        <v>6</v>
      </c>
      <c r="BH7" s="2">
        <v>21</v>
      </c>
      <c r="BI7" s="2"/>
      <c r="BJ7" s="2">
        <v>50</v>
      </c>
      <c r="BK7" s="2">
        <v>66</v>
      </c>
      <c r="BM7" s="2">
        <v>7</v>
      </c>
      <c r="BN7" s="2">
        <v>25</v>
      </c>
      <c r="BO7" s="2"/>
      <c r="BP7" s="2">
        <v>49</v>
      </c>
      <c r="BQ7" s="2">
        <v>67</v>
      </c>
      <c r="BS7" s="2">
        <v>6</v>
      </c>
      <c r="BT7" s="2">
        <v>27</v>
      </c>
      <c r="BU7" s="2"/>
      <c r="BV7" s="2">
        <v>56</v>
      </c>
      <c r="BW7" s="2">
        <v>71</v>
      </c>
    </row>
    <row r="8" spans="1:75" x14ac:dyDescent="0.35">
      <c r="A8" t="s">
        <v>5</v>
      </c>
      <c r="C8">
        <v>1</v>
      </c>
      <c r="D8">
        <v>2</v>
      </c>
      <c r="E8">
        <v>3</v>
      </c>
      <c r="F8">
        <v>8</v>
      </c>
      <c r="G8">
        <v>12</v>
      </c>
      <c r="H8">
        <v>22</v>
      </c>
      <c r="I8">
        <v>23</v>
      </c>
      <c r="J8">
        <v>24</v>
      </c>
      <c r="K8">
        <v>27</v>
      </c>
      <c r="L8">
        <v>29</v>
      </c>
      <c r="M8">
        <v>35</v>
      </c>
      <c r="N8">
        <v>41</v>
      </c>
      <c r="O8">
        <v>44</v>
      </c>
      <c r="P8">
        <v>45</v>
      </c>
      <c r="Q8">
        <v>51</v>
      </c>
      <c r="R8">
        <v>52</v>
      </c>
      <c r="S8">
        <v>53</v>
      </c>
      <c r="T8">
        <v>55</v>
      </c>
      <c r="U8">
        <v>58</v>
      </c>
      <c r="V8">
        <v>61</v>
      </c>
      <c r="W8">
        <v>66</v>
      </c>
      <c r="X8">
        <v>72</v>
      </c>
      <c r="Y8">
        <v>74</v>
      </c>
      <c r="Z8">
        <v>75</v>
      </c>
      <c r="AB8" s="3">
        <f>HLOOKUP(BA8,$B$2:$AD$2,1,FALSE)</f>
        <v>12</v>
      </c>
      <c r="AC8" s="2">
        <f>HLOOKUP(BB8,$B$2:$AD$2,1,FALSE)</f>
        <v>25</v>
      </c>
      <c r="AD8" s="2">
        <f>HLOOKUP(BC8,$B$2:$AD$2,1,FALSE)</f>
        <v>41</v>
      </c>
      <c r="AE8" s="2" t="e">
        <f>HLOOKUP(BD8,$B$2:$AD$2,1,FALSE)</f>
        <v>#N/A</v>
      </c>
      <c r="AF8" s="2" t="e">
        <f>HLOOKUP(BE8,$B$2:$AD$2,1,FALSE)</f>
        <v>#N/A</v>
      </c>
      <c r="AG8" s="12" t="e">
        <f t="shared" si="0"/>
        <v>#N/A</v>
      </c>
      <c r="AH8" s="3">
        <f>HLOOKUP(BG8,$B$2:$AD$2,1,FALSE)</f>
        <v>12</v>
      </c>
      <c r="AI8" s="2" t="e">
        <f>HLOOKUP(BH8,$B$2:$AD$2,1,FALSE)</f>
        <v>#N/A</v>
      </c>
      <c r="AJ8" s="2">
        <f>HLOOKUP(BI8,$B$2:$AD$2,1,FALSE)</f>
        <v>39</v>
      </c>
      <c r="AK8" s="2" t="e">
        <f>HLOOKUP(BJ8,$B$2:$AD$2,1,FALSE)</f>
        <v>#N/A</v>
      </c>
      <c r="AL8" s="2" t="e">
        <f>HLOOKUP(BK8,$B$2:$AD$2,1,FALSE)</f>
        <v>#N/A</v>
      </c>
      <c r="AM8" s="13" t="e">
        <f t="shared" si="1"/>
        <v>#N/A</v>
      </c>
      <c r="AN8" s="3">
        <f>HLOOKUP(BM8,$B$2:$AD$2,1,FALSE)</f>
        <v>9</v>
      </c>
      <c r="AO8" s="2" t="e">
        <f>HLOOKUP(BN8,$B$2:$AD$2,1,FALSE)</f>
        <v>#N/A</v>
      </c>
      <c r="AP8" s="2" t="e">
        <f>HLOOKUP(BO8,$B$2:$AD$2,1,FALSE)</f>
        <v>#N/A</v>
      </c>
      <c r="AQ8" s="2">
        <f>HLOOKUP(BP8,$B$2:$AD$2,1,FALSE)</f>
        <v>50</v>
      </c>
      <c r="AR8" s="2" t="e">
        <f>HLOOKUP(BQ8,$B$2:$AD$2,1,FALSE)</f>
        <v>#N/A</v>
      </c>
      <c r="AS8" s="13" t="e">
        <f t="shared" si="2"/>
        <v>#N/A</v>
      </c>
      <c r="AT8" s="3" t="e">
        <f>HLOOKUP(BS8,$B$2:$AD$2,1,FALSE)</f>
        <v>#N/A</v>
      </c>
      <c r="AU8" s="2" t="e">
        <f>HLOOKUP(BT8,$B$2:$AD$2,1,FALSE)</f>
        <v>#N/A</v>
      </c>
      <c r="AV8" s="2">
        <f>HLOOKUP(BU8,$B$2:$AD$2,1,FALSE)</f>
        <v>41</v>
      </c>
      <c r="AW8" s="2" t="e">
        <f>HLOOKUP(BV8,$B$2:$AD$2,1,FALSE)</f>
        <v>#N/A</v>
      </c>
      <c r="AX8" s="2" t="e">
        <f>HLOOKUP(BW8,$B$2:$AD$2,1,FALSE)</f>
        <v>#N/A</v>
      </c>
      <c r="AY8" s="13" t="e">
        <f t="shared" si="3"/>
        <v>#N/A</v>
      </c>
      <c r="BA8" s="2">
        <v>12</v>
      </c>
      <c r="BB8" s="2">
        <v>25</v>
      </c>
      <c r="BC8" s="2">
        <v>41</v>
      </c>
      <c r="BD8" s="2">
        <v>56</v>
      </c>
      <c r="BE8" s="2">
        <v>72</v>
      </c>
      <c r="BF8" s="4"/>
      <c r="BG8" s="2">
        <v>12</v>
      </c>
      <c r="BH8" s="2">
        <v>23</v>
      </c>
      <c r="BI8" s="2">
        <v>39</v>
      </c>
      <c r="BJ8" s="2">
        <v>52</v>
      </c>
      <c r="BK8" s="2">
        <v>67</v>
      </c>
      <c r="BM8" s="2">
        <v>9</v>
      </c>
      <c r="BN8" s="2">
        <v>28</v>
      </c>
      <c r="BO8" s="2">
        <v>42</v>
      </c>
      <c r="BP8" s="2">
        <v>50</v>
      </c>
      <c r="BQ8" s="2">
        <v>71</v>
      </c>
      <c r="BS8" s="2">
        <v>8</v>
      </c>
      <c r="BT8" s="2">
        <v>28</v>
      </c>
      <c r="BU8" s="2">
        <v>41</v>
      </c>
      <c r="BV8" s="2">
        <v>57</v>
      </c>
      <c r="BW8" s="2">
        <v>74</v>
      </c>
    </row>
    <row r="9" spans="1:75" x14ac:dyDescent="0.35">
      <c r="A9" t="s">
        <v>6</v>
      </c>
      <c r="C9">
        <v>4</v>
      </c>
      <c r="D9">
        <v>5</v>
      </c>
      <c r="E9">
        <v>11</v>
      </c>
      <c r="F9">
        <v>13</v>
      </c>
      <c r="G9">
        <v>14</v>
      </c>
      <c r="H9">
        <v>17</v>
      </c>
      <c r="I9">
        <v>25</v>
      </c>
      <c r="J9">
        <v>27</v>
      </c>
      <c r="K9">
        <v>28</v>
      </c>
      <c r="L9">
        <v>30</v>
      </c>
      <c r="M9">
        <v>33</v>
      </c>
      <c r="N9">
        <v>36</v>
      </c>
      <c r="O9">
        <v>38</v>
      </c>
      <c r="P9">
        <v>41</v>
      </c>
      <c r="Q9">
        <v>48</v>
      </c>
      <c r="R9">
        <v>49</v>
      </c>
      <c r="S9">
        <v>56</v>
      </c>
      <c r="T9">
        <v>57</v>
      </c>
      <c r="U9">
        <v>60</v>
      </c>
      <c r="V9">
        <v>62</v>
      </c>
      <c r="W9">
        <v>63</v>
      </c>
      <c r="X9">
        <v>65</v>
      </c>
      <c r="Y9">
        <v>66</v>
      </c>
      <c r="Z9">
        <v>67</v>
      </c>
      <c r="AB9" s="3" t="e">
        <f>HLOOKUP(BA9,$B$2:$AD$2,1,FALSE)</f>
        <v>#N/A</v>
      </c>
      <c r="AC9" s="2">
        <f>HLOOKUP(BB9,$B$2:$AD$2,1,FALSE)</f>
        <v>30</v>
      </c>
      <c r="AD9" s="2">
        <f>HLOOKUP(BC9,$B$2:$AD$2,1,FALSE)</f>
        <v>43</v>
      </c>
      <c r="AE9" s="2" t="e">
        <f>HLOOKUP(BD9,$B$2:$AD$2,1,FALSE)</f>
        <v>#N/A</v>
      </c>
      <c r="AF9" s="2" t="e">
        <f>HLOOKUP(BE9,$B$2:$AD$2,1,FALSE)</f>
        <v>#N/A</v>
      </c>
      <c r="AG9" s="12" t="e">
        <f t="shared" si="0"/>
        <v>#N/A</v>
      </c>
      <c r="AH9" s="3" t="e">
        <f>HLOOKUP(BG9,$B$2:$AD$2,1,FALSE)</f>
        <v>#N/A</v>
      </c>
      <c r="AI9" s="2">
        <f>HLOOKUP(BH9,$B$2:$AD$2,1,FALSE)</f>
        <v>24</v>
      </c>
      <c r="AJ9" s="2">
        <f>HLOOKUP(BI9,$B$2:$AD$2,1,FALSE)</f>
        <v>40</v>
      </c>
      <c r="AK9" s="2">
        <f>HLOOKUP(BJ9,$B$2:$AD$2,1,FALSE)</f>
        <v>53</v>
      </c>
      <c r="AL9" s="2">
        <f>HLOOKUP(BK9,$B$2:$AD$2,1,FALSE)</f>
        <v>68</v>
      </c>
      <c r="AM9" s="13" t="e">
        <f t="shared" si="1"/>
        <v>#N/A</v>
      </c>
      <c r="AN9" s="3">
        <f>HLOOKUP(BM9,$B$2:$AD$2,1,FALSE)</f>
        <v>10</v>
      </c>
      <c r="AO9" s="2" t="e">
        <f>HLOOKUP(BN9,$B$2:$AD$2,1,FALSE)</f>
        <v>#N/A</v>
      </c>
      <c r="AP9" s="2" t="e">
        <f>HLOOKUP(BO9,$B$2:$AD$2,1,FALSE)</f>
        <v>#N/A</v>
      </c>
      <c r="AQ9" s="2">
        <f>HLOOKUP(BP9,$B$2:$AD$2,1,FALSE)</f>
        <v>53</v>
      </c>
      <c r="AR9" s="2" t="e">
        <f>HLOOKUP(BQ9,$B$2:$AD$2,1,FALSE)</f>
        <v>#N/A</v>
      </c>
      <c r="AS9" s="13" t="e">
        <f t="shared" si="2"/>
        <v>#N/A</v>
      </c>
      <c r="AT9" s="3">
        <f>HLOOKUP(BS9,$B$2:$AD$2,1,FALSE)</f>
        <v>12</v>
      </c>
      <c r="AU9" s="2" t="e">
        <f>HLOOKUP(BT9,$B$2:$AD$2,1,FALSE)</f>
        <v>#N/A</v>
      </c>
      <c r="AV9" s="2" t="e">
        <f>HLOOKUP(BU9,$B$2:$AD$2,1,FALSE)</f>
        <v>#N/A</v>
      </c>
      <c r="AW9" s="2" t="e">
        <f>HLOOKUP(BV9,$B$2:$AD$2,1,FALSE)</f>
        <v>#N/A</v>
      </c>
      <c r="AX9" s="2" t="e">
        <f>HLOOKUP(BW9,$B$2:$AD$2,1,FALSE)</f>
        <v>#N/A</v>
      </c>
      <c r="AY9" s="13" t="e">
        <f t="shared" si="3"/>
        <v>#N/A</v>
      </c>
      <c r="BA9" s="2">
        <v>15</v>
      </c>
      <c r="BB9" s="2">
        <v>30</v>
      </c>
      <c r="BC9" s="2">
        <v>43</v>
      </c>
      <c r="BD9" s="2">
        <v>57</v>
      </c>
      <c r="BE9" s="2">
        <v>73</v>
      </c>
      <c r="BF9" s="4"/>
      <c r="BG9" s="2">
        <v>15</v>
      </c>
      <c r="BH9" s="2">
        <v>24</v>
      </c>
      <c r="BI9" s="2">
        <v>40</v>
      </c>
      <c r="BJ9" s="2">
        <v>53</v>
      </c>
      <c r="BK9" s="2">
        <v>68</v>
      </c>
      <c r="BM9" s="2">
        <v>10</v>
      </c>
      <c r="BN9" s="2">
        <v>29</v>
      </c>
      <c r="BO9" s="2">
        <v>45</v>
      </c>
      <c r="BP9" s="2">
        <v>53</v>
      </c>
      <c r="BQ9" s="2">
        <v>75</v>
      </c>
      <c r="BS9" s="2">
        <v>12</v>
      </c>
      <c r="BT9" s="2">
        <v>29</v>
      </c>
      <c r="BU9" s="2">
        <v>42</v>
      </c>
      <c r="BV9" s="2">
        <v>58</v>
      </c>
      <c r="BW9" s="2">
        <v>75</v>
      </c>
    </row>
    <row r="10" spans="1:75" ht="15" thickBot="1" x14ac:dyDescent="0.4">
      <c r="A10" s="7" t="s">
        <v>7</v>
      </c>
      <c r="C10">
        <v>1</v>
      </c>
      <c r="D10">
        <v>3</v>
      </c>
      <c r="E10">
        <v>6</v>
      </c>
      <c r="F10">
        <v>10</v>
      </c>
      <c r="G10">
        <v>12</v>
      </c>
      <c r="H10">
        <v>25</v>
      </c>
      <c r="I10">
        <v>26</v>
      </c>
      <c r="J10">
        <v>27</v>
      </c>
      <c r="K10">
        <v>29</v>
      </c>
      <c r="L10">
        <v>30</v>
      </c>
      <c r="M10">
        <v>32</v>
      </c>
      <c r="N10">
        <v>38</v>
      </c>
      <c r="O10">
        <v>43</v>
      </c>
      <c r="P10">
        <v>44</v>
      </c>
      <c r="Q10">
        <v>48</v>
      </c>
      <c r="R10">
        <v>55</v>
      </c>
      <c r="S10">
        <v>56</v>
      </c>
      <c r="T10">
        <v>58</v>
      </c>
      <c r="U10">
        <v>59</v>
      </c>
      <c r="V10">
        <v>64</v>
      </c>
      <c r="W10">
        <v>68</v>
      </c>
      <c r="X10">
        <v>69</v>
      </c>
      <c r="Y10">
        <v>73</v>
      </c>
      <c r="Z10">
        <v>75</v>
      </c>
      <c r="AB10" s="14" t="e">
        <f>SUM(AB5:AB9)</f>
        <v>#N/A</v>
      </c>
      <c r="AC10" s="12" t="e">
        <f t="shared" ref="AC10:AF10" si="4">SUM(AC5:AC9)</f>
        <v>#N/A</v>
      </c>
      <c r="AD10" s="12" t="e">
        <f t="shared" si="4"/>
        <v>#N/A</v>
      </c>
      <c r="AE10" s="12" t="e">
        <f t="shared" si="4"/>
        <v>#N/A</v>
      </c>
      <c r="AF10" s="12" t="e">
        <f t="shared" si="4"/>
        <v>#N/A</v>
      </c>
      <c r="AG10" s="12" t="e">
        <f>SUM(AB5,AC6,AE8,AF9)</f>
        <v>#N/A</v>
      </c>
      <c r="AH10" s="14" t="e">
        <f>SUM(AH5:AH9)</f>
        <v>#N/A</v>
      </c>
      <c r="AI10" s="12" t="e">
        <f t="shared" ref="AI10:AL10" si="5">SUM(AI5:AI9)</f>
        <v>#N/A</v>
      </c>
      <c r="AJ10" s="12">
        <f t="shared" si="5"/>
        <v>149</v>
      </c>
      <c r="AK10" s="12" t="e">
        <f t="shared" si="5"/>
        <v>#N/A</v>
      </c>
      <c r="AL10" s="12" t="e">
        <f t="shared" si="5"/>
        <v>#N/A</v>
      </c>
      <c r="AM10" s="13" t="e">
        <f>SUM(AH5,AI6,AK8,AL9)</f>
        <v>#N/A</v>
      </c>
      <c r="AN10" s="14" t="e">
        <f>SUM(AN5:AN9)</f>
        <v>#N/A</v>
      </c>
      <c r="AO10" s="12" t="e">
        <f t="shared" ref="AO10:AR10" si="6">SUM(AO5:AO9)</f>
        <v>#N/A</v>
      </c>
      <c r="AP10" s="12" t="e">
        <f t="shared" si="6"/>
        <v>#N/A</v>
      </c>
      <c r="AQ10" s="12" t="e">
        <f t="shared" si="6"/>
        <v>#N/A</v>
      </c>
      <c r="AR10" s="12" t="e">
        <f t="shared" si="6"/>
        <v>#N/A</v>
      </c>
      <c r="AS10" s="13" t="e">
        <f>SUM(AN5,AO6,AQ8,AR9)</f>
        <v>#N/A</v>
      </c>
      <c r="AT10" s="14" t="e">
        <f>SUM(AT5:AT9)</f>
        <v>#N/A</v>
      </c>
      <c r="AU10" s="12" t="e">
        <f t="shared" ref="AU10:AX10" si="7">SUM(AU5:AU9)</f>
        <v>#N/A</v>
      </c>
      <c r="AV10" s="12" t="e">
        <f t="shared" si="7"/>
        <v>#N/A</v>
      </c>
      <c r="AW10" s="12" t="e">
        <f t="shared" si="7"/>
        <v>#N/A</v>
      </c>
      <c r="AX10" s="12" t="e">
        <f t="shared" si="7"/>
        <v>#N/A</v>
      </c>
      <c r="AY10" s="13" t="e">
        <f>SUM(AT5,AU6,AW8,AX9)</f>
        <v>#N/A</v>
      </c>
      <c r="BA10" s="4"/>
      <c r="BB10" s="4"/>
      <c r="BC10" s="4"/>
      <c r="BD10" s="4"/>
      <c r="BE10" s="4"/>
      <c r="BF10" s="4"/>
    </row>
    <row r="11" spans="1:75" x14ac:dyDescent="0.35">
      <c r="A11" t="s">
        <v>8</v>
      </c>
      <c r="C11">
        <v>1</v>
      </c>
      <c r="D11">
        <v>4</v>
      </c>
      <c r="E11">
        <v>5</v>
      </c>
      <c r="F11">
        <v>7</v>
      </c>
      <c r="G11">
        <v>8</v>
      </c>
      <c r="H11">
        <v>19</v>
      </c>
      <c r="I11">
        <v>26</v>
      </c>
      <c r="J11">
        <v>27</v>
      </c>
      <c r="K11">
        <v>28</v>
      </c>
      <c r="L11">
        <v>29</v>
      </c>
      <c r="M11">
        <v>34</v>
      </c>
      <c r="N11">
        <v>35</v>
      </c>
      <c r="O11">
        <v>42</v>
      </c>
      <c r="P11">
        <v>45</v>
      </c>
      <c r="Q11">
        <v>54</v>
      </c>
      <c r="R11">
        <v>55</v>
      </c>
      <c r="S11">
        <v>56</v>
      </c>
      <c r="T11">
        <v>57</v>
      </c>
      <c r="U11">
        <v>58</v>
      </c>
      <c r="V11">
        <v>61</v>
      </c>
      <c r="W11">
        <v>62</v>
      </c>
      <c r="X11">
        <v>67</v>
      </c>
      <c r="Y11">
        <v>70</v>
      </c>
      <c r="Z11">
        <v>73</v>
      </c>
      <c r="AB11" s="8" t="s">
        <v>5</v>
      </c>
      <c r="AC11" s="9"/>
      <c r="AD11" s="9"/>
      <c r="AE11" s="9"/>
      <c r="AF11" s="9"/>
      <c r="AG11" s="11" t="e">
        <f>SUM(AB16,AC15,AE13,AF12)</f>
        <v>#N/A</v>
      </c>
      <c r="AH11" s="8" t="s">
        <v>6</v>
      </c>
      <c r="AI11" s="9"/>
      <c r="AJ11" s="9"/>
      <c r="AK11" s="9"/>
      <c r="AL11" s="9"/>
      <c r="AM11" s="11" t="e">
        <f>SUM(AH16,AI15,AK13,AL12)</f>
        <v>#N/A</v>
      </c>
      <c r="AN11" s="8" t="s">
        <v>7</v>
      </c>
      <c r="AO11" s="9"/>
      <c r="AP11" s="9"/>
      <c r="AQ11" s="9"/>
      <c r="AR11" s="9"/>
      <c r="AS11" s="11" t="e">
        <f>SUM(AN16,AO15,AQ13,AR12)</f>
        <v>#N/A</v>
      </c>
      <c r="AT11" s="8" t="s">
        <v>8</v>
      </c>
      <c r="AU11" s="9"/>
      <c r="AV11" s="9"/>
      <c r="AW11" s="9"/>
      <c r="AX11" s="9"/>
      <c r="AY11" s="11" t="e">
        <f>SUM(AT16,AU15,AW13,AX12)</f>
        <v>#N/A</v>
      </c>
      <c r="BA11" s="6" t="s">
        <v>5</v>
      </c>
      <c r="BB11" s="6"/>
      <c r="BC11" s="6"/>
      <c r="BD11" s="6"/>
      <c r="BE11" s="6"/>
      <c r="BG11" s="6" t="s">
        <v>6</v>
      </c>
      <c r="BH11" s="6"/>
      <c r="BI11" s="6"/>
      <c r="BJ11" s="6"/>
      <c r="BK11" s="6"/>
      <c r="BM11" s="6" t="s">
        <v>7</v>
      </c>
      <c r="BN11" s="6"/>
      <c r="BO11" s="6"/>
      <c r="BP11" s="6"/>
      <c r="BQ11" s="6"/>
      <c r="BS11" s="6" t="s">
        <v>8</v>
      </c>
      <c r="BT11" s="6"/>
      <c r="BU11" s="6"/>
      <c r="BV11" s="6"/>
      <c r="BW11" s="6"/>
    </row>
    <row r="12" spans="1:75" x14ac:dyDescent="0.35">
      <c r="A12" t="s">
        <v>9</v>
      </c>
      <c r="C12">
        <v>2</v>
      </c>
      <c r="D12">
        <v>3</v>
      </c>
      <c r="E12">
        <v>8</v>
      </c>
      <c r="F12">
        <v>12</v>
      </c>
      <c r="G12">
        <v>15</v>
      </c>
      <c r="H12">
        <v>17</v>
      </c>
      <c r="I12">
        <v>18</v>
      </c>
      <c r="J12">
        <v>21</v>
      </c>
      <c r="K12">
        <v>23</v>
      </c>
      <c r="L12">
        <v>24</v>
      </c>
      <c r="M12">
        <v>33</v>
      </c>
      <c r="N12">
        <v>36</v>
      </c>
      <c r="O12">
        <v>43</v>
      </c>
      <c r="P12">
        <v>45</v>
      </c>
      <c r="Q12">
        <v>48</v>
      </c>
      <c r="R12">
        <v>49</v>
      </c>
      <c r="S12">
        <v>50</v>
      </c>
      <c r="T12">
        <v>52</v>
      </c>
      <c r="U12">
        <v>53</v>
      </c>
      <c r="V12">
        <v>62</v>
      </c>
      <c r="W12">
        <v>63</v>
      </c>
      <c r="X12">
        <v>65</v>
      </c>
      <c r="Y12">
        <v>66</v>
      </c>
      <c r="Z12">
        <v>68</v>
      </c>
      <c r="AB12" s="3" t="e">
        <f>HLOOKUP(BA12,$B$2:$AD$2,1,FALSE)</f>
        <v>#N/A</v>
      </c>
      <c r="AC12" s="2" t="e">
        <f>HLOOKUP(BB12,$B$2:$AD$2,1,FALSE)</f>
        <v>#N/A</v>
      </c>
      <c r="AD12" s="2" t="e">
        <f>HLOOKUP(BC12,$B$2:$AD$2,1,FALSE)</f>
        <v>#N/A</v>
      </c>
      <c r="AE12" s="2" t="e">
        <f>HLOOKUP(BD12,$B$2:$AD$2,1,FALSE)</f>
        <v>#N/A</v>
      </c>
      <c r="AF12" s="2" t="e">
        <f>HLOOKUP(BE12,$B$2:$AD$2,1,FALSE)</f>
        <v>#N/A</v>
      </c>
      <c r="AG12" s="13" t="e">
        <f>SUM(AB12:AF12)</f>
        <v>#N/A</v>
      </c>
      <c r="AH12" s="3" t="e">
        <f>HLOOKUP(BG12,$B$2:$AD$2,1,FALSE)</f>
        <v>#N/A</v>
      </c>
      <c r="AI12" s="2">
        <f>HLOOKUP(BH12,$B$2:$AD$2,1,FALSE)</f>
        <v>17</v>
      </c>
      <c r="AJ12" s="2">
        <f>HLOOKUP(BI12,$B$2:$AD$2,1,FALSE)</f>
        <v>33</v>
      </c>
      <c r="AK12" s="2">
        <f>HLOOKUP(BJ12,$B$2:$AD$2,1,FALSE)</f>
        <v>48</v>
      </c>
      <c r="AL12" s="2" t="e">
        <f>HLOOKUP(BK12,$B$2:$AD$2,1,FALSE)</f>
        <v>#N/A</v>
      </c>
      <c r="AM12" s="13" t="e">
        <f>SUM(AH12:AL12)</f>
        <v>#N/A</v>
      </c>
      <c r="AN12" s="3" t="e">
        <f>HLOOKUP(BM12,$B$2:$AD$2,1,FALSE)</f>
        <v>#N/A</v>
      </c>
      <c r="AO12" s="2">
        <f>HLOOKUP(BN12,$B$2:$AD$2,1,FALSE)</f>
        <v>25</v>
      </c>
      <c r="AP12" s="2" t="e">
        <f>HLOOKUP(BO12,$B$2:$AD$2,1,FALSE)</f>
        <v>#N/A</v>
      </c>
      <c r="AQ12" s="2">
        <f>HLOOKUP(BP12,$B$2:$AD$2,1,FALSE)</f>
        <v>48</v>
      </c>
      <c r="AR12" s="2">
        <f>HLOOKUP(BQ12,$B$2:$AD$2,1,FALSE)</f>
        <v>64</v>
      </c>
      <c r="AS12" s="13" t="e">
        <f>SUM(AN12:AR12)</f>
        <v>#N/A</v>
      </c>
      <c r="AT12" s="3" t="e">
        <f>HLOOKUP(BS12,$B$2:$AD$2,1,FALSE)</f>
        <v>#N/A</v>
      </c>
      <c r="AU12" s="2" t="e">
        <f>HLOOKUP(BT12,$B$2:$AD$2,1,FALSE)</f>
        <v>#N/A</v>
      </c>
      <c r="AV12" s="2" t="e">
        <f>HLOOKUP(BU12,$B$2:$AD$2,1,FALSE)</f>
        <v>#N/A</v>
      </c>
      <c r="AW12" s="2" t="e">
        <f>HLOOKUP(BV12,$B$2:$AD$2,1,FALSE)</f>
        <v>#N/A</v>
      </c>
      <c r="AX12" s="2" t="e">
        <f>HLOOKUP(BW12,$B$2:$AD$2,1,FALSE)</f>
        <v>#N/A</v>
      </c>
      <c r="AY12" s="13" t="e">
        <f>SUM(AT12:AX12)</f>
        <v>#N/A</v>
      </c>
      <c r="BA12" s="2">
        <v>1</v>
      </c>
      <c r="BB12" s="2">
        <v>22</v>
      </c>
      <c r="BC12" s="2">
        <v>35</v>
      </c>
      <c r="BD12" s="2">
        <v>51</v>
      </c>
      <c r="BE12" s="2">
        <v>61</v>
      </c>
      <c r="BG12" s="2">
        <v>4</v>
      </c>
      <c r="BH12" s="2">
        <v>17</v>
      </c>
      <c r="BI12" s="2">
        <v>33</v>
      </c>
      <c r="BJ12" s="2">
        <v>48</v>
      </c>
      <c r="BK12" s="2">
        <v>62</v>
      </c>
      <c r="BM12" s="2">
        <v>1</v>
      </c>
      <c r="BN12" s="2">
        <v>25</v>
      </c>
      <c r="BO12" s="2">
        <v>32</v>
      </c>
      <c r="BP12" s="2">
        <v>48</v>
      </c>
      <c r="BQ12" s="2">
        <v>64</v>
      </c>
      <c r="BS12" s="2">
        <v>1</v>
      </c>
      <c r="BT12" s="2">
        <v>19</v>
      </c>
      <c r="BU12" s="2">
        <v>34</v>
      </c>
      <c r="BV12" s="2">
        <v>54</v>
      </c>
      <c r="BW12" s="2">
        <v>61</v>
      </c>
    </row>
    <row r="13" spans="1:75" x14ac:dyDescent="0.35">
      <c r="A13" t="s">
        <v>10</v>
      </c>
      <c r="C13">
        <v>1</v>
      </c>
      <c r="D13">
        <v>6</v>
      </c>
      <c r="E13">
        <v>8</v>
      </c>
      <c r="F13">
        <v>10</v>
      </c>
      <c r="G13">
        <v>15</v>
      </c>
      <c r="H13">
        <v>18</v>
      </c>
      <c r="I13">
        <v>23</v>
      </c>
      <c r="J13">
        <v>25</v>
      </c>
      <c r="K13">
        <v>28</v>
      </c>
      <c r="L13">
        <v>29</v>
      </c>
      <c r="M13">
        <v>33</v>
      </c>
      <c r="N13">
        <v>37</v>
      </c>
      <c r="O13">
        <v>39</v>
      </c>
      <c r="P13">
        <v>42</v>
      </c>
      <c r="Q13">
        <v>48</v>
      </c>
      <c r="R13">
        <v>49</v>
      </c>
      <c r="S13">
        <v>50</v>
      </c>
      <c r="T13">
        <v>52</v>
      </c>
      <c r="U13">
        <v>54</v>
      </c>
      <c r="V13">
        <v>62</v>
      </c>
      <c r="W13">
        <v>63</v>
      </c>
      <c r="X13">
        <v>66</v>
      </c>
      <c r="Y13">
        <v>71</v>
      </c>
      <c r="Z13">
        <v>73</v>
      </c>
      <c r="AB13" s="3">
        <f>HLOOKUP(BA13,$B$2:$AD$2,1,FALSE)</f>
        <v>2</v>
      </c>
      <c r="AC13" s="2" t="e">
        <f>HLOOKUP(BB13,$B$2:$AD$2,1,FALSE)</f>
        <v>#N/A</v>
      </c>
      <c r="AD13" s="2">
        <f>HLOOKUP(BC13,$B$2:$AD$2,1,FALSE)</f>
        <v>41</v>
      </c>
      <c r="AE13" s="2" t="e">
        <f>HLOOKUP(BD13,$B$2:$AD$2,1,FALSE)</f>
        <v>#N/A</v>
      </c>
      <c r="AF13" s="2">
        <f>HLOOKUP(BE13,$B$2:$AD$2,1,FALSE)</f>
        <v>66</v>
      </c>
      <c r="AG13" s="13" t="e">
        <f t="shared" ref="AG13:AG16" si="8">SUM(AB13:AF13)</f>
        <v>#N/A</v>
      </c>
      <c r="AH13" s="3" t="e">
        <f>HLOOKUP(BG13,$B$2:$AD$2,1,FALSE)</f>
        <v>#N/A</v>
      </c>
      <c r="AI13" s="2">
        <f>HLOOKUP(BH13,$B$2:$AD$2,1,FALSE)</f>
        <v>25</v>
      </c>
      <c r="AJ13" s="2" t="e">
        <f>HLOOKUP(BI13,$B$2:$AD$2,1,FALSE)</f>
        <v>#N/A</v>
      </c>
      <c r="AK13" s="2" t="e">
        <f>HLOOKUP(BJ13,$B$2:$AD$2,1,FALSE)</f>
        <v>#N/A</v>
      </c>
      <c r="AL13" s="2">
        <f>HLOOKUP(BK13,$B$2:$AD$2,1,FALSE)</f>
        <v>63</v>
      </c>
      <c r="AM13" s="13" t="e">
        <f t="shared" ref="AM13:AM16" si="9">SUM(AH13:AL13)</f>
        <v>#N/A</v>
      </c>
      <c r="AN13" s="3">
        <f>HLOOKUP(BM13,$B$2:$AD$2,1,FALSE)</f>
        <v>3</v>
      </c>
      <c r="AO13" s="2" t="e">
        <f>HLOOKUP(BN13,$B$2:$AD$2,1,FALSE)</f>
        <v>#N/A</v>
      </c>
      <c r="AP13" s="2" t="e">
        <f>HLOOKUP(BO13,$B$2:$AD$2,1,FALSE)</f>
        <v>#N/A</v>
      </c>
      <c r="AQ13" s="2" t="e">
        <f>HLOOKUP(BP13,$B$2:$AD$2,1,FALSE)</f>
        <v>#N/A</v>
      </c>
      <c r="AR13" s="2">
        <f>HLOOKUP(BQ13,$B$2:$AD$2,1,FALSE)</f>
        <v>68</v>
      </c>
      <c r="AS13" s="13" t="e">
        <f t="shared" ref="AS13:AS16" si="10">SUM(AN13:AR13)</f>
        <v>#N/A</v>
      </c>
      <c r="AT13" s="3" t="e">
        <f>HLOOKUP(BS13,$B$2:$AD$2,1,FALSE)</f>
        <v>#N/A</v>
      </c>
      <c r="AU13" s="2" t="e">
        <f>HLOOKUP(BT13,$B$2:$AD$2,1,FALSE)</f>
        <v>#N/A</v>
      </c>
      <c r="AV13" s="2" t="e">
        <f>HLOOKUP(BU13,$B$2:$AD$2,1,FALSE)</f>
        <v>#N/A</v>
      </c>
      <c r="AW13" s="2" t="e">
        <f>HLOOKUP(BV13,$B$2:$AD$2,1,FALSE)</f>
        <v>#N/A</v>
      </c>
      <c r="AX13" s="2" t="e">
        <f>HLOOKUP(BW13,$B$2:$AD$2,1,FALSE)</f>
        <v>#N/A</v>
      </c>
      <c r="AY13" s="13" t="e">
        <f t="shared" ref="AY13:AY16" si="11">SUM(AT13:AX13)</f>
        <v>#N/A</v>
      </c>
      <c r="BA13" s="2">
        <v>2</v>
      </c>
      <c r="BB13" s="2">
        <v>23</v>
      </c>
      <c r="BC13" s="2">
        <v>41</v>
      </c>
      <c r="BD13" s="2">
        <v>52</v>
      </c>
      <c r="BE13" s="2">
        <v>66</v>
      </c>
      <c r="BG13" s="2">
        <v>5</v>
      </c>
      <c r="BH13" s="2">
        <v>25</v>
      </c>
      <c r="BI13" s="2">
        <v>36</v>
      </c>
      <c r="BJ13" s="2">
        <v>49</v>
      </c>
      <c r="BK13" s="2">
        <v>63</v>
      </c>
      <c r="BM13" s="2">
        <v>3</v>
      </c>
      <c r="BN13" s="2">
        <v>26</v>
      </c>
      <c r="BO13" s="2">
        <v>38</v>
      </c>
      <c r="BP13" s="2">
        <v>55</v>
      </c>
      <c r="BQ13" s="2">
        <v>68</v>
      </c>
      <c r="BS13" s="2">
        <v>4</v>
      </c>
      <c r="BT13" s="2">
        <v>26</v>
      </c>
      <c r="BU13" s="2">
        <v>35</v>
      </c>
      <c r="BV13" s="2">
        <v>55</v>
      </c>
      <c r="BW13" s="2">
        <v>62</v>
      </c>
    </row>
    <row r="14" spans="1:75" x14ac:dyDescent="0.35">
      <c r="A14" s="7" t="s">
        <v>11</v>
      </c>
      <c r="C14">
        <v>8</v>
      </c>
      <c r="D14">
        <v>9</v>
      </c>
      <c r="E14">
        <v>11</v>
      </c>
      <c r="F14">
        <v>13</v>
      </c>
      <c r="G14">
        <v>14</v>
      </c>
      <c r="H14">
        <v>18</v>
      </c>
      <c r="I14">
        <v>22</v>
      </c>
      <c r="J14">
        <v>23</v>
      </c>
      <c r="K14">
        <v>27</v>
      </c>
      <c r="L14">
        <v>28</v>
      </c>
      <c r="M14">
        <v>32</v>
      </c>
      <c r="N14">
        <v>33</v>
      </c>
      <c r="O14">
        <v>40</v>
      </c>
      <c r="P14">
        <v>42</v>
      </c>
      <c r="Q14">
        <v>50</v>
      </c>
      <c r="R14">
        <v>54</v>
      </c>
      <c r="S14">
        <v>56</v>
      </c>
      <c r="T14">
        <v>57</v>
      </c>
      <c r="U14">
        <v>59</v>
      </c>
      <c r="V14">
        <v>64</v>
      </c>
      <c r="W14">
        <v>66</v>
      </c>
      <c r="X14">
        <v>67</v>
      </c>
      <c r="Y14">
        <v>70</v>
      </c>
      <c r="Z14">
        <v>74</v>
      </c>
      <c r="AB14" s="3">
        <f>HLOOKUP(BA14,$B$2:$AD$2,1,FALSE)</f>
        <v>3</v>
      </c>
      <c r="AC14" s="2">
        <f>HLOOKUP(BB14,$B$2:$AD$2,1,FALSE)</f>
        <v>24</v>
      </c>
      <c r="AD14" s="5"/>
      <c r="AE14" s="2">
        <f>HLOOKUP(BD14,$B$2:$AD$2,1,FALSE)</f>
        <v>53</v>
      </c>
      <c r="AF14" s="2" t="e">
        <f>HLOOKUP(BE14,$B$2:$AD$2,1,FALSE)</f>
        <v>#N/A</v>
      </c>
      <c r="AG14" s="13" t="e">
        <f t="shared" si="8"/>
        <v>#N/A</v>
      </c>
      <c r="AH14" s="3" t="e">
        <f>HLOOKUP(BG14,$B$2:$AD$2,1,FALSE)</f>
        <v>#N/A</v>
      </c>
      <c r="AI14" s="2" t="e">
        <f>HLOOKUP(BH14,$B$2:$AD$2,1,FALSE)</f>
        <v>#N/A</v>
      </c>
      <c r="AJ14" s="5"/>
      <c r="AK14" s="2" t="e">
        <f>HLOOKUP(BJ14,$B$2:$AD$2,1,FALSE)</f>
        <v>#N/A</v>
      </c>
      <c r="AL14" s="2">
        <f>HLOOKUP(BK14,$B$2:$AD$2,1,FALSE)</f>
        <v>65</v>
      </c>
      <c r="AM14" s="13" t="e">
        <f t="shared" si="9"/>
        <v>#N/A</v>
      </c>
      <c r="AN14" s="3" t="e">
        <f>HLOOKUP(BM14,$B$2:$AD$2,1,FALSE)</f>
        <v>#N/A</v>
      </c>
      <c r="AO14" s="2" t="e">
        <f>HLOOKUP(BN14,$B$2:$AD$2,1,FALSE)</f>
        <v>#N/A</v>
      </c>
      <c r="AP14" s="5"/>
      <c r="AQ14" s="2" t="e">
        <f>HLOOKUP(BP14,$B$2:$AD$2,1,FALSE)</f>
        <v>#N/A</v>
      </c>
      <c r="AR14" s="2" t="e">
        <f>HLOOKUP(BQ14,$B$2:$AD$2,1,FALSE)</f>
        <v>#N/A</v>
      </c>
      <c r="AS14" s="13" t="e">
        <f t="shared" si="10"/>
        <v>#N/A</v>
      </c>
      <c r="AT14" s="3" t="e">
        <f>HLOOKUP(BS14,$B$2:$AD$2,1,FALSE)</f>
        <v>#N/A</v>
      </c>
      <c r="AU14" s="2" t="e">
        <f>HLOOKUP(BT14,$B$2:$AD$2,1,FALSE)</f>
        <v>#N/A</v>
      </c>
      <c r="AV14" s="5"/>
      <c r="AW14" s="2" t="e">
        <f>HLOOKUP(BV14,$B$2:$AD$2,1,FALSE)</f>
        <v>#N/A</v>
      </c>
      <c r="AX14" s="2" t="e">
        <f>HLOOKUP(BW14,$B$2:$AD$2,1,FALSE)</f>
        <v>#N/A</v>
      </c>
      <c r="AY14" s="13" t="e">
        <f t="shared" si="11"/>
        <v>#N/A</v>
      </c>
      <c r="BA14" s="2">
        <v>3</v>
      </c>
      <c r="BB14" s="2">
        <v>24</v>
      </c>
      <c r="BC14" s="2"/>
      <c r="BD14" s="2">
        <v>53</v>
      </c>
      <c r="BE14" s="2">
        <v>72</v>
      </c>
      <c r="BG14" s="2">
        <v>11</v>
      </c>
      <c r="BH14" s="2">
        <v>27</v>
      </c>
      <c r="BI14" s="2"/>
      <c r="BJ14" s="2">
        <v>56</v>
      </c>
      <c r="BK14" s="2">
        <v>65</v>
      </c>
      <c r="BM14" s="2">
        <v>6</v>
      </c>
      <c r="BN14" s="2">
        <v>27</v>
      </c>
      <c r="BO14" s="2"/>
      <c r="BP14" s="2">
        <v>56</v>
      </c>
      <c r="BQ14" s="2">
        <v>69</v>
      </c>
      <c r="BS14" s="2">
        <v>5</v>
      </c>
      <c r="BT14" s="2">
        <v>27</v>
      </c>
      <c r="BU14" s="2"/>
      <c r="BV14" s="2">
        <v>56</v>
      </c>
      <c r="BW14" s="2">
        <v>67</v>
      </c>
    </row>
    <row r="15" spans="1:75" x14ac:dyDescent="0.35">
      <c r="A15" t="s">
        <v>12</v>
      </c>
      <c r="C15">
        <v>4</v>
      </c>
      <c r="D15">
        <v>6</v>
      </c>
      <c r="E15">
        <v>8</v>
      </c>
      <c r="F15">
        <v>12</v>
      </c>
      <c r="G15">
        <v>14</v>
      </c>
      <c r="H15">
        <v>22</v>
      </c>
      <c r="I15">
        <v>25</v>
      </c>
      <c r="J15">
        <v>27</v>
      </c>
      <c r="K15">
        <v>28</v>
      </c>
      <c r="L15">
        <v>29</v>
      </c>
      <c r="M15">
        <v>34</v>
      </c>
      <c r="N15">
        <v>37</v>
      </c>
      <c r="O15">
        <v>41</v>
      </c>
      <c r="P15">
        <v>45</v>
      </c>
      <c r="Q15">
        <v>53</v>
      </c>
      <c r="R15">
        <v>55</v>
      </c>
      <c r="S15">
        <v>56</v>
      </c>
      <c r="T15">
        <v>57</v>
      </c>
      <c r="U15">
        <v>58</v>
      </c>
      <c r="V15">
        <v>62</v>
      </c>
      <c r="W15">
        <v>64</v>
      </c>
      <c r="X15">
        <v>72</v>
      </c>
      <c r="Y15">
        <v>73</v>
      </c>
      <c r="Z15">
        <v>74</v>
      </c>
      <c r="AB15" s="3" t="e">
        <f>HLOOKUP(BA15,$B$2:$AD$2,1,FALSE)</f>
        <v>#N/A</v>
      </c>
      <c r="AC15" s="2" t="e">
        <f>HLOOKUP(BB15,$B$2:$AD$2,1,FALSE)</f>
        <v>#N/A</v>
      </c>
      <c r="AD15" s="2" t="e">
        <f>HLOOKUP(BC15,$B$2:$AD$2,1,FALSE)</f>
        <v>#N/A</v>
      </c>
      <c r="AE15" s="2" t="e">
        <f>HLOOKUP(BD15,$B$2:$AD$2,1,FALSE)</f>
        <v>#N/A</v>
      </c>
      <c r="AF15" s="2" t="e">
        <f>HLOOKUP(BE15,$B$2:$AD$2,1,FALSE)</f>
        <v>#N/A</v>
      </c>
      <c r="AG15" s="13" t="e">
        <f t="shared" si="8"/>
        <v>#N/A</v>
      </c>
      <c r="AH15" s="3" t="e">
        <f>HLOOKUP(BG15,$B$2:$AD$2,1,FALSE)</f>
        <v>#N/A</v>
      </c>
      <c r="AI15" s="2" t="e">
        <f>HLOOKUP(BH15,$B$2:$AD$2,1,FALSE)</f>
        <v>#N/A</v>
      </c>
      <c r="AJ15" s="2" t="e">
        <f>HLOOKUP(BI15,$B$2:$AD$2,1,FALSE)</f>
        <v>#N/A</v>
      </c>
      <c r="AK15" s="2" t="e">
        <f>HLOOKUP(BJ15,$B$2:$AD$2,1,FALSE)</f>
        <v>#N/A</v>
      </c>
      <c r="AL15" s="2">
        <f>HLOOKUP(BK15,$B$2:$AD$2,1,FALSE)</f>
        <v>66</v>
      </c>
      <c r="AM15" s="13" t="e">
        <f t="shared" si="9"/>
        <v>#N/A</v>
      </c>
      <c r="AN15" s="3">
        <f>HLOOKUP(BM15,$B$2:$AD$2,1,FALSE)</f>
        <v>10</v>
      </c>
      <c r="AO15" s="2" t="e">
        <f>HLOOKUP(BN15,$B$2:$AD$2,1,FALSE)</f>
        <v>#N/A</v>
      </c>
      <c r="AP15" s="2">
        <f>HLOOKUP(BO15,$B$2:$AD$2,1,FALSE)</f>
        <v>43</v>
      </c>
      <c r="AQ15" s="2" t="e">
        <f>HLOOKUP(BP15,$B$2:$AD$2,1,FALSE)</f>
        <v>#N/A</v>
      </c>
      <c r="AR15" s="2" t="e">
        <f>HLOOKUP(BQ15,$B$2:$AD$2,1,FALSE)</f>
        <v>#N/A</v>
      </c>
      <c r="AS15" s="13" t="e">
        <f t="shared" si="10"/>
        <v>#N/A</v>
      </c>
      <c r="AT15" s="3" t="e">
        <f>HLOOKUP(BS15,$B$2:$AD$2,1,FALSE)</f>
        <v>#N/A</v>
      </c>
      <c r="AU15" s="2" t="e">
        <f>HLOOKUP(BT15,$B$2:$AD$2,1,FALSE)</f>
        <v>#N/A</v>
      </c>
      <c r="AV15" s="2" t="e">
        <f>HLOOKUP(BU15,$B$2:$AD$2,1,FALSE)</f>
        <v>#N/A</v>
      </c>
      <c r="AW15" s="2" t="e">
        <f>HLOOKUP(BV15,$B$2:$AD$2,1,FALSE)</f>
        <v>#N/A</v>
      </c>
      <c r="AX15" s="2" t="e">
        <f>HLOOKUP(BW15,$B$2:$AD$2,1,FALSE)</f>
        <v>#N/A</v>
      </c>
      <c r="AY15" s="13" t="e">
        <f t="shared" si="11"/>
        <v>#N/A</v>
      </c>
      <c r="BA15" s="2">
        <v>8</v>
      </c>
      <c r="BB15" s="2">
        <v>27</v>
      </c>
      <c r="BC15" s="2">
        <v>44</v>
      </c>
      <c r="BD15" s="2">
        <v>55</v>
      </c>
      <c r="BE15" s="2">
        <v>74</v>
      </c>
      <c r="BG15" s="2">
        <v>13</v>
      </c>
      <c r="BH15" s="2">
        <v>28</v>
      </c>
      <c r="BI15" s="2">
        <v>38</v>
      </c>
      <c r="BJ15" s="2">
        <v>57</v>
      </c>
      <c r="BK15" s="2">
        <v>66</v>
      </c>
      <c r="BM15" s="2">
        <v>10</v>
      </c>
      <c r="BN15" s="2">
        <v>29</v>
      </c>
      <c r="BO15" s="2">
        <v>43</v>
      </c>
      <c r="BP15" s="2">
        <v>58</v>
      </c>
      <c r="BQ15" s="2">
        <v>73</v>
      </c>
      <c r="BS15" s="2">
        <v>7</v>
      </c>
      <c r="BT15" s="2">
        <v>28</v>
      </c>
      <c r="BU15" s="2">
        <v>42</v>
      </c>
      <c r="BV15" s="2">
        <v>57</v>
      </c>
      <c r="BW15" s="2">
        <v>70</v>
      </c>
    </row>
    <row r="16" spans="1:75" x14ac:dyDescent="0.35">
      <c r="A16" t="s">
        <v>13</v>
      </c>
      <c r="C16">
        <v>1</v>
      </c>
      <c r="D16">
        <v>3</v>
      </c>
      <c r="E16">
        <v>8</v>
      </c>
      <c r="F16">
        <v>10</v>
      </c>
      <c r="G16">
        <v>12</v>
      </c>
      <c r="H16">
        <v>17</v>
      </c>
      <c r="I16">
        <v>21</v>
      </c>
      <c r="J16">
        <v>25</v>
      </c>
      <c r="K16">
        <v>27</v>
      </c>
      <c r="L16">
        <v>29</v>
      </c>
      <c r="M16">
        <v>32</v>
      </c>
      <c r="N16">
        <v>33</v>
      </c>
      <c r="O16">
        <v>41</v>
      </c>
      <c r="P16">
        <v>42</v>
      </c>
      <c r="Q16">
        <v>48</v>
      </c>
      <c r="R16">
        <v>49</v>
      </c>
      <c r="S16">
        <v>50</v>
      </c>
      <c r="T16">
        <v>52</v>
      </c>
      <c r="U16">
        <v>54</v>
      </c>
      <c r="V16">
        <v>61</v>
      </c>
      <c r="W16">
        <v>68</v>
      </c>
      <c r="X16">
        <v>72</v>
      </c>
      <c r="Y16">
        <v>73</v>
      </c>
      <c r="Z16">
        <v>75</v>
      </c>
      <c r="AB16" s="3">
        <f>HLOOKUP(BA16,$B$2:$AD$2,1,FALSE)</f>
        <v>12</v>
      </c>
      <c r="AC16" s="2" t="e">
        <f>HLOOKUP(BB16,$B$2:$AD$2,1,FALSE)</f>
        <v>#N/A</v>
      </c>
      <c r="AD16" s="2" t="e">
        <f>HLOOKUP(BC16,$B$2:$AD$2,1,FALSE)</f>
        <v>#N/A</v>
      </c>
      <c r="AE16" s="2" t="e">
        <f>HLOOKUP(BD16,$B$2:$AD$2,1,FALSE)</f>
        <v>#N/A</v>
      </c>
      <c r="AF16" s="2" t="e">
        <f>HLOOKUP(BE16,$B$2:$AD$2,1,FALSE)</f>
        <v>#N/A</v>
      </c>
      <c r="AG16" s="13" t="e">
        <f t="shared" si="8"/>
        <v>#N/A</v>
      </c>
      <c r="AH16" s="3" t="e">
        <f>HLOOKUP(BG16,$B$2:$AD$2,1,FALSE)</f>
        <v>#N/A</v>
      </c>
      <c r="AI16" s="2">
        <f>HLOOKUP(BH16,$B$2:$AD$2,1,FALSE)</f>
        <v>30</v>
      </c>
      <c r="AJ16" s="2">
        <f>HLOOKUP(BI16,$B$2:$AD$2,1,FALSE)</f>
        <v>41</v>
      </c>
      <c r="AK16" s="2" t="e">
        <f>HLOOKUP(BJ16,$B$2:$AD$2,1,FALSE)</f>
        <v>#N/A</v>
      </c>
      <c r="AL16" s="2" t="e">
        <f>HLOOKUP(BK16,$B$2:$AD$2,1,FALSE)</f>
        <v>#N/A</v>
      </c>
      <c r="AM16" s="13" t="e">
        <f t="shared" si="9"/>
        <v>#N/A</v>
      </c>
      <c r="AN16" s="3">
        <f>HLOOKUP(BM16,$B$2:$AD$2,1,FALSE)</f>
        <v>12</v>
      </c>
      <c r="AO16" s="2">
        <f>HLOOKUP(BN16,$B$2:$AD$2,1,FALSE)</f>
        <v>30</v>
      </c>
      <c r="AP16" s="2" t="e">
        <f>HLOOKUP(BO16,$B$2:$AD$2,1,FALSE)</f>
        <v>#N/A</v>
      </c>
      <c r="AQ16" s="2" t="e">
        <f>HLOOKUP(BP16,$B$2:$AD$2,1,FALSE)</f>
        <v>#N/A</v>
      </c>
      <c r="AR16" s="2" t="e">
        <f>HLOOKUP(BQ16,$B$2:$AD$2,1,FALSE)</f>
        <v>#N/A</v>
      </c>
      <c r="AS16" s="13" t="e">
        <f t="shared" si="10"/>
        <v>#N/A</v>
      </c>
      <c r="AT16" s="3" t="e">
        <f>HLOOKUP(BS16,$B$2:$AD$2,1,FALSE)</f>
        <v>#N/A</v>
      </c>
      <c r="AU16" s="2" t="e">
        <f>HLOOKUP(BT16,$B$2:$AD$2,1,FALSE)</f>
        <v>#N/A</v>
      </c>
      <c r="AV16" s="2" t="e">
        <f>HLOOKUP(BU16,$B$2:$AD$2,1,FALSE)</f>
        <v>#N/A</v>
      </c>
      <c r="AW16" s="2" t="e">
        <f>HLOOKUP(BV16,$B$2:$AD$2,1,FALSE)</f>
        <v>#N/A</v>
      </c>
      <c r="AX16" s="2" t="e">
        <f>HLOOKUP(BW16,$B$2:$AD$2,1,FALSE)</f>
        <v>#N/A</v>
      </c>
      <c r="AY16" s="13" t="e">
        <f t="shared" si="11"/>
        <v>#N/A</v>
      </c>
      <c r="BA16" s="2">
        <v>12</v>
      </c>
      <c r="BB16" s="2">
        <v>29</v>
      </c>
      <c r="BC16" s="2">
        <v>45</v>
      </c>
      <c r="BD16" s="2">
        <v>58</v>
      </c>
      <c r="BE16" s="2">
        <v>75</v>
      </c>
      <c r="BG16" s="2">
        <v>14</v>
      </c>
      <c r="BH16" s="2">
        <v>30</v>
      </c>
      <c r="BI16" s="2">
        <v>41</v>
      </c>
      <c r="BJ16" s="2">
        <v>60</v>
      </c>
      <c r="BK16" s="2">
        <v>67</v>
      </c>
      <c r="BM16" s="2">
        <v>12</v>
      </c>
      <c r="BN16" s="2">
        <v>30</v>
      </c>
      <c r="BO16" s="2">
        <v>44</v>
      </c>
      <c r="BP16" s="2">
        <v>59</v>
      </c>
      <c r="BQ16" s="2">
        <v>75</v>
      </c>
      <c r="BS16" s="2">
        <v>8</v>
      </c>
      <c r="BT16" s="2">
        <v>29</v>
      </c>
      <c r="BU16" s="2">
        <v>45</v>
      </c>
      <c r="BV16" s="2">
        <v>58</v>
      </c>
      <c r="BW16" s="2">
        <v>73</v>
      </c>
    </row>
    <row r="17" spans="1:75" ht="15" thickBot="1" x14ac:dyDescent="0.4">
      <c r="A17" t="s">
        <v>14</v>
      </c>
      <c r="C17">
        <v>2</v>
      </c>
      <c r="D17">
        <v>6</v>
      </c>
      <c r="E17">
        <v>8</v>
      </c>
      <c r="F17">
        <v>10</v>
      </c>
      <c r="G17">
        <v>12</v>
      </c>
      <c r="H17">
        <v>17</v>
      </c>
      <c r="I17">
        <v>20</v>
      </c>
      <c r="J17">
        <v>21</v>
      </c>
      <c r="K17">
        <v>26</v>
      </c>
      <c r="L17">
        <v>28</v>
      </c>
      <c r="M17">
        <v>32</v>
      </c>
      <c r="N17">
        <v>33</v>
      </c>
      <c r="O17">
        <v>41</v>
      </c>
      <c r="P17">
        <v>44</v>
      </c>
      <c r="Q17">
        <v>50</v>
      </c>
      <c r="R17">
        <v>53</v>
      </c>
      <c r="S17">
        <v>55</v>
      </c>
      <c r="T17">
        <v>56</v>
      </c>
      <c r="U17">
        <v>59</v>
      </c>
      <c r="V17">
        <v>61</v>
      </c>
      <c r="W17">
        <v>68</v>
      </c>
      <c r="X17">
        <v>72</v>
      </c>
      <c r="Y17">
        <v>73</v>
      </c>
      <c r="Z17">
        <v>75</v>
      </c>
      <c r="AB17" s="15" t="e">
        <f>SUM(AB12:AB16)</f>
        <v>#N/A</v>
      </c>
      <c r="AC17" s="16" t="e">
        <f t="shared" ref="AC17:AF17" si="12">SUM(AC12:AC16)</f>
        <v>#N/A</v>
      </c>
      <c r="AD17" s="16" t="e">
        <f t="shared" si="12"/>
        <v>#N/A</v>
      </c>
      <c r="AE17" s="16" t="e">
        <f t="shared" si="12"/>
        <v>#N/A</v>
      </c>
      <c r="AF17" s="16" t="e">
        <f t="shared" si="12"/>
        <v>#N/A</v>
      </c>
      <c r="AG17" s="17" t="e">
        <f>SUM(AB12,AC13,AE15,AF16)</f>
        <v>#N/A</v>
      </c>
      <c r="AH17" s="15" t="e">
        <f>SUM(AH12:AH16)</f>
        <v>#N/A</v>
      </c>
      <c r="AI17" s="16" t="e">
        <f t="shared" ref="AI17:AL17" si="13">SUM(AI12:AI16)</f>
        <v>#N/A</v>
      </c>
      <c r="AJ17" s="16" t="e">
        <f t="shared" si="13"/>
        <v>#N/A</v>
      </c>
      <c r="AK17" s="16" t="e">
        <f t="shared" si="13"/>
        <v>#N/A</v>
      </c>
      <c r="AL17" s="16" t="e">
        <f t="shared" si="13"/>
        <v>#N/A</v>
      </c>
      <c r="AM17" s="17" t="e">
        <f>SUM(AH12,AI13,AK15,AL16)</f>
        <v>#N/A</v>
      </c>
      <c r="AN17" s="15" t="e">
        <f>SUM(AN12:AN16)</f>
        <v>#N/A</v>
      </c>
      <c r="AO17" s="16" t="e">
        <f t="shared" ref="AO17:AR17" si="14">SUM(AO12:AO16)</f>
        <v>#N/A</v>
      </c>
      <c r="AP17" s="16" t="e">
        <f t="shared" si="14"/>
        <v>#N/A</v>
      </c>
      <c r="AQ17" s="16" t="e">
        <f t="shared" si="14"/>
        <v>#N/A</v>
      </c>
      <c r="AR17" s="16" t="e">
        <f t="shared" si="14"/>
        <v>#N/A</v>
      </c>
      <c r="AS17" s="17" t="e">
        <f>SUM(AN12,AO13,AQ15,AR16)</f>
        <v>#N/A</v>
      </c>
      <c r="AT17" s="15" t="e">
        <f>SUM(AT12:AT16)</f>
        <v>#N/A</v>
      </c>
      <c r="AU17" s="16" t="e">
        <f t="shared" ref="AU17:AX17" si="15">SUM(AU12:AU16)</f>
        <v>#N/A</v>
      </c>
      <c r="AV17" s="16" t="e">
        <f t="shared" si="15"/>
        <v>#N/A</v>
      </c>
      <c r="AW17" s="16" t="e">
        <f t="shared" si="15"/>
        <v>#N/A</v>
      </c>
      <c r="AX17" s="16" t="e">
        <f t="shared" si="15"/>
        <v>#N/A</v>
      </c>
      <c r="AY17" s="17" t="e">
        <f>SUM(AT12,AU13,AW15,AX16)</f>
        <v>#N/A</v>
      </c>
    </row>
    <row r="18" spans="1:75" x14ac:dyDescent="0.35">
      <c r="A18" t="s">
        <v>15</v>
      </c>
      <c r="C18">
        <v>1</v>
      </c>
      <c r="D18">
        <v>2</v>
      </c>
      <c r="E18">
        <v>3</v>
      </c>
      <c r="F18">
        <v>6</v>
      </c>
      <c r="G18">
        <v>12</v>
      </c>
      <c r="H18">
        <v>22</v>
      </c>
      <c r="I18">
        <v>23</v>
      </c>
      <c r="J18">
        <v>24</v>
      </c>
      <c r="K18">
        <v>28</v>
      </c>
      <c r="L18">
        <v>30</v>
      </c>
      <c r="M18">
        <v>34</v>
      </c>
      <c r="N18">
        <v>38</v>
      </c>
      <c r="O18">
        <v>41</v>
      </c>
      <c r="P18">
        <v>43</v>
      </c>
      <c r="Q18">
        <v>51</v>
      </c>
      <c r="R18">
        <v>57</v>
      </c>
      <c r="S18">
        <v>58</v>
      </c>
      <c r="T18">
        <v>59</v>
      </c>
      <c r="U18">
        <v>60</v>
      </c>
      <c r="V18">
        <v>64</v>
      </c>
      <c r="W18">
        <v>68</v>
      </c>
      <c r="X18">
        <v>69</v>
      </c>
      <c r="Y18">
        <v>72</v>
      </c>
      <c r="Z18">
        <v>75</v>
      </c>
      <c r="AB18" s="8" t="s">
        <v>9</v>
      </c>
      <c r="AC18" s="9"/>
      <c r="AD18" s="9"/>
      <c r="AE18" s="9"/>
      <c r="AF18" s="9"/>
      <c r="AG18" s="11" t="e">
        <f>SUM(AB23,AC22,AE20,AF19)</f>
        <v>#N/A</v>
      </c>
      <c r="AH18" s="8" t="s">
        <v>10</v>
      </c>
      <c r="AI18" s="9"/>
      <c r="AJ18" s="9"/>
      <c r="AK18" s="9"/>
      <c r="AL18" s="9"/>
      <c r="AM18" s="11" t="e">
        <f>SUM(AH23,AI22,AK20,AL19)</f>
        <v>#N/A</v>
      </c>
      <c r="AN18" s="8" t="s">
        <v>11</v>
      </c>
      <c r="AO18" s="9"/>
      <c r="AP18" s="9"/>
      <c r="AQ18" s="9"/>
      <c r="AR18" s="9"/>
      <c r="AS18" s="11" t="e">
        <f>SUM(AN23,AO22,AQ20,AR19)</f>
        <v>#N/A</v>
      </c>
      <c r="AT18" s="8" t="s">
        <v>12</v>
      </c>
      <c r="AU18" s="9"/>
      <c r="AV18" s="9"/>
      <c r="AW18" s="9"/>
      <c r="AX18" s="9"/>
      <c r="AY18" s="11" t="e">
        <f>SUM(AT23,AU22,AW20,AX19)</f>
        <v>#N/A</v>
      </c>
      <c r="BA18" s="6" t="s">
        <v>9</v>
      </c>
      <c r="BB18" s="6"/>
      <c r="BC18" s="6"/>
      <c r="BD18" s="6"/>
      <c r="BE18" s="6"/>
      <c r="BG18" s="6" t="s">
        <v>10</v>
      </c>
      <c r="BH18" s="6"/>
      <c r="BI18" s="6"/>
      <c r="BJ18" s="6"/>
      <c r="BK18" s="6"/>
      <c r="BM18" s="6" t="s">
        <v>11</v>
      </c>
      <c r="BN18" s="6"/>
      <c r="BO18" s="6"/>
      <c r="BP18" s="6"/>
      <c r="BQ18" s="6"/>
      <c r="BS18" s="6" t="s">
        <v>12</v>
      </c>
      <c r="BT18" s="6"/>
      <c r="BU18" s="6"/>
      <c r="BV18" s="6"/>
      <c r="BW18" s="6"/>
    </row>
    <row r="19" spans="1:75" x14ac:dyDescent="0.35">
      <c r="A19" s="7" t="s">
        <v>16</v>
      </c>
      <c r="C19">
        <v>2</v>
      </c>
      <c r="D19">
        <v>6</v>
      </c>
      <c r="E19">
        <v>8</v>
      </c>
      <c r="F19">
        <v>12</v>
      </c>
      <c r="G19">
        <v>15</v>
      </c>
      <c r="H19">
        <v>22</v>
      </c>
      <c r="I19">
        <v>23</v>
      </c>
      <c r="J19">
        <v>24</v>
      </c>
      <c r="K19">
        <v>26</v>
      </c>
      <c r="L19">
        <v>30</v>
      </c>
      <c r="M19">
        <v>40</v>
      </c>
      <c r="N19">
        <v>41</v>
      </c>
      <c r="O19">
        <v>43</v>
      </c>
      <c r="P19">
        <v>44</v>
      </c>
      <c r="Q19">
        <v>47</v>
      </c>
      <c r="R19">
        <v>50</v>
      </c>
      <c r="S19">
        <v>54</v>
      </c>
      <c r="T19">
        <v>58</v>
      </c>
      <c r="U19">
        <v>59</v>
      </c>
      <c r="V19">
        <v>61</v>
      </c>
      <c r="W19">
        <v>68</v>
      </c>
      <c r="X19">
        <v>69</v>
      </c>
      <c r="Y19">
        <v>71</v>
      </c>
      <c r="Z19">
        <v>72</v>
      </c>
      <c r="AB19" s="3">
        <f>HLOOKUP(BA19,$B$2:$AD$2,1,FALSE)</f>
        <v>2</v>
      </c>
      <c r="AC19" s="2">
        <f>HLOOKUP(BB19,$B$2:$AD$2,1,FALSE)</f>
        <v>17</v>
      </c>
      <c r="AD19" s="2">
        <f>HLOOKUP(BC19,$B$2:$AD$2,1,FALSE)</f>
        <v>33</v>
      </c>
      <c r="AE19" s="2">
        <f>HLOOKUP(BD19,$B$2:$AD$2,1,FALSE)</f>
        <v>48</v>
      </c>
      <c r="AF19" s="2" t="e">
        <f>HLOOKUP(BE19,$B$2:$AD$2,1,FALSE)</f>
        <v>#N/A</v>
      </c>
      <c r="AG19" s="13" t="e">
        <f>SUM(AB19:AF19)</f>
        <v>#N/A</v>
      </c>
      <c r="AH19" s="3" t="e">
        <f>HLOOKUP(BG19,$B$2:$AD$2,1,FALSE)</f>
        <v>#N/A</v>
      </c>
      <c r="AI19" s="2">
        <f>HLOOKUP(BH19,$B$2:$AD$2,1,FALSE)</f>
        <v>18</v>
      </c>
      <c r="AJ19" s="2">
        <f>HLOOKUP(BI19,$B$2:$AD$2,1,FALSE)</f>
        <v>33</v>
      </c>
      <c r="AK19" s="2">
        <f>HLOOKUP(BJ19,$B$2:$AD$2,1,FALSE)</f>
        <v>48</v>
      </c>
      <c r="AL19" s="2" t="e">
        <f>HLOOKUP(BK19,$B$2:$AD$2,1,FALSE)</f>
        <v>#N/A</v>
      </c>
      <c r="AM19" s="13" t="e">
        <f>SUM(AH19:AL19)</f>
        <v>#N/A</v>
      </c>
      <c r="AN19" s="3" t="e">
        <f>HLOOKUP(BM19,$B$2:$AD$2,1,FALSE)</f>
        <v>#N/A</v>
      </c>
      <c r="AO19" s="2">
        <f>HLOOKUP(BN19,$B$2:$AD$2,1,FALSE)</f>
        <v>18</v>
      </c>
      <c r="AP19" s="2" t="e">
        <f>HLOOKUP(BO19,$B$2:$AD$2,1,FALSE)</f>
        <v>#N/A</v>
      </c>
      <c r="AQ19" s="2">
        <f>HLOOKUP(BP19,$B$2:$AD$2,1,FALSE)</f>
        <v>50</v>
      </c>
      <c r="AR19" s="2">
        <f>HLOOKUP(BQ19,$B$2:$AD$2,1,FALSE)</f>
        <v>64</v>
      </c>
      <c r="AS19" s="13" t="e">
        <f>SUM(AN19:AR19)</f>
        <v>#N/A</v>
      </c>
      <c r="AT19" s="3" t="e">
        <f>HLOOKUP(BS19,$B$2:$AD$2,1,FALSE)</f>
        <v>#N/A</v>
      </c>
      <c r="AU19" s="2" t="e">
        <f>HLOOKUP(BT19,$B$2:$AD$2,1,FALSE)</f>
        <v>#N/A</v>
      </c>
      <c r="AV19" s="2" t="e">
        <f>HLOOKUP(BU19,$B$2:$AD$2,1,FALSE)</f>
        <v>#N/A</v>
      </c>
      <c r="AW19" s="2">
        <f>HLOOKUP(BV19,$B$2:$AD$2,1,FALSE)</f>
        <v>53</v>
      </c>
      <c r="AX19" s="2" t="e">
        <f>HLOOKUP(BW19,$B$2:$AD$2,1,FALSE)</f>
        <v>#N/A</v>
      </c>
      <c r="AY19" s="13" t="e">
        <f>SUM(AT19:AX19)</f>
        <v>#N/A</v>
      </c>
      <c r="BA19" s="2">
        <v>2</v>
      </c>
      <c r="BB19" s="2">
        <v>17</v>
      </c>
      <c r="BC19" s="2">
        <v>33</v>
      </c>
      <c r="BD19" s="2">
        <v>48</v>
      </c>
      <c r="BE19" s="2">
        <v>62</v>
      </c>
      <c r="BG19" s="2">
        <v>1</v>
      </c>
      <c r="BH19" s="2">
        <v>18</v>
      </c>
      <c r="BI19" s="2">
        <v>33</v>
      </c>
      <c r="BJ19" s="2">
        <v>48</v>
      </c>
      <c r="BK19" s="2">
        <v>62</v>
      </c>
      <c r="BM19" s="2">
        <v>8</v>
      </c>
      <c r="BN19" s="2">
        <v>18</v>
      </c>
      <c r="BO19" s="2">
        <v>32</v>
      </c>
      <c r="BP19" s="2">
        <v>50</v>
      </c>
      <c r="BQ19" s="2">
        <v>64</v>
      </c>
      <c r="BS19" s="2">
        <v>4</v>
      </c>
      <c r="BT19" s="2">
        <v>22</v>
      </c>
      <c r="BU19" s="2">
        <v>34</v>
      </c>
      <c r="BV19" s="2">
        <v>53</v>
      </c>
      <c r="BW19" s="2">
        <v>62</v>
      </c>
    </row>
    <row r="20" spans="1:75" x14ac:dyDescent="0.35">
      <c r="A20" t="s">
        <v>17</v>
      </c>
      <c r="C20">
        <v>2</v>
      </c>
      <c r="D20">
        <v>8</v>
      </c>
      <c r="E20">
        <v>10</v>
      </c>
      <c r="F20">
        <v>12</v>
      </c>
      <c r="G20">
        <v>15</v>
      </c>
      <c r="H20">
        <v>22</v>
      </c>
      <c r="I20">
        <v>23</v>
      </c>
      <c r="J20">
        <v>24</v>
      </c>
      <c r="K20">
        <v>25</v>
      </c>
      <c r="L20">
        <v>30</v>
      </c>
      <c r="M20">
        <v>34</v>
      </c>
      <c r="N20">
        <v>37</v>
      </c>
      <c r="O20">
        <v>43</v>
      </c>
      <c r="P20">
        <v>44</v>
      </c>
      <c r="Q20">
        <v>47</v>
      </c>
      <c r="R20">
        <v>52</v>
      </c>
      <c r="S20">
        <v>53</v>
      </c>
      <c r="T20">
        <v>58</v>
      </c>
      <c r="U20">
        <v>60</v>
      </c>
      <c r="V20">
        <v>64</v>
      </c>
      <c r="W20">
        <v>72</v>
      </c>
      <c r="X20">
        <v>73</v>
      </c>
      <c r="Y20">
        <v>74</v>
      </c>
      <c r="Z20">
        <v>75</v>
      </c>
      <c r="AB20" s="3">
        <f>HLOOKUP(BA20,$B$2:$AD$2,1,FALSE)</f>
        <v>3</v>
      </c>
      <c r="AC20" s="2">
        <f>HLOOKUP(BB20,$B$2:$AD$2,1,FALSE)</f>
        <v>18</v>
      </c>
      <c r="AD20" s="2" t="e">
        <f>HLOOKUP(BC20,$B$2:$AD$2,1,FALSE)</f>
        <v>#N/A</v>
      </c>
      <c r="AE20" s="2" t="e">
        <f>HLOOKUP(BD20,$B$2:$AD$2,1,FALSE)</f>
        <v>#N/A</v>
      </c>
      <c r="AF20" s="2">
        <f>HLOOKUP(BE20,$B$2:$AD$2,1,FALSE)</f>
        <v>63</v>
      </c>
      <c r="AG20" s="13" t="e">
        <f t="shared" ref="AG20:AG23" si="16">SUM(AB20:AF20)</f>
        <v>#N/A</v>
      </c>
      <c r="AH20" s="3" t="e">
        <f>HLOOKUP(BG20,$B$2:$AD$2,1,FALSE)</f>
        <v>#N/A</v>
      </c>
      <c r="AI20" s="2" t="e">
        <f>HLOOKUP(BH20,$B$2:$AD$2,1,FALSE)</f>
        <v>#N/A</v>
      </c>
      <c r="AJ20" s="2">
        <f>HLOOKUP(BI20,$B$2:$AD$2,1,FALSE)</f>
        <v>37</v>
      </c>
      <c r="AK20" s="2" t="e">
        <f>HLOOKUP(BJ20,$B$2:$AD$2,1,FALSE)</f>
        <v>#N/A</v>
      </c>
      <c r="AL20" s="2">
        <f>HLOOKUP(BK20,$B$2:$AD$2,1,FALSE)</f>
        <v>63</v>
      </c>
      <c r="AM20" s="13" t="e">
        <f t="shared" ref="AM20:AM23" si="17">SUM(AH20:AL20)</f>
        <v>#N/A</v>
      </c>
      <c r="AN20" s="3">
        <f>HLOOKUP(BM20,$B$2:$AD$2,1,FALSE)</f>
        <v>9</v>
      </c>
      <c r="AO20" s="2" t="e">
        <f>HLOOKUP(BN20,$B$2:$AD$2,1,FALSE)</f>
        <v>#N/A</v>
      </c>
      <c r="AP20" s="2">
        <f>HLOOKUP(BO20,$B$2:$AD$2,1,FALSE)</f>
        <v>33</v>
      </c>
      <c r="AQ20" s="2" t="e">
        <f>HLOOKUP(BP20,$B$2:$AD$2,1,FALSE)</f>
        <v>#N/A</v>
      </c>
      <c r="AR20" s="2">
        <f>HLOOKUP(BQ20,$B$2:$AD$2,1,FALSE)</f>
        <v>66</v>
      </c>
      <c r="AS20" s="13" t="e">
        <f t="shared" ref="AS20:AS23" si="18">SUM(AN20:AR20)</f>
        <v>#N/A</v>
      </c>
      <c r="AT20" s="3" t="e">
        <f>HLOOKUP(BS20,$B$2:$AD$2,1,FALSE)</f>
        <v>#N/A</v>
      </c>
      <c r="AU20" s="2">
        <f>HLOOKUP(BT20,$B$2:$AD$2,1,FALSE)</f>
        <v>25</v>
      </c>
      <c r="AV20" s="2">
        <f>HLOOKUP(BU20,$B$2:$AD$2,1,FALSE)</f>
        <v>37</v>
      </c>
      <c r="AW20" s="2" t="e">
        <f>HLOOKUP(BV20,$B$2:$AD$2,1,FALSE)</f>
        <v>#N/A</v>
      </c>
      <c r="AX20" s="2">
        <f>HLOOKUP(BW20,$B$2:$AD$2,1,FALSE)</f>
        <v>64</v>
      </c>
      <c r="AY20" s="13" t="e">
        <f t="shared" ref="AY20:AY23" si="19">SUM(AT20:AX20)</f>
        <v>#N/A</v>
      </c>
      <c r="BA20" s="2">
        <v>3</v>
      </c>
      <c r="BB20" s="2">
        <v>18</v>
      </c>
      <c r="BC20" s="2">
        <v>36</v>
      </c>
      <c r="BD20" s="2">
        <v>49</v>
      </c>
      <c r="BE20" s="2">
        <v>63</v>
      </c>
      <c r="BG20" s="2">
        <v>6</v>
      </c>
      <c r="BH20" s="2">
        <v>23</v>
      </c>
      <c r="BI20" s="2">
        <v>37</v>
      </c>
      <c r="BJ20" s="2">
        <v>49</v>
      </c>
      <c r="BK20" s="2">
        <v>63</v>
      </c>
      <c r="BM20" s="2">
        <v>9</v>
      </c>
      <c r="BN20" s="2">
        <v>22</v>
      </c>
      <c r="BO20" s="2">
        <v>33</v>
      </c>
      <c r="BP20" s="2">
        <v>54</v>
      </c>
      <c r="BQ20" s="2">
        <v>66</v>
      </c>
      <c r="BS20" s="2">
        <v>6</v>
      </c>
      <c r="BT20" s="2">
        <v>25</v>
      </c>
      <c r="BU20" s="2">
        <v>37</v>
      </c>
      <c r="BV20" s="2">
        <v>55</v>
      </c>
      <c r="BW20" s="2">
        <v>64</v>
      </c>
    </row>
    <row r="21" spans="1:75" x14ac:dyDescent="0.35">
      <c r="A21" t="s">
        <v>18</v>
      </c>
      <c r="C21">
        <v>3</v>
      </c>
      <c r="D21">
        <v>5</v>
      </c>
      <c r="E21">
        <v>7</v>
      </c>
      <c r="F21">
        <v>11</v>
      </c>
      <c r="G21">
        <v>13</v>
      </c>
      <c r="H21">
        <v>18</v>
      </c>
      <c r="I21">
        <v>20</v>
      </c>
      <c r="J21">
        <v>21</v>
      </c>
      <c r="K21">
        <v>26</v>
      </c>
      <c r="L21">
        <v>27</v>
      </c>
      <c r="M21">
        <v>32</v>
      </c>
      <c r="N21">
        <v>33</v>
      </c>
      <c r="O21">
        <v>35</v>
      </c>
      <c r="P21">
        <v>40</v>
      </c>
      <c r="Q21">
        <v>48</v>
      </c>
      <c r="R21">
        <v>51</v>
      </c>
      <c r="S21">
        <v>57</v>
      </c>
      <c r="T21">
        <v>59</v>
      </c>
      <c r="U21">
        <v>60</v>
      </c>
      <c r="V21">
        <v>64</v>
      </c>
      <c r="W21">
        <v>65</v>
      </c>
      <c r="X21">
        <v>67</v>
      </c>
      <c r="Y21">
        <v>70</v>
      </c>
      <c r="Z21">
        <v>71</v>
      </c>
      <c r="AB21" s="3" t="e">
        <f>HLOOKUP(BA21,$B$2:$AD$2,1,FALSE)</f>
        <v>#N/A</v>
      </c>
      <c r="AC21" s="2">
        <f>HLOOKUP(BB21,$B$2:$AD$2,1,FALSE)</f>
        <v>21</v>
      </c>
      <c r="AD21" s="5"/>
      <c r="AE21" s="2">
        <f>HLOOKUP(BD21,$B$2:$AD$2,1,FALSE)</f>
        <v>50</v>
      </c>
      <c r="AF21" s="2">
        <f>HLOOKUP(BE21,$B$2:$AD$2,1,FALSE)</f>
        <v>65</v>
      </c>
      <c r="AG21" s="13" t="e">
        <f t="shared" si="16"/>
        <v>#N/A</v>
      </c>
      <c r="AH21" s="3" t="e">
        <f>HLOOKUP(BG21,$B$2:$AD$2,1,FALSE)</f>
        <v>#N/A</v>
      </c>
      <c r="AI21" s="2">
        <f>HLOOKUP(BH21,$B$2:$AD$2,1,FALSE)</f>
        <v>25</v>
      </c>
      <c r="AJ21" s="5"/>
      <c r="AK21" s="2">
        <f>HLOOKUP(BJ21,$B$2:$AD$2,1,FALSE)</f>
        <v>50</v>
      </c>
      <c r="AL21" s="2">
        <f>HLOOKUP(BK21,$B$2:$AD$2,1,FALSE)</f>
        <v>66</v>
      </c>
      <c r="AM21" s="13" t="e">
        <f t="shared" si="17"/>
        <v>#N/A</v>
      </c>
      <c r="AN21" s="3" t="e">
        <f>HLOOKUP(BM21,$B$2:$AD$2,1,FALSE)</f>
        <v>#N/A</v>
      </c>
      <c r="AO21" s="2" t="e">
        <f>HLOOKUP(BN21,$B$2:$AD$2,1,FALSE)</f>
        <v>#N/A</v>
      </c>
      <c r="AP21" s="5"/>
      <c r="AQ21" s="2" t="e">
        <f>HLOOKUP(BP21,$B$2:$AD$2,1,FALSE)</f>
        <v>#N/A</v>
      </c>
      <c r="AR21" s="2" t="e">
        <f>HLOOKUP(BQ21,$B$2:$AD$2,1,FALSE)</f>
        <v>#N/A</v>
      </c>
      <c r="AS21" s="13" t="e">
        <f t="shared" si="18"/>
        <v>#N/A</v>
      </c>
      <c r="AT21" s="3" t="e">
        <f>HLOOKUP(BS21,$B$2:$AD$2,1,FALSE)</f>
        <v>#N/A</v>
      </c>
      <c r="AU21" s="2" t="e">
        <f>HLOOKUP(BT21,$B$2:$AD$2,1,FALSE)</f>
        <v>#N/A</v>
      </c>
      <c r="AV21" s="5"/>
      <c r="AW21" s="2" t="e">
        <f>HLOOKUP(BV21,$B$2:$AD$2,1,FALSE)</f>
        <v>#N/A</v>
      </c>
      <c r="AX21" s="2" t="e">
        <f>HLOOKUP(BW21,$B$2:$AD$2,1,FALSE)</f>
        <v>#N/A</v>
      </c>
      <c r="AY21" s="13" t="e">
        <f t="shared" si="19"/>
        <v>#N/A</v>
      </c>
      <c r="BA21" s="2">
        <v>8</v>
      </c>
      <c r="BB21" s="2">
        <v>21</v>
      </c>
      <c r="BC21" s="2"/>
      <c r="BD21" s="2">
        <v>50</v>
      </c>
      <c r="BE21" s="2">
        <v>65</v>
      </c>
      <c r="BG21" s="2">
        <v>8</v>
      </c>
      <c r="BH21" s="2">
        <v>25</v>
      </c>
      <c r="BI21" s="2"/>
      <c r="BJ21" s="2">
        <v>50</v>
      </c>
      <c r="BK21" s="2">
        <v>66</v>
      </c>
      <c r="BM21" s="2">
        <v>11</v>
      </c>
      <c r="BN21" s="2">
        <v>23</v>
      </c>
      <c r="BO21" s="2"/>
      <c r="BP21" s="2">
        <v>56</v>
      </c>
      <c r="BQ21" s="2">
        <v>67</v>
      </c>
      <c r="BS21" s="2">
        <v>8</v>
      </c>
      <c r="BT21" s="2">
        <v>27</v>
      </c>
      <c r="BU21" s="2"/>
      <c r="BV21" s="2">
        <v>56</v>
      </c>
      <c r="BW21" s="2">
        <v>72</v>
      </c>
    </row>
    <row r="22" spans="1:75" x14ac:dyDescent="0.35">
      <c r="A22" t="s">
        <v>19</v>
      </c>
      <c r="C22">
        <v>1</v>
      </c>
      <c r="D22">
        <v>8</v>
      </c>
      <c r="E22">
        <v>10</v>
      </c>
      <c r="F22">
        <v>12</v>
      </c>
      <c r="G22">
        <v>15</v>
      </c>
      <c r="H22">
        <v>21</v>
      </c>
      <c r="I22">
        <v>22</v>
      </c>
      <c r="J22">
        <v>23</v>
      </c>
      <c r="K22">
        <v>25</v>
      </c>
      <c r="L22">
        <v>30</v>
      </c>
      <c r="M22">
        <v>32</v>
      </c>
      <c r="N22">
        <v>33</v>
      </c>
      <c r="O22">
        <v>38</v>
      </c>
      <c r="P22">
        <v>44</v>
      </c>
      <c r="Q22">
        <v>52</v>
      </c>
      <c r="R22">
        <v>53</v>
      </c>
      <c r="S22">
        <v>56</v>
      </c>
      <c r="T22">
        <v>57</v>
      </c>
      <c r="U22">
        <v>60</v>
      </c>
      <c r="V22">
        <v>61</v>
      </c>
      <c r="W22">
        <v>64</v>
      </c>
      <c r="X22">
        <v>68</v>
      </c>
      <c r="Y22">
        <v>69</v>
      </c>
      <c r="Z22">
        <v>73</v>
      </c>
      <c r="AB22" s="3">
        <f>HLOOKUP(BA22,$B$2:$AD$2,1,FALSE)</f>
        <v>12</v>
      </c>
      <c r="AC22" s="2" t="e">
        <f>HLOOKUP(BB22,$B$2:$AD$2,1,FALSE)</f>
        <v>#N/A</v>
      </c>
      <c r="AD22" s="2">
        <f>HLOOKUP(BC22,$B$2:$AD$2,1,FALSE)</f>
        <v>43</v>
      </c>
      <c r="AE22" s="2" t="e">
        <f>HLOOKUP(BD22,$B$2:$AD$2,1,FALSE)</f>
        <v>#N/A</v>
      </c>
      <c r="AF22" s="2">
        <f>HLOOKUP(BE22,$B$2:$AD$2,1,FALSE)</f>
        <v>66</v>
      </c>
      <c r="AG22" s="13" t="e">
        <f t="shared" si="16"/>
        <v>#N/A</v>
      </c>
      <c r="AH22" s="3">
        <f>HLOOKUP(BG22,$B$2:$AD$2,1,FALSE)</f>
        <v>10</v>
      </c>
      <c r="AI22" s="2" t="e">
        <f>HLOOKUP(BH22,$B$2:$AD$2,1,FALSE)</f>
        <v>#N/A</v>
      </c>
      <c r="AJ22" s="2">
        <f>HLOOKUP(BI22,$B$2:$AD$2,1,FALSE)</f>
        <v>39</v>
      </c>
      <c r="AK22" s="2" t="e">
        <f>HLOOKUP(BJ22,$B$2:$AD$2,1,FALSE)</f>
        <v>#N/A</v>
      </c>
      <c r="AL22" s="2" t="e">
        <f>HLOOKUP(BK22,$B$2:$AD$2,1,FALSE)</f>
        <v>#N/A</v>
      </c>
      <c r="AM22" s="13" t="e">
        <f t="shared" si="17"/>
        <v>#N/A</v>
      </c>
      <c r="AN22" s="3" t="e">
        <f>HLOOKUP(BM22,$B$2:$AD$2,1,FALSE)</f>
        <v>#N/A</v>
      </c>
      <c r="AO22" s="2" t="e">
        <f>HLOOKUP(BN22,$B$2:$AD$2,1,FALSE)</f>
        <v>#N/A</v>
      </c>
      <c r="AP22" s="2">
        <f>HLOOKUP(BO22,$B$2:$AD$2,1,FALSE)</f>
        <v>40</v>
      </c>
      <c r="AQ22" s="2" t="e">
        <f>HLOOKUP(BP22,$B$2:$AD$2,1,FALSE)</f>
        <v>#N/A</v>
      </c>
      <c r="AR22" s="2" t="e">
        <f>HLOOKUP(BQ22,$B$2:$AD$2,1,FALSE)</f>
        <v>#N/A</v>
      </c>
      <c r="AS22" s="13" t="e">
        <f t="shared" si="18"/>
        <v>#N/A</v>
      </c>
      <c r="AT22" s="3">
        <f>HLOOKUP(BS22,$B$2:$AD$2,1,FALSE)</f>
        <v>12</v>
      </c>
      <c r="AU22" s="2" t="e">
        <f>HLOOKUP(BT22,$B$2:$AD$2,1,FALSE)</f>
        <v>#N/A</v>
      </c>
      <c r="AV22" s="2">
        <f>HLOOKUP(BU22,$B$2:$AD$2,1,FALSE)</f>
        <v>41</v>
      </c>
      <c r="AW22" s="2" t="e">
        <f>HLOOKUP(BV22,$B$2:$AD$2,1,FALSE)</f>
        <v>#N/A</v>
      </c>
      <c r="AX22" s="2" t="e">
        <f>HLOOKUP(BW22,$B$2:$AD$2,1,FALSE)</f>
        <v>#N/A</v>
      </c>
      <c r="AY22" s="13" t="e">
        <f t="shared" si="19"/>
        <v>#N/A</v>
      </c>
      <c r="BA22" s="2">
        <v>12</v>
      </c>
      <c r="BB22" s="2">
        <v>23</v>
      </c>
      <c r="BC22" s="2">
        <v>43</v>
      </c>
      <c r="BD22" s="2">
        <v>52</v>
      </c>
      <c r="BE22" s="2">
        <v>66</v>
      </c>
      <c r="BG22" s="2">
        <v>10</v>
      </c>
      <c r="BH22" s="2">
        <v>28</v>
      </c>
      <c r="BI22" s="2">
        <v>39</v>
      </c>
      <c r="BJ22" s="2">
        <v>52</v>
      </c>
      <c r="BK22" s="2">
        <v>71</v>
      </c>
      <c r="BM22" s="2">
        <v>13</v>
      </c>
      <c r="BN22" s="2">
        <v>27</v>
      </c>
      <c r="BO22" s="2">
        <v>40</v>
      </c>
      <c r="BP22" s="2">
        <v>57</v>
      </c>
      <c r="BQ22" s="2">
        <v>70</v>
      </c>
      <c r="BS22" s="2">
        <v>12</v>
      </c>
      <c r="BT22" s="2">
        <v>28</v>
      </c>
      <c r="BU22" s="2">
        <v>41</v>
      </c>
      <c r="BV22" s="2">
        <v>57</v>
      </c>
      <c r="BW22" s="2">
        <v>73</v>
      </c>
    </row>
    <row r="23" spans="1:75" x14ac:dyDescent="0.35">
      <c r="A23" t="s">
        <v>20</v>
      </c>
      <c r="C23">
        <v>1</v>
      </c>
      <c r="D23">
        <v>6</v>
      </c>
      <c r="E23">
        <v>8</v>
      </c>
      <c r="F23">
        <v>12</v>
      </c>
      <c r="G23">
        <v>15</v>
      </c>
      <c r="H23">
        <v>19</v>
      </c>
      <c r="I23">
        <v>21</v>
      </c>
      <c r="J23">
        <v>22</v>
      </c>
      <c r="K23">
        <v>23</v>
      </c>
      <c r="L23">
        <v>24</v>
      </c>
      <c r="M23">
        <v>34</v>
      </c>
      <c r="N23">
        <v>36</v>
      </c>
      <c r="O23">
        <v>43</v>
      </c>
      <c r="P23">
        <v>45</v>
      </c>
      <c r="Q23">
        <v>51</v>
      </c>
      <c r="R23">
        <v>52</v>
      </c>
      <c r="S23">
        <v>54</v>
      </c>
      <c r="T23">
        <v>55</v>
      </c>
      <c r="U23">
        <v>58</v>
      </c>
      <c r="V23">
        <v>64</v>
      </c>
      <c r="W23">
        <v>70</v>
      </c>
      <c r="X23">
        <v>73</v>
      </c>
      <c r="Y23">
        <v>74</v>
      </c>
      <c r="Z23">
        <v>75</v>
      </c>
      <c r="AB23" s="3" t="e">
        <f>HLOOKUP(BA23,$B$2:$AD$2,1,FALSE)</f>
        <v>#N/A</v>
      </c>
      <c r="AC23" s="2">
        <f>HLOOKUP(BB23,$B$2:$AD$2,1,FALSE)</f>
        <v>24</v>
      </c>
      <c r="AD23" s="2" t="e">
        <f>HLOOKUP(BC23,$B$2:$AD$2,1,FALSE)</f>
        <v>#N/A</v>
      </c>
      <c r="AE23" s="2">
        <f>HLOOKUP(BD23,$B$2:$AD$2,1,FALSE)</f>
        <v>53</v>
      </c>
      <c r="AF23" s="2">
        <f>HLOOKUP(BE23,$B$2:$AD$2,1,FALSE)</f>
        <v>68</v>
      </c>
      <c r="AG23" s="13" t="e">
        <f t="shared" si="16"/>
        <v>#N/A</v>
      </c>
      <c r="AH23" s="3" t="e">
        <f>HLOOKUP(BG23,$B$2:$AD$2,1,FALSE)</f>
        <v>#N/A</v>
      </c>
      <c r="AI23" s="2" t="e">
        <f>HLOOKUP(BH23,$B$2:$AD$2,1,FALSE)</f>
        <v>#N/A</v>
      </c>
      <c r="AJ23" s="2" t="e">
        <f>HLOOKUP(BI23,$B$2:$AD$2,1,FALSE)</f>
        <v>#N/A</v>
      </c>
      <c r="AK23" s="2" t="e">
        <f>HLOOKUP(BJ23,$B$2:$AD$2,1,FALSE)</f>
        <v>#N/A</v>
      </c>
      <c r="AL23" s="2" t="e">
        <f>HLOOKUP(BK23,$B$2:$AD$2,1,FALSE)</f>
        <v>#N/A</v>
      </c>
      <c r="AM23" s="13" t="e">
        <f t="shared" si="17"/>
        <v>#N/A</v>
      </c>
      <c r="AN23" s="3" t="e">
        <f>HLOOKUP(BM23,$B$2:$AD$2,1,FALSE)</f>
        <v>#N/A</v>
      </c>
      <c r="AO23" s="2" t="e">
        <f>HLOOKUP(BN23,$B$2:$AD$2,1,FALSE)</f>
        <v>#N/A</v>
      </c>
      <c r="AP23" s="2" t="e">
        <f>HLOOKUP(BO23,$B$2:$AD$2,1,FALSE)</f>
        <v>#N/A</v>
      </c>
      <c r="AQ23" s="2" t="e">
        <f>HLOOKUP(BP23,$B$2:$AD$2,1,FALSE)</f>
        <v>#N/A</v>
      </c>
      <c r="AR23" s="2" t="e">
        <f>HLOOKUP(BQ23,$B$2:$AD$2,1,FALSE)</f>
        <v>#N/A</v>
      </c>
      <c r="AS23" s="13" t="e">
        <f t="shared" si="18"/>
        <v>#N/A</v>
      </c>
      <c r="AT23" s="3" t="e">
        <f>HLOOKUP(BS23,$B$2:$AD$2,1,FALSE)</f>
        <v>#N/A</v>
      </c>
      <c r="AU23" s="2" t="e">
        <f>HLOOKUP(BT23,$B$2:$AD$2,1,FALSE)</f>
        <v>#N/A</v>
      </c>
      <c r="AV23" s="2" t="e">
        <f>HLOOKUP(BU23,$B$2:$AD$2,1,FALSE)</f>
        <v>#N/A</v>
      </c>
      <c r="AW23" s="2" t="e">
        <f>HLOOKUP(BV23,$B$2:$AD$2,1,FALSE)</f>
        <v>#N/A</v>
      </c>
      <c r="AX23" s="2" t="e">
        <f>HLOOKUP(BW23,$B$2:$AD$2,1,FALSE)</f>
        <v>#N/A</v>
      </c>
      <c r="AY23" s="13" t="e">
        <f t="shared" si="19"/>
        <v>#N/A</v>
      </c>
      <c r="BA23" s="2">
        <v>15</v>
      </c>
      <c r="BB23" s="2">
        <v>24</v>
      </c>
      <c r="BC23" s="2">
        <v>45</v>
      </c>
      <c r="BD23" s="2">
        <v>53</v>
      </c>
      <c r="BE23" s="2">
        <v>68</v>
      </c>
      <c r="BG23" s="2">
        <v>15</v>
      </c>
      <c r="BH23" s="2">
        <v>29</v>
      </c>
      <c r="BI23" s="2">
        <v>42</v>
      </c>
      <c r="BJ23" s="2">
        <v>54</v>
      </c>
      <c r="BK23" s="2">
        <v>73</v>
      </c>
      <c r="BM23" s="2">
        <v>14</v>
      </c>
      <c r="BN23" s="2">
        <v>28</v>
      </c>
      <c r="BO23" s="2">
        <v>42</v>
      </c>
      <c r="BP23" s="2">
        <v>59</v>
      </c>
      <c r="BQ23" s="2">
        <v>74</v>
      </c>
      <c r="BS23" s="2">
        <v>14</v>
      </c>
      <c r="BT23" s="2">
        <v>29</v>
      </c>
      <c r="BU23" s="2">
        <v>45</v>
      </c>
      <c r="BV23" s="2">
        <v>58</v>
      </c>
      <c r="BW23" s="2">
        <v>74</v>
      </c>
    </row>
    <row r="24" spans="1:75" ht="15" thickBot="1" x14ac:dyDescent="0.4">
      <c r="AB24" s="15" t="e">
        <f>SUM(AB19:AB23)</f>
        <v>#N/A</v>
      </c>
      <c r="AC24" s="16" t="e">
        <f t="shared" ref="AC24:AF24" si="20">SUM(AC19:AC23)</f>
        <v>#N/A</v>
      </c>
      <c r="AD24" s="16" t="e">
        <f t="shared" si="20"/>
        <v>#N/A</v>
      </c>
      <c r="AE24" s="16" t="e">
        <f t="shared" si="20"/>
        <v>#N/A</v>
      </c>
      <c r="AF24" s="16" t="e">
        <f t="shared" si="20"/>
        <v>#N/A</v>
      </c>
      <c r="AG24" s="17" t="e">
        <f>SUM(AB19,AC20,AE22,AF23)</f>
        <v>#N/A</v>
      </c>
      <c r="AH24" s="15" t="e">
        <f>SUM(AH19:AH23)</f>
        <v>#N/A</v>
      </c>
      <c r="AI24" s="16" t="e">
        <f t="shared" ref="AI24:AL24" si="21">SUM(AI19:AI23)</f>
        <v>#N/A</v>
      </c>
      <c r="AJ24" s="16" t="e">
        <f t="shared" si="21"/>
        <v>#N/A</v>
      </c>
      <c r="AK24" s="16" t="e">
        <f t="shared" si="21"/>
        <v>#N/A</v>
      </c>
      <c r="AL24" s="16" t="e">
        <f t="shared" si="21"/>
        <v>#N/A</v>
      </c>
      <c r="AM24" s="17" t="e">
        <f>SUM(AH19,AI20,AK22,AL23)</f>
        <v>#N/A</v>
      </c>
      <c r="AN24" s="15" t="e">
        <f>SUM(AN19:AN23)</f>
        <v>#N/A</v>
      </c>
      <c r="AO24" s="16" t="e">
        <f t="shared" ref="AO24:AR24" si="22">SUM(AO19:AO23)</f>
        <v>#N/A</v>
      </c>
      <c r="AP24" s="16" t="e">
        <f t="shared" si="22"/>
        <v>#N/A</v>
      </c>
      <c r="AQ24" s="16" t="e">
        <f t="shared" si="22"/>
        <v>#N/A</v>
      </c>
      <c r="AR24" s="16" t="e">
        <f t="shared" si="22"/>
        <v>#N/A</v>
      </c>
      <c r="AS24" s="17" t="e">
        <f>SUM(AN19,AO20,AQ22,AR23)</f>
        <v>#N/A</v>
      </c>
      <c r="AT24" s="15" t="e">
        <f>SUM(AT19:AT23)</f>
        <v>#N/A</v>
      </c>
      <c r="AU24" s="16" t="e">
        <f t="shared" ref="AU24:AX24" si="23">SUM(AU19:AU23)</f>
        <v>#N/A</v>
      </c>
      <c r="AV24" s="16" t="e">
        <f t="shared" si="23"/>
        <v>#N/A</v>
      </c>
      <c r="AW24" s="16" t="e">
        <f t="shared" si="23"/>
        <v>#N/A</v>
      </c>
      <c r="AX24" s="16" t="e">
        <f t="shared" si="23"/>
        <v>#N/A</v>
      </c>
      <c r="AY24" s="17" t="e">
        <f>SUM(AT19,AU20,AW22,AX23)</f>
        <v>#N/A</v>
      </c>
    </row>
    <row r="25" spans="1:75" x14ac:dyDescent="0.35">
      <c r="AB25" s="8" t="s">
        <v>13</v>
      </c>
      <c r="AC25" s="9"/>
      <c r="AD25" s="9"/>
      <c r="AE25" s="9"/>
      <c r="AF25" s="9"/>
      <c r="AG25" s="11" t="e">
        <f>SUM(AB30,AC29,AE27,AF26)</f>
        <v>#N/A</v>
      </c>
      <c r="AH25" s="8" t="s">
        <v>14</v>
      </c>
      <c r="AI25" s="9"/>
      <c r="AJ25" s="9"/>
      <c r="AK25" s="9"/>
      <c r="AL25" s="9"/>
      <c r="AM25" s="11" t="e">
        <f>SUM(AH30,AI29,AK27,AL26)</f>
        <v>#N/A</v>
      </c>
      <c r="AN25" s="8" t="s">
        <v>15</v>
      </c>
      <c r="AO25" s="9"/>
      <c r="AP25" s="9"/>
      <c r="AQ25" s="9"/>
      <c r="AR25" s="9"/>
      <c r="AS25" s="11" t="e">
        <f>SUM(AN30,AO29,AQ27,AR26)</f>
        <v>#N/A</v>
      </c>
      <c r="AT25" s="8" t="s">
        <v>16</v>
      </c>
      <c r="AU25" s="9"/>
      <c r="AV25" s="9"/>
      <c r="AW25" s="9"/>
      <c r="AX25" s="9"/>
      <c r="AY25" s="11" t="e">
        <f>SUM(AT30,AU29,AW27,AX26)</f>
        <v>#N/A</v>
      </c>
      <c r="BA25" s="6" t="s">
        <v>13</v>
      </c>
      <c r="BB25" s="6"/>
      <c r="BC25" s="6"/>
      <c r="BD25" s="6"/>
      <c r="BE25" s="6"/>
      <c r="BG25" s="6" t="s">
        <v>14</v>
      </c>
      <c r="BH25" s="6"/>
      <c r="BI25" s="6"/>
      <c r="BJ25" s="6"/>
      <c r="BK25" s="6"/>
      <c r="BM25" s="6" t="s">
        <v>15</v>
      </c>
      <c r="BN25" s="6"/>
      <c r="BO25" s="6"/>
      <c r="BP25" s="6"/>
      <c r="BQ25" s="6"/>
      <c r="BS25" s="6" t="s">
        <v>16</v>
      </c>
      <c r="BT25" s="6"/>
      <c r="BU25" s="6"/>
      <c r="BV25" s="6"/>
      <c r="BW25" s="6"/>
    </row>
    <row r="26" spans="1:75" x14ac:dyDescent="0.35">
      <c r="AB26" s="3" t="e">
        <f>HLOOKUP(BA26,$B$2:$AD$2,1,FALSE)</f>
        <v>#N/A</v>
      </c>
      <c r="AC26" s="2">
        <f>HLOOKUP(BB26,$B$2:$AD$2,1,FALSE)</f>
        <v>17</v>
      </c>
      <c r="AD26" s="2" t="e">
        <f>HLOOKUP(BC26,$B$2:$AD$2,1,FALSE)</f>
        <v>#N/A</v>
      </c>
      <c r="AE26" s="2">
        <f>HLOOKUP(BD26,$B$2:$AD$2,1,FALSE)</f>
        <v>48</v>
      </c>
      <c r="AF26" s="2" t="e">
        <f>HLOOKUP(BE26,$B$2:$AD$2,1,FALSE)</f>
        <v>#N/A</v>
      </c>
      <c r="AG26" s="13" t="e">
        <f>SUM(AB26:AF26)</f>
        <v>#N/A</v>
      </c>
      <c r="AH26" s="3">
        <f>HLOOKUP(BG26,$B$2:$AD$2,1,FALSE)</f>
        <v>2</v>
      </c>
      <c r="AI26" s="2">
        <f>HLOOKUP(BH26,$B$2:$AD$2,1,FALSE)</f>
        <v>17</v>
      </c>
      <c r="AJ26" s="2" t="e">
        <f>HLOOKUP(BI26,$B$2:$AD$2,1,FALSE)</f>
        <v>#N/A</v>
      </c>
      <c r="AK26" s="2">
        <f>HLOOKUP(BJ26,$B$2:$AD$2,1,FALSE)</f>
        <v>50</v>
      </c>
      <c r="AL26" s="2" t="e">
        <f>HLOOKUP(BK26,$B$2:$AD$2,1,FALSE)</f>
        <v>#N/A</v>
      </c>
      <c r="AM26" s="13" t="e">
        <f>SUM(AH26:AL26)</f>
        <v>#N/A</v>
      </c>
      <c r="AN26" s="3" t="e">
        <f>HLOOKUP(BM26,$B$2:$AD$2,1,FALSE)</f>
        <v>#N/A</v>
      </c>
      <c r="AO26" s="2" t="e">
        <f>HLOOKUP(BN26,$B$2:$AD$2,1,FALSE)</f>
        <v>#N/A</v>
      </c>
      <c r="AP26" s="2" t="e">
        <f>HLOOKUP(BO26,$B$2:$AD$2,1,FALSE)</f>
        <v>#N/A</v>
      </c>
      <c r="AQ26" s="2" t="e">
        <f>HLOOKUP(BP26,$B$2:$AD$2,1,FALSE)</f>
        <v>#N/A</v>
      </c>
      <c r="AR26" s="2">
        <f>HLOOKUP(BQ26,$B$2:$AD$2,1,FALSE)</f>
        <v>64</v>
      </c>
      <c r="AS26" s="13" t="e">
        <f>SUM(AN26:AR26)</f>
        <v>#N/A</v>
      </c>
      <c r="AT26" s="3">
        <f>HLOOKUP(BS26,$B$2:$AD$2,1,FALSE)</f>
        <v>2</v>
      </c>
      <c r="AU26" s="2" t="e">
        <f>HLOOKUP(BT26,$B$2:$AD$2,1,FALSE)</f>
        <v>#N/A</v>
      </c>
      <c r="AV26" s="2">
        <f>HLOOKUP(BU26,$B$2:$AD$2,1,FALSE)</f>
        <v>40</v>
      </c>
      <c r="AW26" s="2">
        <f>HLOOKUP(BV26,$B$2:$AD$2,1,FALSE)</f>
        <v>47</v>
      </c>
      <c r="AX26" s="2" t="e">
        <f>HLOOKUP(BW26,$B$2:$AD$2,1,FALSE)</f>
        <v>#N/A</v>
      </c>
      <c r="AY26" s="13" t="e">
        <f>SUM(AT26:AX26)</f>
        <v>#N/A</v>
      </c>
      <c r="BA26" s="2">
        <v>1</v>
      </c>
      <c r="BB26" s="2">
        <v>17</v>
      </c>
      <c r="BC26" s="2">
        <v>32</v>
      </c>
      <c r="BD26" s="2">
        <v>48</v>
      </c>
      <c r="BE26" s="2">
        <v>61</v>
      </c>
      <c r="BG26" s="2">
        <v>2</v>
      </c>
      <c r="BH26" s="2">
        <v>17</v>
      </c>
      <c r="BI26" s="2">
        <v>32</v>
      </c>
      <c r="BJ26" s="2">
        <v>50</v>
      </c>
      <c r="BK26" s="2">
        <v>61</v>
      </c>
      <c r="BM26" s="2">
        <v>1</v>
      </c>
      <c r="BN26" s="2">
        <v>22</v>
      </c>
      <c r="BO26" s="2">
        <v>34</v>
      </c>
      <c r="BP26" s="2">
        <v>51</v>
      </c>
      <c r="BQ26" s="2">
        <v>64</v>
      </c>
      <c r="BS26" s="2">
        <v>2</v>
      </c>
      <c r="BT26" s="2">
        <v>22</v>
      </c>
      <c r="BU26" s="2">
        <v>40</v>
      </c>
      <c r="BV26" s="2">
        <v>47</v>
      </c>
      <c r="BW26" s="2">
        <v>61</v>
      </c>
    </row>
    <row r="27" spans="1:75" x14ac:dyDescent="0.35">
      <c r="AB27" s="3">
        <f>HLOOKUP(BA27,$B$2:$AD$2,1,FALSE)</f>
        <v>3</v>
      </c>
      <c r="AC27" s="2">
        <f>HLOOKUP(BB27,$B$2:$AD$2,1,FALSE)</f>
        <v>21</v>
      </c>
      <c r="AD27" s="2">
        <f>HLOOKUP(BC27,$B$2:$AD$2,1,FALSE)</f>
        <v>33</v>
      </c>
      <c r="AE27" s="2" t="e">
        <f>HLOOKUP(BD27,$B$2:$AD$2,1,FALSE)</f>
        <v>#N/A</v>
      </c>
      <c r="AF27" s="2">
        <f>HLOOKUP(BE27,$B$2:$AD$2,1,FALSE)</f>
        <v>68</v>
      </c>
      <c r="AG27" s="13" t="e">
        <f t="shared" ref="AG27:AG30" si="24">SUM(AB27:AF27)</f>
        <v>#N/A</v>
      </c>
      <c r="AH27" s="3" t="e">
        <f>HLOOKUP(BG27,$B$2:$AD$2,1,FALSE)</f>
        <v>#N/A</v>
      </c>
      <c r="AI27" s="2" t="e">
        <f>HLOOKUP(BH27,$B$2:$AD$2,1,FALSE)</f>
        <v>#N/A</v>
      </c>
      <c r="AJ27" s="2">
        <f>HLOOKUP(BI27,$B$2:$AD$2,1,FALSE)</f>
        <v>33</v>
      </c>
      <c r="AK27" s="2">
        <f>HLOOKUP(BJ27,$B$2:$AD$2,1,FALSE)</f>
        <v>53</v>
      </c>
      <c r="AL27" s="2">
        <f>HLOOKUP(BK27,$B$2:$AD$2,1,FALSE)</f>
        <v>68</v>
      </c>
      <c r="AM27" s="13" t="e">
        <f t="shared" ref="AM27:AM30" si="25">SUM(AH27:AL27)</f>
        <v>#N/A</v>
      </c>
      <c r="AN27" s="3">
        <f>HLOOKUP(BM27,$B$2:$AD$2,1,FALSE)</f>
        <v>2</v>
      </c>
      <c r="AO27" s="2" t="e">
        <f>HLOOKUP(BN27,$B$2:$AD$2,1,FALSE)</f>
        <v>#N/A</v>
      </c>
      <c r="AP27" s="2" t="e">
        <f>HLOOKUP(BO27,$B$2:$AD$2,1,FALSE)</f>
        <v>#N/A</v>
      </c>
      <c r="AQ27" s="2" t="e">
        <f>HLOOKUP(BP27,$B$2:$AD$2,1,FALSE)</f>
        <v>#N/A</v>
      </c>
      <c r="AR27" s="2">
        <f>HLOOKUP(BQ27,$B$2:$AD$2,1,FALSE)</f>
        <v>68</v>
      </c>
      <c r="AS27" s="13" t="e">
        <f t="shared" ref="AS27:AS30" si="26">SUM(AN27:AR27)</f>
        <v>#N/A</v>
      </c>
      <c r="AT27" s="3" t="e">
        <f>HLOOKUP(BS27,$B$2:$AD$2,1,FALSE)</f>
        <v>#N/A</v>
      </c>
      <c r="AU27" s="2" t="e">
        <f>HLOOKUP(BT27,$B$2:$AD$2,1,FALSE)</f>
        <v>#N/A</v>
      </c>
      <c r="AV27" s="2">
        <f>HLOOKUP(BU27,$B$2:$AD$2,1,FALSE)</f>
        <v>41</v>
      </c>
      <c r="AW27" s="2">
        <f>HLOOKUP(BV27,$B$2:$AD$2,1,FALSE)</f>
        <v>50</v>
      </c>
      <c r="AX27" s="2">
        <f>HLOOKUP(BW27,$B$2:$AD$2,1,FALSE)</f>
        <v>68</v>
      </c>
      <c r="AY27" s="13" t="e">
        <f t="shared" ref="AY27:AY30" si="27">SUM(AT27:AX27)</f>
        <v>#N/A</v>
      </c>
      <c r="BA27" s="2">
        <v>3</v>
      </c>
      <c r="BB27" s="2">
        <v>21</v>
      </c>
      <c r="BC27" s="2">
        <v>33</v>
      </c>
      <c r="BD27" s="2">
        <v>49</v>
      </c>
      <c r="BE27" s="2">
        <v>68</v>
      </c>
      <c r="BG27" s="2">
        <v>6</v>
      </c>
      <c r="BH27" s="2">
        <v>20</v>
      </c>
      <c r="BI27" s="2">
        <v>33</v>
      </c>
      <c r="BJ27" s="2">
        <v>53</v>
      </c>
      <c r="BK27" s="2">
        <v>68</v>
      </c>
      <c r="BM27" s="2">
        <v>2</v>
      </c>
      <c r="BN27" s="2">
        <v>23</v>
      </c>
      <c r="BO27" s="2">
        <v>38</v>
      </c>
      <c r="BP27" s="2">
        <v>57</v>
      </c>
      <c r="BQ27" s="2">
        <v>68</v>
      </c>
      <c r="BS27" s="2">
        <v>6</v>
      </c>
      <c r="BT27" s="2">
        <v>23</v>
      </c>
      <c r="BU27" s="2">
        <v>41</v>
      </c>
      <c r="BV27" s="2">
        <v>50</v>
      </c>
      <c r="BW27" s="2">
        <v>68</v>
      </c>
    </row>
    <row r="28" spans="1:75" x14ac:dyDescent="0.35">
      <c r="AB28" s="3" t="e">
        <f>HLOOKUP(BA28,$B$2:$AD$2,1,FALSE)</f>
        <v>#N/A</v>
      </c>
      <c r="AC28" s="2">
        <f>HLOOKUP(BB28,$B$2:$AD$2,1,FALSE)</f>
        <v>25</v>
      </c>
      <c r="AD28" s="5"/>
      <c r="AE28" s="2">
        <f>HLOOKUP(BD28,$B$2:$AD$2,1,FALSE)</f>
        <v>50</v>
      </c>
      <c r="AF28" s="2" t="e">
        <f>HLOOKUP(BE28,$B$2:$AD$2,1,FALSE)</f>
        <v>#N/A</v>
      </c>
      <c r="AG28" s="13" t="e">
        <f t="shared" si="24"/>
        <v>#N/A</v>
      </c>
      <c r="AH28" s="3" t="e">
        <f>HLOOKUP(BG28,$B$2:$AD$2,1,FALSE)</f>
        <v>#N/A</v>
      </c>
      <c r="AI28" s="2">
        <f>HLOOKUP(BH28,$B$2:$AD$2,1,FALSE)</f>
        <v>21</v>
      </c>
      <c r="AJ28" s="5"/>
      <c r="AK28" s="2" t="e">
        <f>HLOOKUP(BJ28,$B$2:$AD$2,1,FALSE)</f>
        <v>#N/A</v>
      </c>
      <c r="AL28" s="2" t="e">
        <f>HLOOKUP(BK28,$B$2:$AD$2,1,FALSE)</f>
        <v>#N/A</v>
      </c>
      <c r="AM28" s="13" t="e">
        <f t="shared" si="25"/>
        <v>#N/A</v>
      </c>
      <c r="AN28" s="3">
        <f>HLOOKUP(BM28,$B$2:$AD$2,1,FALSE)</f>
        <v>3</v>
      </c>
      <c r="AO28" s="2">
        <f>HLOOKUP(BN28,$B$2:$AD$2,1,FALSE)</f>
        <v>24</v>
      </c>
      <c r="AP28" s="5"/>
      <c r="AQ28" s="2" t="e">
        <f>HLOOKUP(BP28,$B$2:$AD$2,1,FALSE)</f>
        <v>#N/A</v>
      </c>
      <c r="AR28" s="2" t="e">
        <f>HLOOKUP(BQ28,$B$2:$AD$2,1,FALSE)</f>
        <v>#N/A</v>
      </c>
      <c r="AS28" s="13" t="e">
        <f t="shared" si="26"/>
        <v>#N/A</v>
      </c>
      <c r="AT28" s="3" t="e">
        <f>HLOOKUP(BS28,$B$2:$AD$2,1,FALSE)</f>
        <v>#N/A</v>
      </c>
      <c r="AU28" s="2">
        <f>HLOOKUP(BT28,$B$2:$AD$2,1,FALSE)</f>
        <v>24</v>
      </c>
      <c r="AV28" s="5"/>
      <c r="AW28" s="2" t="e">
        <f>HLOOKUP(BV28,$B$2:$AD$2,1,FALSE)</f>
        <v>#N/A</v>
      </c>
      <c r="AX28" s="2" t="e">
        <f>HLOOKUP(BW28,$B$2:$AD$2,1,FALSE)</f>
        <v>#N/A</v>
      </c>
      <c r="AY28" s="13" t="e">
        <f t="shared" si="27"/>
        <v>#N/A</v>
      </c>
      <c r="BA28" s="2">
        <v>8</v>
      </c>
      <c r="BB28" s="2">
        <v>25</v>
      </c>
      <c r="BC28" s="2"/>
      <c r="BD28" s="2">
        <v>50</v>
      </c>
      <c r="BE28" s="2">
        <v>72</v>
      </c>
      <c r="BG28" s="2">
        <v>8</v>
      </c>
      <c r="BH28" s="2">
        <v>21</v>
      </c>
      <c r="BI28" s="2"/>
      <c r="BJ28" s="2">
        <v>55</v>
      </c>
      <c r="BK28" s="2">
        <v>72</v>
      </c>
      <c r="BM28" s="2">
        <v>3</v>
      </c>
      <c r="BN28" s="2">
        <v>24</v>
      </c>
      <c r="BO28" s="2"/>
      <c r="BP28" s="2">
        <v>58</v>
      </c>
      <c r="BQ28" s="2">
        <v>69</v>
      </c>
      <c r="BS28" s="2">
        <v>8</v>
      </c>
      <c r="BT28" s="2">
        <v>24</v>
      </c>
      <c r="BU28" s="2"/>
      <c r="BV28" s="2">
        <v>54</v>
      </c>
      <c r="BW28" s="2">
        <v>69</v>
      </c>
    </row>
    <row r="29" spans="1:75" x14ac:dyDescent="0.35">
      <c r="AB29" s="3">
        <f>HLOOKUP(BA29,$B$2:$AD$2,1,FALSE)</f>
        <v>10</v>
      </c>
      <c r="AC29" s="2" t="e">
        <f>HLOOKUP(BB29,$B$2:$AD$2,1,FALSE)</f>
        <v>#N/A</v>
      </c>
      <c r="AD29" s="2">
        <f>HLOOKUP(BC29,$B$2:$AD$2,1,FALSE)</f>
        <v>41</v>
      </c>
      <c r="AE29" s="2" t="e">
        <f>HLOOKUP(BD29,$B$2:$AD$2,1,FALSE)</f>
        <v>#N/A</v>
      </c>
      <c r="AF29" s="2" t="e">
        <f>HLOOKUP(BE29,$B$2:$AD$2,1,FALSE)</f>
        <v>#N/A</v>
      </c>
      <c r="AG29" s="13" t="e">
        <f t="shared" si="24"/>
        <v>#N/A</v>
      </c>
      <c r="AH29" s="3">
        <f>HLOOKUP(BG29,$B$2:$AD$2,1,FALSE)</f>
        <v>10</v>
      </c>
      <c r="AI29" s="2" t="e">
        <f>HLOOKUP(BH29,$B$2:$AD$2,1,FALSE)</f>
        <v>#N/A</v>
      </c>
      <c r="AJ29" s="2">
        <f>HLOOKUP(BI29,$B$2:$AD$2,1,FALSE)</f>
        <v>41</v>
      </c>
      <c r="AK29" s="2" t="e">
        <f>HLOOKUP(BJ29,$B$2:$AD$2,1,FALSE)</f>
        <v>#N/A</v>
      </c>
      <c r="AL29" s="2" t="e">
        <f>HLOOKUP(BK29,$B$2:$AD$2,1,FALSE)</f>
        <v>#N/A</v>
      </c>
      <c r="AM29" s="13" t="e">
        <f t="shared" si="25"/>
        <v>#N/A</v>
      </c>
      <c r="AN29" s="3" t="e">
        <f>HLOOKUP(BM29,$B$2:$AD$2,1,FALSE)</f>
        <v>#N/A</v>
      </c>
      <c r="AO29" s="2" t="e">
        <f>HLOOKUP(BN29,$B$2:$AD$2,1,FALSE)</f>
        <v>#N/A</v>
      </c>
      <c r="AP29" s="2">
        <f>HLOOKUP(BO29,$B$2:$AD$2,1,FALSE)</f>
        <v>41</v>
      </c>
      <c r="AQ29" s="2" t="e">
        <f>HLOOKUP(BP29,$B$2:$AD$2,1,FALSE)</f>
        <v>#N/A</v>
      </c>
      <c r="AR29" s="2" t="e">
        <f>HLOOKUP(BQ29,$B$2:$AD$2,1,FALSE)</f>
        <v>#N/A</v>
      </c>
      <c r="AS29" s="13" t="e">
        <f t="shared" si="26"/>
        <v>#N/A</v>
      </c>
      <c r="AT29" s="3">
        <f>HLOOKUP(BS29,$B$2:$AD$2,1,FALSE)</f>
        <v>12</v>
      </c>
      <c r="AU29" s="2" t="e">
        <f>HLOOKUP(BT29,$B$2:$AD$2,1,FALSE)</f>
        <v>#N/A</v>
      </c>
      <c r="AV29" s="2">
        <f>HLOOKUP(BU29,$B$2:$AD$2,1,FALSE)</f>
        <v>43</v>
      </c>
      <c r="AW29" s="2" t="e">
        <f>HLOOKUP(BV29,$B$2:$AD$2,1,FALSE)</f>
        <v>#N/A</v>
      </c>
      <c r="AX29" s="2" t="e">
        <f>HLOOKUP(BW29,$B$2:$AD$2,1,FALSE)</f>
        <v>#N/A</v>
      </c>
      <c r="AY29" s="13" t="e">
        <f t="shared" si="27"/>
        <v>#N/A</v>
      </c>
      <c r="BA29" s="2">
        <v>10</v>
      </c>
      <c r="BB29" s="2">
        <v>27</v>
      </c>
      <c r="BC29" s="2">
        <v>41</v>
      </c>
      <c r="BD29" s="2">
        <v>52</v>
      </c>
      <c r="BE29" s="2">
        <v>73</v>
      </c>
      <c r="BG29" s="2">
        <v>10</v>
      </c>
      <c r="BH29" s="2">
        <v>26</v>
      </c>
      <c r="BI29" s="2">
        <v>41</v>
      </c>
      <c r="BJ29" s="2">
        <v>56</v>
      </c>
      <c r="BK29" s="2">
        <v>73</v>
      </c>
      <c r="BM29" s="2">
        <v>6</v>
      </c>
      <c r="BN29" s="2">
        <v>28</v>
      </c>
      <c r="BO29" s="2">
        <v>41</v>
      </c>
      <c r="BP29" s="2">
        <v>59</v>
      </c>
      <c r="BQ29" s="2">
        <v>72</v>
      </c>
      <c r="BS29" s="2">
        <v>12</v>
      </c>
      <c r="BT29" s="2">
        <v>26</v>
      </c>
      <c r="BU29" s="2">
        <v>43</v>
      </c>
      <c r="BV29" s="2">
        <v>58</v>
      </c>
      <c r="BW29" s="2">
        <v>71</v>
      </c>
    </row>
    <row r="30" spans="1:75" x14ac:dyDescent="0.35">
      <c r="AB30" s="3">
        <f>HLOOKUP(BA30,$B$2:$AD$2,1,FALSE)</f>
        <v>12</v>
      </c>
      <c r="AC30" s="2" t="e">
        <f>HLOOKUP(BB30,$B$2:$AD$2,1,FALSE)</f>
        <v>#N/A</v>
      </c>
      <c r="AD30" s="2" t="e">
        <f>HLOOKUP(BC30,$B$2:$AD$2,1,FALSE)</f>
        <v>#N/A</v>
      </c>
      <c r="AE30" s="2" t="e">
        <f>HLOOKUP(BD30,$B$2:$AD$2,1,FALSE)</f>
        <v>#N/A</v>
      </c>
      <c r="AF30" s="2" t="e">
        <f>HLOOKUP(BE30,$B$2:$AD$2,1,FALSE)</f>
        <v>#N/A</v>
      </c>
      <c r="AG30" s="13" t="e">
        <f t="shared" si="24"/>
        <v>#N/A</v>
      </c>
      <c r="AH30" s="3">
        <f>HLOOKUP(BG30,$B$2:$AD$2,1,FALSE)</f>
        <v>12</v>
      </c>
      <c r="AI30" s="2" t="e">
        <f>HLOOKUP(BH30,$B$2:$AD$2,1,FALSE)</f>
        <v>#N/A</v>
      </c>
      <c r="AJ30" s="2" t="e">
        <f>HLOOKUP(BI30,$B$2:$AD$2,1,FALSE)</f>
        <v>#N/A</v>
      </c>
      <c r="AK30" s="2" t="e">
        <f>HLOOKUP(BJ30,$B$2:$AD$2,1,FALSE)</f>
        <v>#N/A</v>
      </c>
      <c r="AL30" s="2" t="e">
        <f>HLOOKUP(BK30,$B$2:$AD$2,1,FALSE)</f>
        <v>#N/A</v>
      </c>
      <c r="AM30" s="13" t="e">
        <f t="shared" si="25"/>
        <v>#N/A</v>
      </c>
      <c r="AN30" s="3">
        <f>HLOOKUP(BM30,$B$2:$AD$2,1,FALSE)</f>
        <v>12</v>
      </c>
      <c r="AO30" s="2">
        <f>HLOOKUP(BN30,$B$2:$AD$2,1,FALSE)</f>
        <v>30</v>
      </c>
      <c r="AP30" s="2">
        <f>HLOOKUP(BO30,$B$2:$AD$2,1,FALSE)</f>
        <v>43</v>
      </c>
      <c r="AQ30" s="2" t="e">
        <f>HLOOKUP(BP30,$B$2:$AD$2,1,FALSE)</f>
        <v>#N/A</v>
      </c>
      <c r="AR30" s="2" t="e">
        <f>HLOOKUP(BQ30,$B$2:$AD$2,1,FALSE)</f>
        <v>#N/A</v>
      </c>
      <c r="AS30" s="13" t="e">
        <f t="shared" si="26"/>
        <v>#N/A</v>
      </c>
      <c r="AT30" s="3" t="e">
        <f>HLOOKUP(BS30,$B$2:$AD$2,1,FALSE)</f>
        <v>#N/A</v>
      </c>
      <c r="AU30" s="2">
        <f>HLOOKUP(BT30,$B$2:$AD$2,1,FALSE)</f>
        <v>30</v>
      </c>
      <c r="AV30" s="2" t="e">
        <f>HLOOKUP(BU30,$B$2:$AD$2,1,FALSE)</f>
        <v>#N/A</v>
      </c>
      <c r="AW30" s="2" t="e">
        <f>HLOOKUP(BV30,$B$2:$AD$2,1,FALSE)</f>
        <v>#N/A</v>
      </c>
      <c r="AX30" s="2" t="e">
        <f>HLOOKUP(BW30,$B$2:$AD$2,1,FALSE)</f>
        <v>#N/A</v>
      </c>
      <c r="AY30" s="13" t="e">
        <f t="shared" si="27"/>
        <v>#N/A</v>
      </c>
      <c r="BA30" s="2">
        <v>12</v>
      </c>
      <c r="BB30" s="2">
        <v>29</v>
      </c>
      <c r="BC30" s="2">
        <v>42</v>
      </c>
      <c r="BD30" s="2">
        <v>54</v>
      </c>
      <c r="BE30" s="2">
        <v>75</v>
      </c>
      <c r="BG30" s="2">
        <v>12</v>
      </c>
      <c r="BH30" s="2">
        <v>28</v>
      </c>
      <c r="BI30" s="2">
        <v>44</v>
      </c>
      <c r="BJ30" s="2">
        <v>59</v>
      </c>
      <c r="BK30" s="2">
        <v>75</v>
      </c>
      <c r="BM30" s="2">
        <v>12</v>
      </c>
      <c r="BN30" s="2">
        <v>30</v>
      </c>
      <c r="BO30" s="2">
        <v>43</v>
      </c>
      <c r="BP30" s="2">
        <v>60</v>
      </c>
      <c r="BQ30" s="2">
        <v>75</v>
      </c>
      <c r="BS30" s="2">
        <v>15</v>
      </c>
      <c r="BT30" s="2">
        <v>30</v>
      </c>
      <c r="BU30" s="2">
        <v>44</v>
      </c>
      <c r="BV30" s="2">
        <v>59</v>
      </c>
      <c r="BW30" s="2">
        <v>72</v>
      </c>
    </row>
    <row r="31" spans="1:75" ht="15" thickBot="1" x14ac:dyDescent="0.4">
      <c r="AB31" s="15" t="e">
        <f>SUM(AB26:AB30)</f>
        <v>#N/A</v>
      </c>
      <c r="AC31" s="16" t="e">
        <f t="shared" ref="AC31:AF31" si="28">SUM(AC26:AC30)</f>
        <v>#N/A</v>
      </c>
      <c r="AD31" s="16" t="e">
        <f t="shared" si="28"/>
        <v>#N/A</v>
      </c>
      <c r="AE31" s="16" t="e">
        <f t="shared" si="28"/>
        <v>#N/A</v>
      </c>
      <c r="AF31" s="16" t="e">
        <f t="shared" si="28"/>
        <v>#N/A</v>
      </c>
      <c r="AG31" s="17" t="e">
        <f>SUM(AB26,AC27,AE29,AF30)</f>
        <v>#N/A</v>
      </c>
      <c r="AH31" s="15" t="e">
        <f>SUM(AH26:AH30)</f>
        <v>#N/A</v>
      </c>
      <c r="AI31" s="16" t="e">
        <f t="shared" ref="AI31:AL31" si="29">SUM(AI26:AI30)</f>
        <v>#N/A</v>
      </c>
      <c r="AJ31" s="16" t="e">
        <f t="shared" si="29"/>
        <v>#N/A</v>
      </c>
      <c r="AK31" s="16" t="e">
        <f t="shared" si="29"/>
        <v>#N/A</v>
      </c>
      <c r="AL31" s="16" t="e">
        <f t="shared" si="29"/>
        <v>#N/A</v>
      </c>
      <c r="AM31" s="17" t="e">
        <f>SUM(AH26,AI27,AK29,AL30)</f>
        <v>#N/A</v>
      </c>
      <c r="AN31" s="15" t="e">
        <f>SUM(AN26:AN30)</f>
        <v>#N/A</v>
      </c>
      <c r="AO31" s="16" t="e">
        <f t="shared" ref="AO31:AR31" si="30">SUM(AO26:AO30)</f>
        <v>#N/A</v>
      </c>
      <c r="AP31" s="16" t="e">
        <f t="shared" si="30"/>
        <v>#N/A</v>
      </c>
      <c r="AQ31" s="16" t="e">
        <f t="shared" si="30"/>
        <v>#N/A</v>
      </c>
      <c r="AR31" s="16" t="e">
        <f t="shared" si="30"/>
        <v>#N/A</v>
      </c>
      <c r="AS31" s="17" t="e">
        <f>SUM(AN26,AO27,AQ29,AR30)</f>
        <v>#N/A</v>
      </c>
      <c r="AT31" s="15" t="e">
        <f>SUM(AT26:AT30)</f>
        <v>#N/A</v>
      </c>
      <c r="AU31" s="16" t="e">
        <f t="shared" ref="AU31:AX31" si="31">SUM(AU26:AU30)</f>
        <v>#N/A</v>
      </c>
      <c r="AV31" s="16" t="e">
        <f t="shared" si="31"/>
        <v>#N/A</v>
      </c>
      <c r="AW31" s="16" t="e">
        <f t="shared" si="31"/>
        <v>#N/A</v>
      </c>
      <c r="AX31" s="16" t="e">
        <f t="shared" si="31"/>
        <v>#N/A</v>
      </c>
      <c r="AY31" s="17" t="e">
        <f>SUM(AT26,AU27,AW29,AX30)</f>
        <v>#N/A</v>
      </c>
    </row>
    <row r="32" spans="1:75" x14ac:dyDescent="0.35">
      <c r="AB32" s="8" t="s">
        <v>17</v>
      </c>
      <c r="AC32" s="9"/>
      <c r="AD32" s="9"/>
      <c r="AE32" s="9"/>
      <c r="AF32" s="9"/>
      <c r="AG32" s="11" t="e">
        <f>SUM(AB37,AC36,AE34,AF33)</f>
        <v>#N/A</v>
      </c>
      <c r="AH32" s="8" t="s">
        <v>18</v>
      </c>
      <c r="AI32" s="9"/>
      <c r="AJ32" s="9"/>
      <c r="AK32" s="9"/>
      <c r="AL32" s="9"/>
      <c r="AM32" s="11" t="e">
        <f>SUM(AH37,AI36,AK34,AL33)</f>
        <v>#N/A</v>
      </c>
      <c r="AN32" s="8" t="s">
        <v>19</v>
      </c>
      <c r="AO32" s="9"/>
      <c r="AP32" s="9"/>
      <c r="AQ32" s="9"/>
      <c r="AR32" s="9"/>
      <c r="AS32" s="11" t="e">
        <f>SUM(AN37,AO36,AQ34,AR33)</f>
        <v>#N/A</v>
      </c>
      <c r="AT32" s="8" t="s">
        <v>20</v>
      </c>
      <c r="AU32" s="9"/>
      <c r="AV32" s="9"/>
      <c r="AW32" s="9"/>
      <c r="AX32" s="9"/>
      <c r="AY32" s="11" t="e">
        <f>SUM(AT37,AU36,AW34,AX33)</f>
        <v>#N/A</v>
      </c>
      <c r="BA32" s="6" t="s">
        <v>17</v>
      </c>
      <c r="BB32" s="6"/>
      <c r="BC32" s="6"/>
      <c r="BD32" s="6"/>
      <c r="BE32" s="6"/>
      <c r="BG32" s="6" t="s">
        <v>18</v>
      </c>
      <c r="BH32" s="6"/>
      <c r="BI32" s="6"/>
      <c r="BJ32" s="6"/>
      <c r="BK32" s="6"/>
      <c r="BM32" s="6" t="s">
        <v>19</v>
      </c>
      <c r="BN32" s="6"/>
      <c r="BO32" s="6"/>
      <c r="BP32" s="6"/>
      <c r="BQ32" s="6"/>
      <c r="BS32" s="6" t="s">
        <v>20</v>
      </c>
      <c r="BT32" s="6"/>
      <c r="BU32" s="6"/>
      <c r="BV32" s="6"/>
      <c r="BW32" s="6"/>
    </row>
    <row r="33" spans="28:129" x14ac:dyDescent="0.35">
      <c r="AB33" s="3">
        <f>HLOOKUP(BA33,$B$2:$AD$2,1,FALSE)</f>
        <v>2</v>
      </c>
      <c r="AC33" s="2" t="e">
        <f>HLOOKUP(BB33,$B$2:$AD$2,1,FALSE)</f>
        <v>#N/A</v>
      </c>
      <c r="AD33" s="2" t="e">
        <f>HLOOKUP(BC33,$B$2:$AD$2,1,FALSE)</f>
        <v>#N/A</v>
      </c>
      <c r="AE33" s="2">
        <f>HLOOKUP(BD33,$B$2:$AD$2,1,FALSE)</f>
        <v>47</v>
      </c>
      <c r="AF33" s="2">
        <f>HLOOKUP(BE33,$B$2:$AD$2,1,FALSE)</f>
        <v>64</v>
      </c>
      <c r="AG33" s="13" t="e">
        <f>SUM(AB33:AF33)</f>
        <v>#N/A</v>
      </c>
      <c r="AH33" s="3">
        <f>HLOOKUP(BG33,$B$2:$AD$2,1,FALSE)</f>
        <v>3</v>
      </c>
      <c r="AI33" s="2">
        <f>HLOOKUP(BH33,$B$2:$AD$2,1,FALSE)</f>
        <v>18</v>
      </c>
      <c r="AJ33" s="2" t="e">
        <f>HLOOKUP(BI33,$B$2:$AD$2,1,FALSE)</f>
        <v>#N/A</v>
      </c>
      <c r="AK33" s="2">
        <f>HLOOKUP(BJ33,$B$2:$AD$2,1,FALSE)</f>
        <v>48</v>
      </c>
      <c r="AL33" s="2">
        <f>HLOOKUP(BK33,$B$2:$AD$2,1,FALSE)</f>
        <v>64</v>
      </c>
      <c r="AM33" s="13" t="e">
        <f>SUM(AH33:AL33)</f>
        <v>#N/A</v>
      </c>
      <c r="AN33" s="3" t="e">
        <f>HLOOKUP(BM33,$B$2:$AD$2,1,FALSE)</f>
        <v>#N/A</v>
      </c>
      <c r="AO33" s="2">
        <f>HLOOKUP(BN33,$B$2:$AD$2,1,FALSE)</f>
        <v>21</v>
      </c>
      <c r="AP33" s="2" t="e">
        <f>HLOOKUP(BO33,$B$2:$AD$2,1,FALSE)</f>
        <v>#N/A</v>
      </c>
      <c r="AQ33" s="2" t="e">
        <f>HLOOKUP(BP33,$B$2:$AD$2,1,FALSE)</f>
        <v>#N/A</v>
      </c>
      <c r="AR33" s="2" t="e">
        <f>HLOOKUP(BQ33,$B$2:$AD$2,1,FALSE)</f>
        <v>#N/A</v>
      </c>
      <c r="AS33" s="13" t="e">
        <f>SUM(AN33:AR33)</f>
        <v>#N/A</v>
      </c>
      <c r="AT33" s="3" t="e">
        <f>HLOOKUP(BS33,$B$2:$AD$2,1,FALSE)</f>
        <v>#N/A</v>
      </c>
      <c r="AU33" s="2" t="e">
        <f>HLOOKUP(BT33,$B$2:$AD$2,1,FALSE)</f>
        <v>#N/A</v>
      </c>
      <c r="AV33" s="2" t="e">
        <f>HLOOKUP(BU33,$B$2:$AD$2,1,FALSE)</f>
        <v>#N/A</v>
      </c>
      <c r="AW33" s="2" t="e">
        <f>HLOOKUP(BV33,$B$2:$AD$2,1,FALSE)</f>
        <v>#N/A</v>
      </c>
      <c r="AX33" s="2">
        <f>HLOOKUP(BW33,$B$2:$AD$2,1,FALSE)</f>
        <v>64</v>
      </c>
      <c r="AY33" s="13" t="e">
        <f>SUM(AT33:AX33)</f>
        <v>#N/A</v>
      </c>
      <c r="BA33" s="2">
        <v>2</v>
      </c>
      <c r="BB33" s="2">
        <v>22</v>
      </c>
      <c r="BC33" s="2">
        <v>34</v>
      </c>
      <c r="BD33" s="2">
        <v>47</v>
      </c>
      <c r="BE33" s="2">
        <v>64</v>
      </c>
      <c r="BG33" s="2">
        <v>3</v>
      </c>
      <c r="BH33" s="2">
        <v>18</v>
      </c>
      <c r="BI33" s="2">
        <v>32</v>
      </c>
      <c r="BJ33" s="2">
        <v>48</v>
      </c>
      <c r="BK33" s="2">
        <v>64</v>
      </c>
      <c r="BM33" s="2">
        <v>1</v>
      </c>
      <c r="BN33" s="2">
        <v>21</v>
      </c>
      <c r="BO33" s="2">
        <v>32</v>
      </c>
      <c r="BP33" s="2">
        <v>52</v>
      </c>
      <c r="BQ33" s="2">
        <v>61</v>
      </c>
      <c r="BS33" s="2">
        <v>1</v>
      </c>
      <c r="BT33" s="2">
        <v>19</v>
      </c>
      <c r="BU33" s="2">
        <v>34</v>
      </c>
      <c r="BV33" s="2">
        <v>51</v>
      </c>
      <c r="BW33" s="2">
        <v>64</v>
      </c>
    </row>
    <row r="34" spans="28:129" x14ac:dyDescent="0.35">
      <c r="AB34" s="3" t="e">
        <f>HLOOKUP(BA34,$B$2:$AD$2,1,FALSE)</f>
        <v>#N/A</v>
      </c>
      <c r="AC34" s="2" t="e">
        <f>HLOOKUP(BB34,$B$2:$AD$2,1,FALSE)</f>
        <v>#N/A</v>
      </c>
      <c r="AD34" s="2">
        <f>HLOOKUP(BC34,$B$2:$AD$2,1,FALSE)</f>
        <v>37</v>
      </c>
      <c r="AE34" s="2" t="e">
        <f>HLOOKUP(BD34,$B$2:$AD$2,1,FALSE)</f>
        <v>#N/A</v>
      </c>
      <c r="AF34" s="2" t="e">
        <f>HLOOKUP(BE34,$B$2:$AD$2,1,FALSE)</f>
        <v>#N/A</v>
      </c>
      <c r="AG34" s="13" t="e">
        <f t="shared" ref="AG34:AG37" si="32">SUM(AB34:AF34)</f>
        <v>#N/A</v>
      </c>
      <c r="AH34" s="3" t="e">
        <f>HLOOKUP(BG34,$B$2:$AD$2,1,FALSE)</f>
        <v>#N/A</v>
      </c>
      <c r="AI34" s="2" t="e">
        <f>HLOOKUP(BH34,$B$2:$AD$2,1,FALSE)</f>
        <v>#N/A</v>
      </c>
      <c r="AJ34" s="2">
        <f>HLOOKUP(BI34,$B$2:$AD$2,1,FALSE)</f>
        <v>33</v>
      </c>
      <c r="AK34" s="2" t="e">
        <f>HLOOKUP(BJ34,$B$2:$AD$2,1,FALSE)</f>
        <v>#N/A</v>
      </c>
      <c r="AL34" s="2">
        <f>HLOOKUP(BK34,$B$2:$AD$2,1,FALSE)</f>
        <v>65</v>
      </c>
      <c r="AM34" s="13" t="e">
        <f t="shared" ref="AM34:AM37" si="33">SUM(AH34:AL34)</f>
        <v>#N/A</v>
      </c>
      <c r="AN34" s="3" t="e">
        <f>HLOOKUP(BM34,$B$2:$AD$2,1,FALSE)</f>
        <v>#N/A</v>
      </c>
      <c r="AO34" s="2" t="e">
        <f>HLOOKUP(BN34,$B$2:$AD$2,1,FALSE)</f>
        <v>#N/A</v>
      </c>
      <c r="AP34" s="2">
        <f>HLOOKUP(BO34,$B$2:$AD$2,1,FALSE)</f>
        <v>33</v>
      </c>
      <c r="AQ34" s="2">
        <f>HLOOKUP(BP34,$B$2:$AD$2,1,FALSE)</f>
        <v>53</v>
      </c>
      <c r="AR34" s="2">
        <f>HLOOKUP(BQ34,$B$2:$AD$2,1,FALSE)</f>
        <v>64</v>
      </c>
      <c r="AS34" s="13" t="e">
        <f t="shared" ref="AS34:AS37" si="34">SUM(AN34:AR34)</f>
        <v>#N/A</v>
      </c>
      <c r="AT34" s="3" t="e">
        <f>HLOOKUP(BS34,$B$2:$AD$2,1,FALSE)</f>
        <v>#N/A</v>
      </c>
      <c r="AU34" s="2">
        <f>HLOOKUP(BT34,$B$2:$AD$2,1,FALSE)</f>
        <v>21</v>
      </c>
      <c r="AV34" s="2" t="e">
        <f>HLOOKUP(BU34,$B$2:$AD$2,1,FALSE)</f>
        <v>#N/A</v>
      </c>
      <c r="AW34" s="2" t="e">
        <f>HLOOKUP(BV34,$B$2:$AD$2,1,FALSE)</f>
        <v>#N/A</v>
      </c>
      <c r="AX34" s="2" t="e">
        <f>HLOOKUP(BW34,$B$2:$AD$2,1,FALSE)</f>
        <v>#N/A</v>
      </c>
      <c r="AY34" s="13" t="e">
        <f t="shared" ref="AY34:AY37" si="35">SUM(AT34:AX34)</f>
        <v>#N/A</v>
      </c>
      <c r="BA34" s="2">
        <v>8</v>
      </c>
      <c r="BB34" s="2">
        <v>23</v>
      </c>
      <c r="BC34" s="2">
        <v>37</v>
      </c>
      <c r="BD34" s="2">
        <v>52</v>
      </c>
      <c r="BE34" s="2">
        <v>72</v>
      </c>
      <c r="BG34" s="2">
        <v>5</v>
      </c>
      <c r="BH34" s="2">
        <v>20</v>
      </c>
      <c r="BI34" s="2">
        <v>33</v>
      </c>
      <c r="BJ34" s="2">
        <v>51</v>
      </c>
      <c r="BK34" s="2">
        <v>65</v>
      </c>
      <c r="BM34" s="2">
        <v>8</v>
      </c>
      <c r="BN34" s="2">
        <v>22</v>
      </c>
      <c r="BO34" s="2">
        <v>33</v>
      </c>
      <c r="BP34" s="2">
        <v>53</v>
      </c>
      <c r="BQ34" s="2">
        <v>64</v>
      </c>
      <c r="BS34" s="2">
        <v>6</v>
      </c>
      <c r="BT34" s="2">
        <v>21</v>
      </c>
      <c r="BU34" s="2">
        <v>36</v>
      </c>
      <c r="BV34" s="2">
        <v>52</v>
      </c>
      <c r="BW34" s="2">
        <v>70</v>
      </c>
    </row>
    <row r="35" spans="28:129" x14ac:dyDescent="0.35">
      <c r="AB35" s="3">
        <f>HLOOKUP(BA35,$B$2:$AD$2,1,FALSE)</f>
        <v>10</v>
      </c>
      <c r="AC35" s="2">
        <f>HLOOKUP(BB35,$B$2:$AD$2,1,FALSE)</f>
        <v>24</v>
      </c>
      <c r="AD35" s="5"/>
      <c r="AE35" s="2">
        <f>HLOOKUP(BD35,$B$2:$AD$2,1,FALSE)</f>
        <v>53</v>
      </c>
      <c r="AF35" s="2" t="e">
        <f>HLOOKUP(BE35,$B$2:$AD$2,1,FALSE)</f>
        <v>#N/A</v>
      </c>
      <c r="AG35" s="13" t="e">
        <f t="shared" si="32"/>
        <v>#N/A</v>
      </c>
      <c r="AH35" s="3" t="e">
        <f>HLOOKUP(BG35,$B$2:$AD$2,1,FALSE)</f>
        <v>#N/A</v>
      </c>
      <c r="AI35" s="2">
        <f>HLOOKUP(BH35,$B$2:$AD$2,1,FALSE)</f>
        <v>21</v>
      </c>
      <c r="AJ35" s="5"/>
      <c r="AK35" s="2" t="e">
        <f>HLOOKUP(BJ35,$B$2:$AD$2,1,FALSE)</f>
        <v>#N/A</v>
      </c>
      <c r="AL35" s="2" t="e">
        <f>HLOOKUP(BK35,$B$2:$AD$2,1,FALSE)</f>
        <v>#N/A</v>
      </c>
      <c r="AM35" s="13" t="e">
        <f t="shared" si="33"/>
        <v>#N/A</v>
      </c>
      <c r="AN35" s="3">
        <f>HLOOKUP(BM35,$B$2:$AD$2,1,FALSE)</f>
        <v>10</v>
      </c>
      <c r="AO35" s="2" t="e">
        <f>HLOOKUP(BN35,$B$2:$AD$2,1,FALSE)</f>
        <v>#N/A</v>
      </c>
      <c r="AP35" s="5"/>
      <c r="AQ35" s="2" t="e">
        <f>HLOOKUP(BP35,$B$2:$AD$2,1,FALSE)</f>
        <v>#N/A</v>
      </c>
      <c r="AR35" s="2">
        <f>HLOOKUP(BQ35,$B$2:$AD$2,1,FALSE)</f>
        <v>68</v>
      </c>
      <c r="AS35" s="13" t="e">
        <f t="shared" si="34"/>
        <v>#N/A</v>
      </c>
      <c r="AT35" s="3" t="e">
        <f>HLOOKUP(BS35,$B$2:$AD$2,1,FALSE)</f>
        <v>#N/A</v>
      </c>
      <c r="AU35" s="2" t="e">
        <f>HLOOKUP(BT35,$B$2:$AD$2,1,FALSE)</f>
        <v>#N/A</v>
      </c>
      <c r="AV35" s="5"/>
      <c r="AW35" s="2" t="e">
        <f>HLOOKUP(BV35,$B$2:$AD$2,1,FALSE)</f>
        <v>#N/A</v>
      </c>
      <c r="AX35" s="2" t="e">
        <f>HLOOKUP(BW35,$B$2:$AD$2,1,FALSE)</f>
        <v>#N/A</v>
      </c>
      <c r="AY35" s="13" t="e">
        <f t="shared" si="35"/>
        <v>#N/A</v>
      </c>
      <c r="BA35" s="2">
        <v>10</v>
      </c>
      <c r="BB35" s="2">
        <v>24</v>
      </c>
      <c r="BC35" s="2"/>
      <c r="BD35" s="2">
        <v>53</v>
      </c>
      <c r="BE35" s="2">
        <v>73</v>
      </c>
      <c r="BG35" s="2">
        <v>7</v>
      </c>
      <c r="BH35" s="2">
        <v>21</v>
      </c>
      <c r="BI35" s="2"/>
      <c r="BJ35" s="2">
        <v>57</v>
      </c>
      <c r="BK35" s="2">
        <v>67</v>
      </c>
      <c r="BM35" s="2">
        <v>10</v>
      </c>
      <c r="BN35" s="2">
        <v>23</v>
      </c>
      <c r="BO35" s="2"/>
      <c r="BP35" s="2">
        <v>56</v>
      </c>
      <c r="BQ35" s="2">
        <v>68</v>
      </c>
      <c r="BS35" s="2">
        <v>8</v>
      </c>
      <c r="BT35" s="2">
        <v>22</v>
      </c>
      <c r="BU35" s="2"/>
      <c r="BV35" s="2">
        <v>54</v>
      </c>
      <c r="BW35" s="2">
        <v>73</v>
      </c>
    </row>
    <row r="36" spans="28:129" x14ac:dyDescent="0.35">
      <c r="AB36" s="3">
        <f>HLOOKUP(BA36,$B$2:$AD$2,1,FALSE)</f>
        <v>12</v>
      </c>
      <c r="AC36" s="2">
        <f>HLOOKUP(BB36,$B$2:$AD$2,1,FALSE)</f>
        <v>25</v>
      </c>
      <c r="AD36" s="2">
        <f>HLOOKUP(BC36,$B$2:$AD$2,1,FALSE)</f>
        <v>43</v>
      </c>
      <c r="AE36" s="2" t="e">
        <f>HLOOKUP(BD36,$B$2:$AD$2,1,FALSE)</f>
        <v>#N/A</v>
      </c>
      <c r="AF36" s="2" t="e">
        <f>HLOOKUP(BE36,$B$2:$AD$2,1,FALSE)</f>
        <v>#N/A</v>
      </c>
      <c r="AG36" s="13" t="e">
        <f t="shared" si="32"/>
        <v>#N/A</v>
      </c>
      <c r="AH36" s="3" t="e">
        <f>HLOOKUP(BG36,$B$2:$AD$2,1,FALSE)</f>
        <v>#N/A</v>
      </c>
      <c r="AI36" s="2" t="e">
        <f>HLOOKUP(BH36,$B$2:$AD$2,1,FALSE)</f>
        <v>#N/A</v>
      </c>
      <c r="AJ36" s="2" t="e">
        <f>HLOOKUP(BI36,$B$2:$AD$2,1,FALSE)</f>
        <v>#N/A</v>
      </c>
      <c r="AK36" s="2" t="e">
        <f>HLOOKUP(BJ36,$B$2:$AD$2,1,FALSE)</f>
        <v>#N/A</v>
      </c>
      <c r="AL36" s="2" t="e">
        <f>HLOOKUP(BK36,$B$2:$AD$2,1,FALSE)</f>
        <v>#N/A</v>
      </c>
      <c r="AM36" s="13" t="e">
        <f t="shared" si="33"/>
        <v>#N/A</v>
      </c>
      <c r="AN36" s="3">
        <f>HLOOKUP(BM36,$B$2:$AD$2,1,FALSE)</f>
        <v>12</v>
      </c>
      <c r="AO36" s="2">
        <f>HLOOKUP(BN36,$B$2:$AD$2,1,FALSE)</f>
        <v>25</v>
      </c>
      <c r="AP36" s="2" t="e">
        <f>HLOOKUP(BO36,$B$2:$AD$2,1,FALSE)</f>
        <v>#N/A</v>
      </c>
      <c r="AQ36" s="2" t="e">
        <f>HLOOKUP(BP36,$B$2:$AD$2,1,FALSE)</f>
        <v>#N/A</v>
      </c>
      <c r="AR36" s="2" t="e">
        <f>HLOOKUP(BQ36,$B$2:$AD$2,1,FALSE)</f>
        <v>#N/A</v>
      </c>
      <c r="AS36" s="13" t="e">
        <f t="shared" si="34"/>
        <v>#N/A</v>
      </c>
      <c r="AT36" s="3">
        <f>HLOOKUP(BS36,$B$2:$AD$2,1,FALSE)</f>
        <v>12</v>
      </c>
      <c r="AU36" s="2" t="e">
        <f>HLOOKUP(BT36,$B$2:$AD$2,1,FALSE)</f>
        <v>#N/A</v>
      </c>
      <c r="AV36" s="2">
        <f>HLOOKUP(BU36,$B$2:$AD$2,1,FALSE)</f>
        <v>43</v>
      </c>
      <c r="AW36" s="2" t="e">
        <f>HLOOKUP(BV36,$B$2:$AD$2,1,FALSE)</f>
        <v>#N/A</v>
      </c>
      <c r="AX36" s="2" t="e">
        <f>HLOOKUP(BW36,$B$2:$AD$2,1,FALSE)</f>
        <v>#N/A</v>
      </c>
      <c r="AY36" s="13" t="e">
        <f t="shared" si="35"/>
        <v>#N/A</v>
      </c>
      <c r="BA36" s="2">
        <v>12</v>
      </c>
      <c r="BB36" s="2">
        <v>25</v>
      </c>
      <c r="BC36" s="2">
        <v>43</v>
      </c>
      <c r="BD36" s="2">
        <v>58</v>
      </c>
      <c r="BE36" s="2">
        <v>74</v>
      </c>
      <c r="BG36" s="2">
        <v>11</v>
      </c>
      <c r="BH36" s="2">
        <v>26</v>
      </c>
      <c r="BI36" s="2">
        <v>35</v>
      </c>
      <c r="BJ36" s="2">
        <v>59</v>
      </c>
      <c r="BK36" s="2">
        <v>70</v>
      </c>
      <c r="BM36" s="2">
        <v>12</v>
      </c>
      <c r="BN36" s="2">
        <v>25</v>
      </c>
      <c r="BO36" s="2">
        <v>38</v>
      </c>
      <c r="BP36" s="2">
        <v>57</v>
      </c>
      <c r="BQ36" s="2">
        <v>69</v>
      </c>
      <c r="BS36" s="2">
        <v>12</v>
      </c>
      <c r="BT36" s="2">
        <v>23</v>
      </c>
      <c r="BU36" s="2">
        <v>43</v>
      </c>
      <c r="BV36" s="2">
        <v>55</v>
      </c>
      <c r="BW36" s="2">
        <v>74</v>
      </c>
    </row>
    <row r="37" spans="28:129" x14ac:dyDescent="0.35">
      <c r="AB37" s="3" t="e">
        <f>HLOOKUP(BA37,$B$2:$AD$2,1,FALSE)</f>
        <v>#N/A</v>
      </c>
      <c r="AC37" s="2">
        <f>HLOOKUP(BB37,$B$2:$AD$2,1,FALSE)</f>
        <v>30</v>
      </c>
      <c r="AD37" s="2" t="e">
        <f>HLOOKUP(BC37,$B$2:$AD$2,1,FALSE)</f>
        <v>#N/A</v>
      </c>
      <c r="AE37" s="2" t="e">
        <f>HLOOKUP(BD37,$B$2:$AD$2,1,FALSE)</f>
        <v>#N/A</v>
      </c>
      <c r="AF37" s="2" t="e">
        <f>HLOOKUP(BE37,$B$2:$AD$2,1,FALSE)</f>
        <v>#N/A</v>
      </c>
      <c r="AG37" s="13" t="e">
        <f t="shared" si="32"/>
        <v>#N/A</v>
      </c>
      <c r="AH37" s="3" t="e">
        <f>HLOOKUP(BG37,$B$2:$AD$2,1,FALSE)</f>
        <v>#N/A</v>
      </c>
      <c r="AI37" s="2" t="e">
        <f>HLOOKUP(BH37,$B$2:$AD$2,1,FALSE)</f>
        <v>#N/A</v>
      </c>
      <c r="AJ37" s="2">
        <f>HLOOKUP(BI37,$B$2:$AD$2,1,FALSE)</f>
        <v>40</v>
      </c>
      <c r="AK37" s="2" t="e">
        <f>HLOOKUP(BJ37,$B$2:$AD$2,1,FALSE)</f>
        <v>#N/A</v>
      </c>
      <c r="AL37" s="2" t="e">
        <f>HLOOKUP(BK37,$B$2:$AD$2,1,FALSE)</f>
        <v>#N/A</v>
      </c>
      <c r="AM37" s="13" t="e">
        <f t="shared" si="33"/>
        <v>#N/A</v>
      </c>
      <c r="AN37" s="3" t="e">
        <f>HLOOKUP(BM37,$B$2:$AD$2,1,FALSE)</f>
        <v>#N/A</v>
      </c>
      <c r="AO37" s="2">
        <f>HLOOKUP(BN37,$B$2:$AD$2,1,FALSE)</f>
        <v>30</v>
      </c>
      <c r="AP37" s="2" t="e">
        <f>HLOOKUP(BO37,$B$2:$AD$2,1,FALSE)</f>
        <v>#N/A</v>
      </c>
      <c r="AQ37" s="2" t="e">
        <f>HLOOKUP(BP37,$B$2:$AD$2,1,FALSE)</f>
        <v>#N/A</v>
      </c>
      <c r="AR37" s="2" t="e">
        <f>HLOOKUP(BQ37,$B$2:$AD$2,1,FALSE)</f>
        <v>#N/A</v>
      </c>
      <c r="AS37" s="13" t="e">
        <f t="shared" si="34"/>
        <v>#N/A</v>
      </c>
      <c r="AT37" s="3" t="e">
        <f>HLOOKUP(BS37,$B$2:$AD$2,1,FALSE)</f>
        <v>#N/A</v>
      </c>
      <c r="AU37" s="2">
        <f>HLOOKUP(BT37,$B$2:$AD$2,1,FALSE)</f>
        <v>24</v>
      </c>
      <c r="AV37" s="2" t="e">
        <f>HLOOKUP(BU37,$B$2:$AD$2,1,FALSE)</f>
        <v>#N/A</v>
      </c>
      <c r="AW37" s="2" t="e">
        <f>HLOOKUP(BV37,$B$2:$AD$2,1,FALSE)</f>
        <v>#N/A</v>
      </c>
      <c r="AX37" s="2" t="e">
        <f>HLOOKUP(BW37,$B$2:$AD$2,1,FALSE)</f>
        <v>#N/A</v>
      </c>
      <c r="AY37" s="13" t="e">
        <f t="shared" si="35"/>
        <v>#N/A</v>
      </c>
      <c r="BA37" s="2">
        <v>15</v>
      </c>
      <c r="BB37" s="2">
        <v>30</v>
      </c>
      <c r="BC37" s="2">
        <v>44</v>
      </c>
      <c r="BD37" s="2">
        <v>60</v>
      </c>
      <c r="BE37" s="2">
        <v>75</v>
      </c>
      <c r="BG37" s="2">
        <v>13</v>
      </c>
      <c r="BH37" s="2">
        <v>27</v>
      </c>
      <c r="BI37" s="2">
        <v>40</v>
      </c>
      <c r="BJ37" s="2">
        <v>60</v>
      </c>
      <c r="BK37" s="2">
        <v>71</v>
      </c>
      <c r="BM37" s="2">
        <v>15</v>
      </c>
      <c r="BN37" s="2">
        <v>30</v>
      </c>
      <c r="BO37" s="2">
        <v>44</v>
      </c>
      <c r="BP37" s="2">
        <v>60</v>
      </c>
      <c r="BQ37" s="2">
        <v>73</v>
      </c>
      <c r="BS37" s="2">
        <v>15</v>
      </c>
      <c r="BT37" s="2">
        <v>24</v>
      </c>
      <c r="BU37" s="2">
        <v>45</v>
      </c>
      <c r="BV37" s="2">
        <v>58</v>
      </c>
      <c r="BW37" s="2">
        <v>75</v>
      </c>
    </row>
    <row r="38" spans="28:129" ht="15" thickBot="1" x14ac:dyDescent="0.4">
      <c r="AB38" s="15" t="e">
        <f>SUM(AB33:AB37)</f>
        <v>#N/A</v>
      </c>
      <c r="AC38" s="16" t="e">
        <f t="shared" ref="AC38:AF38" si="36">SUM(AC33:AC37)</f>
        <v>#N/A</v>
      </c>
      <c r="AD38" s="16" t="e">
        <f t="shared" si="36"/>
        <v>#N/A</v>
      </c>
      <c r="AE38" s="16" t="e">
        <f t="shared" si="36"/>
        <v>#N/A</v>
      </c>
      <c r="AF38" s="16" t="e">
        <f t="shared" si="36"/>
        <v>#N/A</v>
      </c>
      <c r="AG38" s="17" t="e">
        <f>SUM(AB33,AC34,AE36,AF37)</f>
        <v>#N/A</v>
      </c>
      <c r="AH38" s="15" t="e">
        <f>SUM(AH33:AH37)</f>
        <v>#N/A</v>
      </c>
      <c r="AI38" s="16" t="e">
        <f t="shared" ref="AI38:AL38" si="37">SUM(AI33:AI37)</f>
        <v>#N/A</v>
      </c>
      <c r="AJ38" s="16" t="e">
        <f t="shared" si="37"/>
        <v>#N/A</v>
      </c>
      <c r="AK38" s="16" t="e">
        <f t="shared" si="37"/>
        <v>#N/A</v>
      </c>
      <c r="AL38" s="16" t="e">
        <f t="shared" si="37"/>
        <v>#N/A</v>
      </c>
      <c r="AM38" s="17" t="e">
        <f>SUM(AH33,AI34,AK36,AL37)</f>
        <v>#N/A</v>
      </c>
      <c r="AN38" s="15" t="e">
        <f>SUM(AN33:AN37)</f>
        <v>#N/A</v>
      </c>
      <c r="AO38" s="16" t="e">
        <f t="shared" ref="AO38:AR38" si="38">SUM(AO33:AO37)</f>
        <v>#N/A</v>
      </c>
      <c r="AP38" s="16" t="e">
        <f t="shared" si="38"/>
        <v>#N/A</v>
      </c>
      <c r="AQ38" s="16" t="e">
        <f t="shared" si="38"/>
        <v>#N/A</v>
      </c>
      <c r="AR38" s="16" t="e">
        <f t="shared" si="38"/>
        <v>#N/A</v>
      </c>
      <c r="AS38" s="17" t="e">
        <f>SUM(AN33,AO34,AQ36,AR37)</f>
        <v>#N/A</v>
      </c>
      <c r="AT38" s="15" t="e">
        <f>SUM(AT33:AT37)</f>
        <v>#N/A</v>
      </c>
      <c r="AU38" s="16" t="e">
        <f t="shared" ref="AU38:AX38" si="39">SUM(AU33:AU37)</f>
        <v>#N/A</v>
      </c>
      <c r="AV38" s="16" t="e">
        <f t="shared" si="39"/>
        <v>#N/A</v>
      </c>
      <c r="AW38" s="16" t="e">
        <f t="shared" si="39"/>
        <v>#N/A</v>
      </c>
      <c r="AX38" s="16" t="e">
        <f t="shared" si="39"/>
        <v>#N/A</v>
      </c>
      <c r="AY38" s="17" t="e">
        <f>SUM(AT33,AU34,AW36,AX37)</f>
        <v>#N/A</v>
      </c>
      <c r="DP38">
        <v>48</v>
      </c>
      <c r="DQ38">
        <v>55</v>
      </c>
      <c r="DR38">
        <v>56</v>
      </c>
      <c r="DS38">
        <v>58</v>
      </c>
      <c r="DT38">
        <v>59</v>
      </c>
      <c r="DU38">
        <v>64</v>
      </c>
      <c r="DV38">
        <v>68</v>
      </c>
      <c r="DW38">
        <v>69</v>
      </c>
      <c r="DX38">
        <v>73</v>
      </c>
      <c r="DY38">
        <v>75</v>
      </c>
    </row>
  </sheetData>
  <mergeCells count="41">
    <mergeCell ref="AN32:AR32"/>
    <mergeCell ref="AT32:AX32"/>
    <mergeCell ref="BA1:BW2"/>
    <mergeCell ref="BA32:BE32"/>
    <mergeCell ref="BG32:BK32"/>
    <mergeCell ref="BM32:BQ32"/>
    <mergeCell ref="BS32:BW32"/>
    <mergeCell ref="AB32:AF32"/>
    <mergeCell ref="AH32:AL32"/>
    <mergeCell ref="AN18:AR18"/>
    <mergeCell ref="AT18:AX18"/>
    <mergeCell ref="BA25:BE25"/>
    <mergeCell ref="BG25:BK25"/>
    <mergeCell ref="BM25:BQ25"/>
    <mergeCell ref="BS25:BW25"/>
    <mergeCell ref="AB25:AF25"/>
    <mergeCell ref="AH25:AL25"/>
    <mergeCell ref="AN25:AR25"/>
    <mergeCell ref="AT25:AX25"/>
    <mergeCell ref="BA18:BE18"/>
    <mergeCell ref="BG18:BK18"/>
    <mergeCell ref="BM18:BQ18"/>
    <mergeCell ref="BS18:BW18"/>
    <mergeCell ref="AB18:AF18"/>
    <mergeCell ref="AH18:AL18"/>
    <mergeCell ref="AN4:AR4"/>
    <mergeCell ref="AT4:AX4"/>
    <mergeCell ref="BA11:BE11"/>
    <mergeCell ref="BG11:BK11"/>
    <mergeCell ref="BM11:BQ11"/>
    <mergeCell ref="BS11:BW11"/>
    <mergeCell ref="AB11:AF11"/>
    <mergeCell ref="AH11:AL11"/>
    <mergeCell ref="AN11:AR11"/>
    <mergeCell ref="AT11:AX11"/>
    <mergeCell ref="BA4:BE4"/>
    <mergeCell ref="BG4:BK4"/>
    <mergeCell ref="BM4:BQ4"/>
    <mergeCell ref="BS4:BW4"/>
    <mergeCell ref="AB4:AF4"/>
    <mergeCell ref="AH4:AL4"/>
  </mergeCells>
  <conditionalFormatting sqref="AB5:AF9">
    <cfRule type="cellIs" dxfId="20" priority="21" operator="greaterThan">
      <formula>0</formula>
    </cfRule>
  </conditionalFormatting>
  <conditionalFormatting sqref="AH5:AL9">
    <cfRule type="cellIs" dxfId="19" priority="20" operator="greaterThan">
      <formula>0</formula>
    </cfRule>
  </conditionalFormatting>
  <conditionalFormatting sqref="AN5:AR9">
    <cfRule type="cellIs" dxfId="18" priority="19" operator="greaterThan">
      <formula>0</formula>
    </cfRule>
  </conditionalFormatting>
  <conditionalFormatting sqref="AT5:AX9">
    <cfRule type="cellIs" dxfId="17" priority="18" operator="greaterThan">
      <formula>0</formula>
    </cfRule>
  </conditionalFormatting>
  <conditionalFormatting sqref="AB12:AF16">
    <cfRule type="cellIs" dxfId="16" priority="17" operator="greaterThan">
      <formula>0</formula>
    </cfRule>
  </conditionalFormatting>
  <conditionalFormatting sqref="AH12:AL16">
    <cfRule type="cellIs" dxfId="15" priority="16" operator="greaterThan">
      <formula>0</formula>
    </cfRule>
  </conditionalFormatting>
  <conditionalFormatting sqref="AN12:AR16">
    <cfRule type="cellIs" dxfId="14" priority="15" operator="greaterThan">
      <formula>0</formula>
    </cfRule>
  </conditionalFormatting>
  <conditionalFormatting sqref="AT12:AX16">
    <cfRule type="cellIs" dxfId="13" priority="14" operator="greaterThan">
      <formula>0</formula>
    </cfRule>
  </conditionalFormatting>
  <conditionalFormatting sqref="AB19:AF23">
    <cfRule type="cellIs" dxfId="12" priority="13" operator="greaterThan">
      <formula>0</formula>
    </cfRule>
  </conditionalFormatting>
  <conditionalFormatting sqref="AH19:AL23">
    <cfRule type="cellIs" dxfId="11" priority="12" operator="greaterThan">
      <formula>0</formula>
    </cfRule>
  </conditionalFormatting>
  <conditionalFormatting sqref="AN19:AR23">
    <cfRule type="cellIs" dxfId="10" priority="11" operator="greaterThan">
      <formula>0</formula>
    </cfRule>
  </conditionalFormatting>
  <conditionalFormatting sqref="AT19:AX23">
    <cfRule type="cellIs" dxfId="9" priority="10" operator="greaterThan">
      <formula>0</formula>
    </cfRule>
  </conditionalFormatting>
  <conditionalFormatting sqref="AB26:AF30">
    <cfRule type="cellIs" dxfId="8" priority="9" operator="greaterThan">
      <formula>0</formula>
    </cfRule>
  </conditionalFormatting>
  <conditionalFormatting sqref="AH26:AL30">
    <cfRule type="cellIs" dxfId="7" priority="8" operator="greaterThan">
      <formula>0</formula>
    </cfRule>
  </conditionalFormatting>
  <conditionalFormatting sqref="AN26:AR30">
    <cfRule type="cellIs" dxfId="6" priority="7" operator="greaterThan">
      <formula>0</formula>
    </cfRule>
  </conditionalFormatting>
  <conditionalFormatting sqref="AT26:AX30">
    <cfRule type="cellIs" dxfId="5" priority="6" operator="greaterThan">
      <formula>0</formula>
    </cfRule>
  </conditionalFormatting>
  <conditionalFormatting sqref="AB33:AF37">
    <cfRule type="cellIs" dxfId="4" priority="5" operator="greaterThan">
      <formula>0</formula>
    </cfRule>
  </conditionalFormatting>
  <conditionalFormatting sqref="AH33:AL37">
    <cfRule type="cellIs" dxfId="3" priority="4" operator="greaterThan">
      <formula>0</formula>
    </cfRule>
  </conditionalFormatting>
  <conditionalFormatting sqref="AN33:AR37">
    <cfRule type="cellIs" dxfId="2" priority="3" operator="greaterThan">
      <formula>0</formula>
    </cfRule>
  </conditionalFormatting>
  <conditionalFormatting sqref="AT33:AX37">
    <cfRule type="cellIs" dxfId="1" priority="2" operator="greaterThan">
      <formula>0</formula>
    </cfRule>
  </conditionalFormatting>
  <conditionalFormatting sqref="AG4:AG38 AM4:AM38 AS4:AS38 AY4:AY38 AB10:AF10 AH10:AL10 AN10:AR10 AT10:AX10 AB17:AF17 AH17:AL17 AN17:AR17 AT17:AX17 AB24:AF24 AH24:AL24 AN24:AR24 AT24:AX24 AB31:AF31 AH31:AL31 AN31:AR31 AT31:AX31 AB38:AF38 AH38:AL38 AN38:AR38 AT38:AX3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2020-01-04T09:49:14Z</dcterms:created>
  <dcterms:modified xsi:type="dcterms:W3CDTF">2020-01-04T13:51:14Z</dcterms:modified>
</cp:coreProperties>
</file>