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7" i="1" l="1"/>
  <c r="E14" i="1" l="1"/>
</calcChain>
</file>

<file path=xl/sharedStrings.xml><?xml version="1.0" encoding="utf-8"?>
<sst xmlns="http://schemas.openxmlformats.org/spreadsheetml/2006/main" count="30" uniqueCount="24">
  <si>
    <t>南京</t>
    <phoneticPr fontId="1" type="noConversion"/>
  </si>
  <si>
    <t>金额</t>
    <phoneticPr fontId="1" type="noConversion"/>
  </si>
  <si>
    <t>出发时间</t>
    <phoneticPr fontId="1" type="noConversion"/>
  </si>
  <si>
    <t>返回时间</t>
    <phoneticPr fontId="1" type="noConversion"/>
  </si>
  <si>
    <t>城市</t>
    <phoneticPr fontId="1" type="noConversion"/>
  </si>
  <si>
    <t>北京</t>
    <phoneticPr fontId="1" type="noConversion"/>
  </si>
  <si>
    <t>出差补贴天数</t>
    <phoneticPr fontId="1" type="noConversion"/>
  </si>
  <si>
    <t>上海</t>
    <phoneticPr fontId="1" type="noConversion"/>
  </si>
  <si>
    <t>北京</t>
    <phoneticPr fontId="1" type="noConversion"/>
  </si>
  <si>
    <t>北京</t>
    <phoneticPr fontId="1" type="noConversion"/>
  </si>
  <si>
    <t>北京</t>
    <phoneticPr fontId="1" type="noConversion"/>
  </si>
  <si>
    <t>上海</t>
    <phoneticPr fontId="1" type="noConversion"/>
  </si>
  <si>
    <t>无锡</t>
    <phoneticPr fontId="1" type="noConversion"/>
  </si>
  <si>
    <t>北京</t>
    <phoneticPr fontId="1" type="noConversion"/>
  </si>
  <si>
    <t>北京</t>
    <phoneticPr fontId="1" type="noConversion"/>
  </si>
  <si>
    <t>南京</t>
    <phoneticPr fontId="1" type="noConversion"/>
  </si>
  <si>
    <t>北京</t>
    <phoneticPr fontId="1" type="noConversion"/>
  </si>
  <si>
    <t>安阳</t>
    <phoneticPr fontId="1" type="noConversion"/>
  </si>
  <si>
    <t>北京</t>
    <phoneticPr fontId="1" type="noConversion"/>
  </si>
  <si>
    <t>北京</t>
    <phoneticPr fontId="1" type="noConversion"/>
  </si>
  <si>
    <t>青岛</t>
    <phoneticPr fontId="1" type="noConversion"/>
  </si>
  <si>
    <t>北京</t>
    <phoneticPr fontId="1" type="noConversion"/>
  </si>
  <si>
    <t>武汉</t>
    <phoneticPr fontId="1" type="noConversion"/>
  </si>
  <si>
    <t>舟山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</si>
</sst>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8" sqref="E28"/>
    </sheetView>
  </sheetViews>
  <sheetFormatPr defaultRowHeight="13.5" x14ac:dyDescent="0.15"/>
  <cols>
    <col min="1" max="1" width="9" style="6"/>
    <col min="2" max="2" width="11.625" bestFit="1" customWidth="1"/>
    <col min="3" max="3" width="12.375" bestFit="1" customWidth="1"/>
    <col min="4" max="4" width="11.625" bestFit="1" customWidth="1"/>
    <col min="5" max="5" width="6.5" bestFit="1" customWidth="1"/>
    <col min="6" max="6" width="14.125" bestFit="1" customWidth="1"/>
  </cols>
  <sheetData>
    <row r="1" spans="1:6" x14ac:dyDescent="0.15">
      <c r="A1" s="3" t="s">
        <v>4</v>
      </c>
      <c r="B1" s="3" t="s">
        <v>2</v>
      </c>
      <c r="C1" s="3" t="s">
        <v>1</v>
      </c>
      <c r="D1" s="3" t="s">
        <v>3</v>
      </c>
      <c r="E1" s="3" t="s">
        <v>1</v>
      </c>
      <c r="F1" s="4" t="s">
        <v>6</v>
      </c>
    </row>
    <row r="2" spans="1:6" x14ac:dyDescent="0.15">
      <c r="A2" s="5" t="s">
        <v>5</v>
      </c>
      <c r="B2" s="2">
        <v>43074</v>
      </c>
      <c r="C2" s="2"/>
      <c r="D2" s="2">
        <v>43077</v>
      </c>
      <c r="E2" s="1"/>
      <c r="F2" s="1">
        <v>3</v>
      </c>
    </row>
    <row r="3" spans="1:6" x14ac:dyDescent="0.15">
      <c r="A3" s="5" t="s">
        <v>5</v>
      </c>
      <c r="B3" s="2">
        <v>43094</v>
      </c>
      <c r="C3" s="2"/>
      <c r="D3" s="2">
        <v>43098</v>
      </c>
      <c r="E3" s="1"/>
      <c r="F3" s="1">
        <v>4</v>
      </c>
    </row>
    <row r="4" spans="1:6" x14ac:dyDescent="0.15">
      <c r="A4" s="5" t="s">
        <v>0</v>
      </c>
      <c r="B4" s="2">
        <v>43104</v>
      </c>
      <c r="C4" s="2"/>
      <c r="D4" s="2">
        <v>43105</v>
      </c>
      <c r="E4" s="7">
        <v>117.5</v>
      </c>
      <c r="F4" s="1">
        <v>1</v>
      </c>
    </row>
    <row r="5" spans="1:6" x14ac:dyDescent="0.15">
      <c r="A5" s="5" t="s">
        <v>7</v>
      </c>
      <c r="B5" s="2">
        <v>43119</v>
      </c>
      <c r="C5" s="7">
        <v>73</v>
      </c>
      <c r="D5" s="2">
        <v>43119</v>
      </c>
      <c r="E5" s="7">
        <v>75</v>
      </c>
      <c r="F5" s="1">
        <v>1</v>
      </c>
    </row>
    <row r="6" spans="1:6" x14ac:dyDescent="0.15">
      <c r="A6" s="5" t="s">
        <v>5</v>
      </c>
      <c r="B6" s="2">
        <v>43122</v>
      </c>
      <c r="C6" s="2"/>
      <c r="D6" s="2">
        <v>43132</v>
      </c>
      <c r="E6" s="7">
        <v>538.5</v>
      </c>
      <c r="F6" s="1">
        <v>10</v>
      </c>
    </row>
    <row r="7" spans="1:6" x14ac:dyDescent="0.15">
      <c r="A7" s="5" t="s">
        <v>8</v>
      </c>
      <c r="B7" s="2">
        <v>43138</v>
      </c>
      <c r="C7" s="1"/>
      <c r="D7" s="2">
        <v>43141</v>
      </c>
      <c r="E7" s="1"/>
      <c r="F7" s="1">
        <v>3</v>
      </c>
    </row>
    <row r="8" spans="1:6" x14ac:dyDescent="0.15">
      <c r="A8" s="5" t="s">
        <v>5</v>
      </c>
      <c r="B8" s="2">
        <v>43158</v>
      </c>
      <c r="C8" s="1"/>
      <c r="D8" s="2">
        <v>43161</v>
      </c>
      <c r="E8" s="1"/>
      <c r="F8" s="1">
        <v>3</v>
      </c>
    </row>
    <row r="9" spans="1:6" x14ac:dyDescent="0.15">
      <c r="A9" s="5" t="s">
        <v>9</v>
      </c>
      <c r="B9" s="2">
        <v>43179</v>
      </c>
      <c r="C9" s="7">
        <v>538.5</v>
      </c>
      <c r="D9" s="2">
        <v>43189</v>
      </c>
      <c r="E9" s="7">
        <v>538.5</v>
      </c>
      <c r="F9" s="1">
        <v>10</v>
      </c>
    </row>
    <row r="10" spans="1:6" x14ac:dyDescent="0.15">
      <c r="A10" s="5" t="s">
        <v>10</v>
      </c>
      <c r="B10" s="2">
        <v>43209</v>
      </c>
      <c r="C10" s="7">
        <v>538.5</v>
      </c>
      <c r="D10" s="2">
        <v>43210</v>
      </c>
      <c r="E10" s="7">
        <v>538.5</v>
      </c>
      <c r="F10" s="1">
        <v>1</v>
      </c>
    </row>
    <row r="11" spans="1:6" x14ac:dyDescent="0.15">
      <c r="A11" s="5" t="s">
        <v>11</v>
      </c>
      <c r="B11" s="2">
        <v>43223</v>
      </c>
      <c r="C11" s="7">
        <v>219</v>
      </c>
      <c r="D11" s="2">
        <v>43223</v>
      </c>
      <c r="E11" s="7">
        <v>155</v>
      </c>
      <c r="F11" s="1">
        <v>1</v>
      </c>
    </row>
    <row r="12" spans="1:6" x14ac:dyDescent="0.15">
      <c r="A12" s="5" t="s">
        <v>12</v>
      </c>
      <c r="B12" s="2">
        <v>43245</v>
      </c>
      <c r="C12" s="7">
        <v>131</v>
      </c>
      <c r="D12" s="2">
        <v>43246</v>
      </c>
      <c r="E12" s="7">
        <v>131</v>
      </c>
      <c r="F12" s="1">
        <v>1</v>
      </c>
    </row>
    <row r="13" spans="1:6" x14ac:dyDescent="0.15">
      <c r="A13" s="5" t="s">
        <v>13</v>
      </c>
      <c r="B13" s="2">
        <v>43280</v>
      </c>
      <c r="C13" s="1">
        <v>538.5</v>
      </c>
      <c r="D13" s="2">
        <v>43285</v>
      </c>
      <c r="E13" s="1">
        <v>538.5</v>
      </c>
      <c r="F13" s="1">
        <v>5</v>
      </c>
    </row>
    <row r="14" spans="1:6" x14ac:dyDescent="0.15">
      <c r="A14" s="5" t="s">
        <v>14</v>
      </c>
      <c r="B14" s="2">
        <v>43305</v>
      </c>
      <c r="C14" s="1">
        <v>561</v>
      </c>
      <c r="D14" s="2">
        <v>43309</v>
      </c>
      <c r="E14" s="1">
        <f>197+561.5</f>
        <v>758.5</v>
      </c>
      <c r="F14" s="1">
        <v>4</v>
      </c>
    </row>
    <row r="15" spans="1:6" x14ac:dyDescent="0.15">
      <c r="A15" s="5" t="s">
        <v>15</v>
      </c>
      <c r="B15" s="2">
        <v>43382</v>
      </c>
      <c r="C15" s="1"/>
      <c r="D15" s="2">
        <v>43386</v>
      </c>
      <c r="E15" s="1"/>
      <c r="F15" s="1">
        <v>4</v>
      </c>
    </row>
    <row r="16" spans="1:6" x14ac:dyDescent="0.15">
      <c r="A16" s="5" t="s">
        <v>16</v>
      </c>
      <c r="B16" s="2">
        <v>43402</v>
      </c>
      <c r="C16" s="1">
        <v>907</v>
      </c>
      <c r="D16" s="2">
        <v>43406</v>
      </c>
      <c r="E16" s="1">
        <v>538.5</v>
      </c>
      <c r="F16" s="1">
        <v>4</v>
      </c>
    </row>
    <row r="17" spans="1:6" x14ac:dyDescent="0.15">
      <c r="A17" s="5" t="s">
        <v>17</v>
      </c>
      <c r="B17" s="2">
        <v>43451</v>
      </c>
      <c r="C17" s="8">
        <v>514.5</v>
      </c>
      <c r="D17" s="2"/>
      <c r="E17" s="1"/>
      <c r="F17" s="8">
        <v>2</v>
      </c>
    </row>
    <row r="18" spans="1:6" x14ac:dyDescent="0.15">
      <c r="A18" s="5" t="s">
        <v>18</v>
      </c>
      <c r="B18" s="2">
        <v>43453</v>
      </c>
      <c r="C18" s="8">
        <v>236</v>
      </c>
      <c r="D18" s="2">
        <v>43456</v>
      </c>
      <c r="E18" s="1">
        <v>538.5</v>
      </c>
      <c r="F18" s="8">
        <v>3</v>
      </c>
    </row>
    <row r="19" spans="1:6" x14ac:dyDescent="0.15">
      <c r="A19" s="5" t="s">
        <v>19</v>
      </c>
      <c r="B19" s="2">
        <v>43487</v>
      </c>
      <c r="C19" s="8">
        <v>1814</v>
      </c>
      <c r="D19" s="2">
        <v>43491</v>
      </c>
      <c r="E19" s="1">
        <v>538.5</v>
      </c>
      <c r="F19" s="8">
        <v>4</v>
      </c>
    </row>
    <row r="20" spans="1:6" x14ac:dyDescent="0.15">
      <c r="A20" s="5" t="s">
        <v>5</v>
      </c>
      <c r="B20" s="2">
        <v>43530</v>
      </c>
      <c r="C20" s="8">
        <v>538.5</v>
      </c>
      <c r="D20" s="2">
        <v>43536</v>
      </c>
      <c r="E20" s="1">
        <v>538.5</v>
      </c>
      <c r="F20" s="8">
        <v>6</v>
      </c>
    </row>
    <row r="21" spans="1:6" x14ac:dyDescent="0.15">
      <c r="A21" s="5" t="s">
        <v>5</v>
      </c>
      <c r="B21" s="2">
        <v>43542</v>
      </c>
      <c r="C21" s="8">
        <v>538.5</v>
      </c>
      <c r="D21" s="2">
        <v>43545</v>
      </c>
      <c r="E21" s="1">
        <v>538.5</v>
      </c>
      <c r="F21" s="8">
        <v>3</v>
      </c>
    </row>
    <row r="22" spans="1:6" x14ac:dyDescent="0.15">
      <c r="A22" s="5" t="s">
        <v>20</v>
      </c>
      <c r="B22" s="2">
        <v>43550</v>
      </c>
      <c r="C22" s="8">
        <v>516</v>
      </c>
      <c r="D22" s="2">
        <v>43187</v>
      </c>
      <c r="E22" s="1">
        <v>514</v>
      </c>
      <c r="F22" s="8">
        <v>2</v>
      </c>
    </row>
    <row r="23" spans="1:6" x14ac:dyDescent="0.15">
      <c r="A23" s="5" t="s">
        <v>21</v>
      </c>
      <c r="B23" s="2">
        <v>43571</v>
      </c>
      <c r="C23" s="8">
        <v>538.5</v>
      </c>
      <c r="D23" s="2">
        <v>43574</v>
      </c>
      <c r="E23" s="1">
        <v>538.5</v>
      </c>
      <c r="F23" s="8">
        <v>3</v>
      </c>
    </row>
    <row r="24" spans="1:6" x14ac:dyDescent="0.15">
      <c r="A24" s="5" t="s">
        <v>22</v>
      </c>
      <c r="B24" s="2">
        <v>43578</v>
      </c>
      <c r="C24" s="8">
        <v>318</v>
      </c>
      <c r="D24" s="2">
        <v>43580</v>
      </c>
      <c r="E24" s="1">
        <v>318</v>
      </c>
      <c r="F24" s="8">
        <v>2</v>
      </c>
    </row>
    <row r="25" spans="1:6" x14ac:dyDescent="0.15">
      <c r="A25" s="5" t="s">
        <v>23</v>
      </c>
      <c r="B25" s="2">
        <v>43626</v>
      </c>
      <c r="C25" s="8">
        <v>110</v>
      </c>
      <c r="D25" s="2">
        <v>43630</v>
      </c>
      <c r="E25" s="1">
        <v>106</v>
      </c>
      <c r="F25" s="8">
        <v>4</v>
      </c>
    </row>
    <row r="26" spans="1:6" x14ac:dyDescent="0.15">
      <c r="A26" s="5"/>
      <c r="B26" s="2"/>
      <c r="C26" s="8"/>
      <c r="D26" s="2"/>
      <c r="E26" s="1"/>
      <c r="F26" s="8"/>
    </row>
    <row r="27" spans="1:6" x14ac:dyDescent="0.15">
      <c r="F27">
        <f>SUM(F2:F26)</f>
        <v>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2019-06-17T01:21:41Z</dcterms:modified>
</cp:coreProperties>
</file>