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R:\sijoitus\SisHF\Juhis\Muut\Satunnaiset\momentum_backtesti\"/>
    </mc:Choice>
  </mc:AlternateContent>
  <xr:revisionPtr revIDLastSave="0" documentId="8_{BFBB3B25-10FB-46FD-B14D-19A37E47DA51}" xr6:coauthVersionLast="36" xr6:coauthVersionMax="36" xr10:uidLastSave="{00000000-0000-0000-0000-000000000000}"/>
  <bookViews>
    <workbookView xWindow="0" yWindow="0" windowWidth="20445" windowHeight="6660" xr2:uid="{00000000-000D-0000-FFFF-FFFF00000000}"/>
  </bookViews>
  <sheets>
    <sheet name="Sheet1" sheetId="1" r:id="rId1"/>
  </sheets>
  <definedNames>
    <definedName name="SpreadsheetBuilder_1" hidden="1">Sheet1!#REF!</definedName>
    <definedName name="SpreadsheetBuilder_2" hidden="1">Sheet1!$A$1:$C$2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H3" i="1"/>
  <c r="C372" i="1" l="1"/>
  <c r="D371" i="1"/>
  <c r="D5" i="1"/>
  <c r="D6" i="1"/>
  <c r="D372" i="1" l="1"/>
  <c r="C373" i="1"/>
  <c r="D7" i="1"/>
  <c r="D373" i="1" l="1"/>
  <c r="C374" i="1"/>
  <c r="D8" i="1"/>
  <c r="D374" i="1" l="1"/>
  <c r="C375" i="1"/>
  <c r="D9" i="1"/>
  <c r="C376" i="1" l="1"/>
  <c r="D375" i="1"/>
  <c r="D10" i="1"/>
  <c r="D376" i="1" l="1"/>
  <c r="C377" i="1"/>
  <c r="D11" i="1"/>
  <c r="D377" i="1" l="1"/>
  <c r="C378" i="1"/>
  <c r="D12" i="1"/>
  <c r="C379" i="1" l="1"/>
  <c r="D378" i="1"/>
  <c r="D13" i="1"/>
  <c r="C380" i="1" l="1"/>
  <c r="D379" i="1"/>
  <c r="D14" i="1"/>
  <c r="D380" i="1" l="1"/>
  <c r="C381" i="1"/>
  <c r="D15" i="1"/>
  <c r="C382" i="1" l="1"/>
  <c r="D381" i="1"/>
  <c r="D16" i="1"/>
  <c r="D382" i="1" l="1"/>
  <c r="C383" i="1"/>
  <c r="D17" i="1"/>
  <c r="C384" i="1" l="1"/>
  <c r="D383" i="1"/>
  <c r="D18" i="1"/>
  <c r="D384" i="1" l="1"/>
  <c r="C385" i="1"/>
  <c r="D19" i="1"/>
  <c r="D385" i="1" l="1"/>
  <c r="C386" i="1"/>
  <c r="D20" i="1"/>
  <c r="C387" i="1" l="1"/>
  <c r="D386" i="1"/>
  <c r="D21" i="1"/>
  <c r="C388" i="1" l="1"/>
  <c r="D387" i="1"/>
  <c r="D22" i="1"/>
  <c r="C389" i="1" l="1"/>
  <c r="D388" i="1"/>
  <c r="D23" i="1"/>
  <c r="D389" i="1" l="1"/>
  <c r="C390" i="1"/>
  <c r="D24" i="1"/>
  <c r="D390" i="1" l="1"/>
  <c r="C391" i="1"/>
  <c r="D25" i="1"/>
  <c r="D391" i="1" l="1"/>
  <c r="C392" i="1"/>
  <c r="D26" i="1"/>
  <c r="D392" i="1" l="1"/>
  <c r="C393" i="1"/>
  <c r="D27" i="1"/>
  <c r="D393" i="1" l="1"/>
  <c r="C394" i="1"/>
  <c r="D28" i="1"/>
  <c r="C395" i="1" l="1"/>
  <c r="D394" i="1"/>
  <c r="D29" i="1"/>
  <c r="C396" i="1" l="1"/>
  <c r="D395" i="1"/>
  <c r="D30" i="1"/>
  <c r="C397" i="1" l="1"/>
  <c r="D396" i="1"/>
  <c r="D31" i="1"/>
  <c r="C398" i="1" l="1"/>
  <c r="D397" i="1"/>
  <c r="D32" i="1"/>
  <c r="D398" i="1" l="1"/>
  <c r="C399" i="1"/>
  <c r="D33" i="1"/>
  <c r="D399" i="1" l="1"/>
  <c r="C400" i="1"/>
  <c r="D34" i="1"/>
  <c r="D400" i="1" l="1"/>
  <c r="C401" i="1"/>
  <c r="D35" i="1"/>
  <c r="D401" i="1" l="1"/>
  <c r="C402" i="1"/>
  <c r="D36" i="1"/>
  <c r="C403" i="1" l="1"/>
  <c r="D402" i="1"/>
  <c r="D37" i="1"/>
  <c r="C404" i="1" l="1"/>
  <c r="D403" i="1"/>
  <c r="D38" i="1"/>
  <c r="D404" i="1" l="1"/>
  <c r="C405" i="1"/>
  <c r="D39" i="1"/>
  <c r="D405" i="1" l="1"/>
  <c r="C406" i="1"/>
  <c r="D40" i="1"/>
  <c r="D406" i="1" l="1"/>
  <c r="C407" i="1"/>
  <c r="D41" i="1"/>
  <c r="D407" i="1" l="1"/>
  <c r="C408" i="1"/>
  <c r="D42" i="1"/>
  <c r="D408" i="1" l="1"/>
  <c r="C409" i="1"/>
  <c r="D43" i="1"/>
  <c r="D409" i="1" l="1"/>
  <c r="C410" i="1"/>
  <c r="D44" i="1"/>
  <c r="C411" i="1" l="1"/>
  <c r="D410" i="1"/>
  <c r="D45" i="1"/>
  <c r="C412" i="1" l="1"/>
  <c r="D411" i="1"/>
  <c r="D46" i="1"/>
  <c r="C413" i="1" l="1"/>
  <c r="D412" i="1"/>
  <c r="D47" i="1"/>
  <c r="C414" i="1" l="1"/>
  <c r="D413" i="1"/>
  <c r="D48" i="1"/>
  <c r="D414" i="1" l="1"/>
  <c r="C415" i="1"/>
  <c r="D49" i="1"/>
  <c r="D415" i="1" l="1"/>
  <c r="C416" i="1"/>
  <c r="D50" i="1"/>
  <c r="D416" i="1" l="1"/>
  <c r="C417" i="1"/>
  <c r="D51" i="1"/>
  <c r="D417" i="1" l="1"/>
  <c r="C418" i="1"/>
  <c r="D52" i="1"/>
  <c r="C419" i="1" l="1"/>
  <c r="D418" i="1"/>
  <c r="D53" i="1"/>
  <c r="C420" i="1" l="1"/>
  <c r="D419" i="1"/>
  <c r="D54" i="1"/>
  <c r="C421" i="1" l="1"/>
  <c r="D420" i="1"/>
  <c r="D55" i="1"/>
  <c r="D421" i="1" l="1"/>
  <c r="C422" i="1"/>
  <c r="D56" i="1"/>
  <c r="D422" i="1" l="1"/>
  <c r="C423" i="1"/>
  <c r="D57" i="1"/>
  <c r="C424" i="1" l="1"/>
  <c r="D423" i="1"/>
  <c r="D58" i="1"/>
  <c r="D424" i="1" l="1"/>
  <c r="C425" i="1"/>
  <c r="D59" i="1"/>
  <c r="D425" i="1" l="1"/>
  <c r="C426" i="1"/>
  <c r="D60" i="1"/>
  <c r="C427" i="1" l="1"/>
  <c r="D426" i="1"/>
  <c r="D61" i="1"/>
  <c r="C428" i="1" l="1"/>
  <c r="D427" i="1"/>
  <c r="D62" i="1"/>
  <c r="D428" i="1" l="1"/>
  <c r="C429" i="1"/>
  <c r="D63" i="1"/>
  <c r="C430" i="1" l="1"/>
  <c r="D429" i="1"/>
  <c r="D64" i="1"/>
  <c r="D430" i="1" l="1"/>
  <c r="C431" i="1"/>
  <c r="E64" i="1"/>
  <c r="D65" i="1"/>
  <c r="D431" i="1" l="1"/>
  <c r="C432" i="1"/>
  <c r="E430" i="1"/>
  <c r="E65" i="1"/>
  <c r="D66" i="1"/>
  <c r="D432" i="1" l="1"/>
  <c r="C433" i="1"/>
  <c r="E431" i="1"/>
  <c r="E66" i="1"/>
  <c r="D67" i="1"/>
  <c r="E432" i="1" l="1"/>
  <c r="D433" i="1"/>
  <c r="C434" i="1"/>
  <c r="E67" i="1"/>
  <c r="D68" i="1"/>
  <c r="C435" i="1" l="1"/>
  <c r="D434" i="1"/>
  <c r="E433" i="1"/>
  <c r="E68" i="1"/>
  <c r="D69" i="1"/>
  <c r="E434" i="1" l="1"/>
  <c r="C436" i="1"/>
  <c r="D435" i="1"/>
  <c r="E69" i="1"/>
  <c r="D70" i="1"/>
  <c r="E435" i="1" l="1"/>
  <c r="C437" i="1"/>
  <c r="D436" i="1"/>
  <c r="E70" i="1"/>
  <c r="D71" i="1"/>
  <c r="E436" i="1" l="1"/>
  <c r="C438" i="1"/>
  <c r="D437" i="1"/>
  <c r="E71" i="1"/>
  <c r="D72" i="1"/>
  <c r="E437" i="1" l="1"/>
  <c r="D438" i="1"/>
  <c r="C439" i="1"/>
  <c r="E72" i="1"/>
  <c r="D73" i="1"/>
  <c r="D439" i="1" l="1"/>
  <c r="C440" i="1"/>
  <c r="E438" i="1"/>
  <c r="E73" i="1"/>
  <c r="D74" i="1"/>
  <c r="D440" i="1" l="1"/>
  <c r="C441" i="1"/>
  <c r="E439" i="1"/>
  <c r="E74" i="1"/>
  <c r="D75" i="1"/>
  <c r="E440" i="1" l="1"/>
  <c r="D441" i="1"/>
  <c r="C442" i="1"/>
  <c r="E75" i="1"/>
  <c r="D76" i="1"/>
  <c r="C443" i="1" l="1"/>
  <c r="D442" i="1"/>
  <c r="E441" i="1"/>
  <c r="E76" i="1"/>
  <c r="D77" i="1"/>
  <c r="E442" i="1" l="1"/>
  <c r="C444" i="1"/>
  <c r="D443" i="1"/>
  <c r="E77" i="1"/>
  <c r="D78" i="1"/>
  <c r="D444" i="1" l="1"/>
  <c r="C445" i="1"/>
  <c r="E443" i="1"/>
  <c r="E78" i="1"/>
  <c r="D79" i="1"/>
  <c r="C446" i="1" l="1"/>
  <c r="D445" i="1"/>
  <c r="E444" i="1"/>
  <c r="E79" i="1"/>
  <c r="D80" i="1"/>
  <c r="E445" i="1" l="1"/>
  <c r="D446" i="1"/>
  <c r="C447" i="1"/>
  <c r="E80" i="1"/>
  <c r="D81" i="1"/>
  <c r="C448" i="1" l="1"/>
  <c r="D447" i="1"/>
  <c r="E446" i="1"/>
  <c r="E81" i="1"/>
  <c r="D82" i="1"/>
  <c r="D448" i="1" l="1"/>
  <c r="C449" i="1"/>
  <c r="E447" i="1"/>
  <c r="E82" i="1"/>
  <c r="D83" i="1"/>
  <c r="D449" i="1" l="1"/>
  <c r="C450" i="1"/>
  <c r="E448" i="1"/>
  <c r="E83" i="1"/>
  <c r="D84" i="1"/>
  <c r="C451" i="1" l="1"/>
  <c r="D450" i="1"/>
  <c r="E449" i="1"/>
  <c r="E84" i="1"/>
  <c r="D85" i="1"/>
  <c r="E450" i="1" l="1"/>
  <c r="C452" i="1"/>
  <c r="D451" i="1"/>
  <c r="E85" i="1"/>
  <c r="D86" i="1"/>
  <c r="E451" i="1" l="1"/>
  <c r="C453" i="1"/>
  <c r="D452" i="1"/>
  <c r="E86" i="1"/>
  <c r="D87" i="1"/>
  <c r="E452" i="1" l="1"/>
  <c r="D453" i="1"/>
  <c r="C454" i="1"/>
  <c r="E87" i="1"/>
  <c r="D88" i="1"/>
  <c r="D454" i="1" l="1"/>
  <c r="C455" i="1"/>
  <c r="E453" i="1"/>
  <c r="E88" i="1"/>
  <c r="D89" i="1"/>
  <c r="E454" i="1" l="1"/>
  <c r="C456" i="1"/>
  <c r="D455" i="1"/>
  <c r="E89" i="1"/>
  <c r="D90" i="1"/>
  <c r="E455" i="1" l="1"/>
  <c r="D456" i="1"/>
  <c r="C457" i="1"/>
  <c r="E90" i="1"/>
  <c r="D91" i="1"/>
  <c r="D457" i="1" l="1"/>
  <c r="C458" i="1"/>
  <c r="E456" i="1"/>
  <c r="E91" i="1"/>
  <c r="D92" i="1"/>
  <c r="C459" i="1" l="1"/>
  <c r="D458" i="1"/>
  <c r="E457" i="1"/>
  <c r="E92" i="1"/>
  <c r="D93" i="1"/>
  <c r="E458" i="1" l="1"/>
  <c r="C460" i="1"/>
  <c r="D459" i="1"/>
  <c r="E93" i="1"/>
  <c r="D94" i="1"/>
  <c r="E459" i="1" l="1"/>
  <c r="C461" i="1"/>
  <c r="D460" i="1"/>
  <c r="E94" i="1"/>
  <c r="D95" i="1"/>
  <c r="C462" i="1" l="1"/>
  <c r="D461" i="1"/>
  <c r="E460" i="1"/>
  <c r="E95" i="1"/>
  <c r="D96" i="1"/>
  <c r="D462" i="1" l="1"/>
  <c r="C463" i="1"/>
  <c r="E461" i="1"/>
  <c r="E96" i="1"/>
  <c r="D97" i="1"/>
  <c r="D463" i="1" l="1"/>
  <c r="C464" i="1"/>
  <c r="E462" i="1"/>
  <c r="E97" i="1"/>
  <c r="D98" i="1"/>
  <c r="D464" i="1" l="1"/>
  <c r="C465" i="1"/>
  <c r="E463" i="1"/>
  <c r="E98" i="1"/>
  <c r="D99" i="1"/>
  <c r="D465" i="1" l="1"/>
  <c r="C466" i="1"/>
  <c r="E464" i="1"/>
  <c r="E99" i="1"/>
  <c r="D100" i="1"/>
  <c r="C467" i="1" l="1"/>
  <c r="D466" i="1"/>
  <c r="E465" i="1"/>
  <c r="E100" i="1"/>
  <c r="D101" i="1"/>
  <c r="E466" i="1" l="1"/>
  <c r="C468" i="1"/>
  <c r="D467" i="1"/>
  <c r="E101" i="1"/>
  <c r="D102" i="1"/>
  <c r="C469" i="1" l="1"/>
  <c r="D468" i="1"/>
  <c r="E467" i="1"/>
  <c r="E102" i="1"/>
  <c r="D103" i="1"/>
  <c r="E468" i="1" l="1"/>
  <c r="D469" i="1"/>
  <c r="C470" i="1"/>
  <c r="E103" i="1"/>
  <c r="D104" i="1"/>
  <c r="E469" i="1" l="1"/>
  <c r="D470" i="1"/>
  <c r="C471" i="1"/>
  <c r="E104" i="1"/>
  <c r="D105" i="1"/>
  <c r="C472" i="1" l="1"/>
  <c r="D471" i="1"/>
  <c r="E470" i="1"/>
  <c r="E105" i="1"/>
  <c r="D106" i="1"/>
  <c r="E471" i="1" l="1"/>
  <c r="D472" i="1"/>
  <c r="C473" i="1"/>
  <c r="E106" i="1"/>
  <c r="D107" i="1"/>
  <c r="D473" i="1" l="1"/>
  <c r="C474" i="1"/>
  <c r="E472" i="1"/>
  <c r="E107" i="1"/>
  <c r="D108" i="1"/>
  <c r="C475" i="1" l="1"/>
  <c r="D474" i="1"/>
  <c r="E473" i="1"/>
  <c r="E108" i="1"/>
  <c r="D109" i="1"/>
  <c r="E474" i="1" l="1"/>
  <c r="C476" i="1"/>
  <c r="D475" i="1"/>
  <c r="E109" i="1"/>
  <c r="D110" i="1"/>
  <c r="E475" i="1" l="1"/>
  <c r="C477" i="1"/>
  <c r="D476" i="1"/>
  <c r="E110" i="1"/>
  <c r="D111" i="1"/>
  <c r="C478" i="1" l="1"/>
  <c r="D477" i="1"/>
  <c r="E476" i="1"/>
  <c r="E111" i="1"/>
  <c r="D112" i="1"/>
  <c r="E477" i="1" l="1"/>
  <c r="D478" i="1"/>
  <c r="C479" i="1"/>
  <c r="E112" i="1"/>
  <c r="D113" i="1"/>
  <c r="E478" i="1" l="1"/>
  <c r="D479" i="1"/>
  <c r="C480" i="1"/>
  <c r="E113" i="1"/>
  <c r="D114" i="1"/>
  <c r="E479" i="1" l="1"/>
  <c r="D480" i="1"/>
  <c r="C481" i="1"/>
  <c r="E114" i="1"/>
  <c r="D115" i="1"/>
  <c r="E480" i="1" l="1"/>
  <c r="D481" i="1"/>
  <c r="C482" i="1"/>
  <c r="E115" i="1"/>
  <c r="D116" i="1"/>
  <c r="C483" i="1" l="1"/>
  <c r="D482" i="1"/>
  <c r="E481" i="1"/>
  <c r="E116" i="1"/>
  <c r="D117" i="1"/>
  <c r="E482" i="1" l="1"/>
  <c r="C484" i="1"/>
  <c r="D483" i="1"/>
  <c r="E117" i="1"/>
  <c r="D118" i="1"/>
  <c r="C485" i="1" l="1"/>
  <c r="D484" i="1"/>
  <c r="E483" i="1"/>
  <c r="E118" i="1"/>
  <c r="D119" i="1"/>
  <c r="E484" i="1" l="1"/>
  <c r="D485" i="1"/>
  <c r="C486" i="1"/>
  <c r="E119" i="1"/>
  <c r="D120" i="1"/>
  <c r="D486" i="1" l="1"/>
  <c r="C487" i="1"/>
  <c r="E485" i="1"/>
  <c r="E120" i="1"/>
  <c r="D121" i="1"/>
  <c r="C488" i="1" l="1"/>
  <c r="D487" i="1"/>
  <c r="E486" i="1"/>
  <c r="E121" i="1"/>
  <c r="D122" i="1"/>
  <c r="E487" i="1" l="1"/>
  <c r="D488" i="1"/>
  <c r="C489" i="1"/>
  <c r="E122" i="1"/>
  <c r="D123" i="1"/>
  <c r="E488" i="1" l="1"/>
  <c r="D489" i="1"/>
  <c r="C490" i="1"/>
  <c r="E123" i="1"/>
  <c r="D124" i="1"/>
  <c r="E489" i="1" l="1"/>
  <c r="C491" i="1"/>
  <c r="D490" i="1"/>
  <c r="E124" i="1"/>
  <c r="D125" i="1"/>
  <c r="C492" i="1" l="1"/>
  <c r="D491" i="1"/>
  <c r="E490" i="1"/>
  <c r="E125" i="1"/>
  <c r="D126" i="1"/>
  <c r="E491" i="1" l="1"/>
  <c r="D492" i="1"/>
  <c r="C493" i="1"/>
  <c r="E126" i="1"/>
  <c r="D127" i="1"/>
  <c r="C494" i="1" l="1"/>
  <c r="D493" i="1"/>
  <c r="E492" i="1"/>
  <c r="E127" i="1"/>
  <c r="D128" i="1"/>
  <c r="E493" i="1" l="1"/>
  <c r="D494" i="1"/>
  <c r="C495" i="1"/>
  <c r="E128" i="1"/>
  <c r="D129" i="1"/>
  <c r="C496" i="1" l="1"/>
  <c r="D495" i="1"/>
  <c r="E494" i="1"/>
  <c r="E129" i="1"/>
  <c r="D130" i="1"/>
  <c r="E495" i="1" l="1"/>
  <c r="D496" i="1"/>
  <c r="C497" i="1"/>
  <c r="E130" i="1"/>
  <c r="D131" i="1"/>
  <c r="D497" i="1" l="1"/>
  <c r="C498" i="1"/>
  <c r="E496" i="1"/>
  <c r="E131" i="1"/>
  <c r="D132" i="1"/>
  <c r="C499" i="1" l="1"/>
  <c r="D498" i="1"/>
  <c r="E497" i="1"/>
  <c r="E132" i="1"/>
  <c r="D133" i="1"/>
  <c r="E498" i="1" l="1"/>
  <c r="C500" i="1"/>
  <c r="D499" i="1"/>
  <c r="E133" i="1"/>
  <c r="D134" i="1"/>
  <c r="E499" i="1" l="1"/>
  <c r="C501" i="1"/>
  <c r="D500" i="1"/>
  <c r="E134" i="1"/>
  <c r="D135" i="1"/>
  <c r="E500" i="1" l="1"/>
  <c r="D501" i="1"/>
  <c r="C502" i="1"/>
  <c r="E135" i="1"/>
  <c r="D136" i="1"/>
  <c r="E501" i="1" l="1"/>
  <c r="D502" i="1"/>
  <c r="C503" i="1"/>
  <c r="E136" i="1"/>
  <c r="D137" i="1"/>
  <c r="C504" i="1" l="1"/>
  <c r="D503" i="1"/>
  <c r="E502" i="1"/>
  <c r="E137" i="1"/>
  <c r="D138" i="1"/>
  <c r="E503" i="1" l="1"/>
  <c r="D504" i="1"/>
  <c r="C505" i="1"/>
  <c r="E138" i="1"/>
  <c r="D139" i="1"/>
  <c r="E504" i="1" l="1"/>
  <c r="D505" i="1"/>
  <c r="C506" i="1"/>
  <c r="E139" i="1"/>
  <c r="D140" i="1"/>
  <c r="C507" i="1" l="1"/>
  <c r="D506" i="1"/>
  <c r="E505" i="1"/>
  <c r="E140" i="1"/>
  <c r="D141" i="1"/>
  <c r="E506" i="1" l="1"/>
  <c r="C508" i="1"/>
  <c r="D507" i="1"/>
  <c r="E141" i="1"/>
  <c r="D142" i="1"/>
  <c r="E507" i="1" l="1"/>
  <c r="C509" i="1"/>
  <c r="D508" i="1"/>
  <c r="E142" i="1"/>
  <c r="D143" i="1"/>
  <c r="E508" i="1" l="1"/>
  <c r="C510" i="1"/>
  <c r="D509" i="1"/>
  <c r="E143" i="1"/>
  <c r="D144" i="1"/>
  <c r="D510" i="1" l="1"/>
  <c r="C511" i="1"/>
  <c r="E509" i="1"/>
  <c r="E144" i="1"/>
  <c r="D145" i="1"/>
  <c r="D511" i="1" l="1"/>
  <c r="C512" i="1"/>
  <c r="E510" i="1"/>
  <c r="E145" i="1"/>
  <c r="D146" i="1"/>
  <c r="D512" i="1" l="1"/>
  <c r="C513" i="1"/>
  <c r="E511" i="1"/>
  <c r="E146" i="1"/>
  <c r="D147" i="1"/>
  <c r="D513" i="1" l="1"/>
  <c r="C514" i="1"/>
  <c r="E512" i="1"/>
  <c r="E147" i="1"/>
  <c r="D148" i="1"/>
  <c r="C515" i="1" l="1"/>
  <c r="D514" i="1"/>
  <c r="E513" i="1"/>
  <c r="E148" i="1"/>
  <c r="D149" i="1"/>
  <c r="E514" i="1" l="1"/>
  <c r="C516" i="1"/>
  <c r="D515" i="1"/>
  <c r="E149" i="1"/>
  <c r="D150" i="1"/>
  <c r="E515" i="1" l="1"/>
  <c r="C517" i="1"/>
  <c r="D516" i="1"/>
  <c r="E150" i="1"/>
  <c r="D151" i="1"/>
  <c r="E516" i="1" l="1"/>
  <c r="C518" i="1"/>
  <c r="D517" i="1"/>
  <c r="E151" i="1"/>
  <c r="D152" i="1"/>
  <c r="E517" i="1" l="1"/>
  <c r="D518" i="1"/>
  <c r="C519" i="1"/>
  <c r="E152" i="1"/>
  <c r="D153" i="1"/>
  <c r="D519" i="1" l="1"/>
  <c r="C520" i="1"/>
  <c r="E518" i="1"/>
  <c r="E153" i="1"/>
  <c r="D154" i="1"/>
  <c r="C521" i="1" l="1"/>
  <c r="D520" i="1"/>
  <c r="E519" i="1"/>
  <c r="E154" i="1"/>
  <c r="D155" i="1"/>
  <c r="E520" i="1" l="1"/>
  <c r="D521" i="1"/>
  <c r="C522" i="1"/>
  <c r="E155" i="1"/>
  <c r="D156" i="1"/>
  <c r="C523" i="1" l="1"/>
  <c r="D522" i="1"/>
  <c r="E521" i="1"/>
  <c r="E156" i="1"/>
  <c r="D157" i="1"/>
  <c r="E522" i="1" l="1"/>
  <c r="C524" i="1"/>
  <c r="D523" i="1"/>
  <c r="E157" i="1"/>
  <c r="D158" i="1"/>
  <c r="D524" i="1" l="1"/>
  <c r="C525" i="1"/>
  <c r="E523" i="1"/>
  <c r="E158" i="1"/>
  <c r="D159" i="1"/>
  <c r="C526" i="1" l="1"/>
  <c r="D525" i="1"/>
  <c r="E524" i="1"/>
  <c r="E159" i="1"/>
  <c r="D160" i="1"/>
  <c r="E525" i="1" l="1"/>
  <c r="D526" i="1"/>
  <c r="C527" i="1"/>
  <c r="E160" i="1"/>
  <c r="D161" i="1"/>
  <c r="C528" i="1" l="1"/>
  <c r="D527" i="1"/>
  <c r="E526" i="1"/>
  <c r="E161" i="1"/>
  <c r="D162" i="1"/>
  <c r="E527" i="1" l="1"/>
  <c r="C529" i="1"/>
  <c r="D528" i="1"/>
  <c r="E162" i="1"/>
  <c r="D163" i="1"/>
  <c r="D529" i="1" l="1"/>
  <c r="C530" i="1"/>
  <c r="E528" i="1"/>
  <c r="E163" i="1"/>
  <c r="D164" i="1"/>
  <c r="C531" i="1" l="1"/>
  <c r="D530" i="1"/>
  <c r="E529" i="1"/>
  <c r="E164" i="1"/>
  <c r="D165" i="1"/>
  <c r="E530" i="1" l="1"/>
  <c r="C532" i="1"/>
  <c r="D531" i="1"/>
  <c r="E165" i="1"/>
  <c r="D166" i="1"/>
  <c r="E531" i="1" l="1"/>
  <c r="D532" i="1"/>
  <c r="C533" i="1"/>
  <c r="E166" i="1"/>
  <c r="D167" i="1"/>
  <c r="D533" i="1" l="1"/>
  <c r="C534" i="1"/>
  <c r="E532" i="1"/>
  <c r="E167" i="1"/>
  <c r="D168" i="1"/>
  <c r="D534" i="1" l="1"/>
  <c r="C535" i="1"/>
  <c r="E533" i="1"/>
  <c r="E168" i="1"/>
  <c r="D169" i="1"/>
  <c r="C536" i="1" l="1"/>
  <c r="D535" i="1"/>
  <c r="E534" i="1"/>
  <c r="E169" i="1"/>
  <c r="D170" i="1"/>
  <c r="E535" i="1" l="1"/>
  <c r="C537" i="1"/>
  <c r="D536" i="1"/>
  <c r="E170" i="1"/>
  <c r="D171" i="1"/>
  <c r="E536" i="1" l="1"/>
  <c r="D537" i="1"/>
  <c r="C538" i="1"/>
  <c r="E171" i="1"/>
  <c r="D172" i="1"/>
  <c r="D538" i="1" l="1"/>
  <c r="C539" i="1"/>
  <c r="E537" i="1"/>
  <c r="E172" i="1"/>
  <c r="D173" i="1"/>
  <c r="C540" i="1" l="1"/>
  <c r="D539" i="1"/>
  <c r="E538" i="1"/>
  <c r="E173" i="1"/>
  <c r="D174" i="1"/>
  <c r="E539" i="1" l="1"/>
  <c r="D540" i="1"/>
  <c r="C541" i="1"/>
  <c r="E174" i="1"/>
  <c r="D175" i="1"/>
  <c r="D541" i="1" l="1"/>
  <c r="C542" i="1"/>
  <c r="E540" i="1"/>
  <c r="E175" i="1"/>
  <c r="D176" i="1"/>
  <c r="D542" i="1" l="1"/>
  <c r="C543" i="1"/>
  <c r="E541" i="1"/>
  <c r="E176" i="1"/>
  <c r="D177" i="1"/>
  <c r="C544" i="1" l="1"/>
  <c r="D543" i="1"/>
  <c r="E542" i="1"/>
  <c r="E177" i="1"/>
  <c r="D178" i="1"/>
  <c r="E543" i="1" l="1"/>
  <c r="C545" i="1"/>
  <c r="D544" i="1"/>
  <c r="E178" i="1"/>
  <c r="D179" i="1"/>
  <c r="D545" i="1" l="1"/>
  <c r="C546" i="1"/>
  <c r="E544" i="1"/>
  <c r="E179" i="1"/>
  <c r="D180" i="1"/>
  <c r="D546" i="1" l="1"/>
  <c r="C547" i="1"/>
  <c r="E545" i="1"/>
  <c r="E180" i="1"/>
  <c r="D181" i="1"/>
  <c r="C548" i="1" l="1"/>
  <c r="D547" i="1"/>
  <c r="E546" i="1"/>
  <c r="E181" i="1"/>
  <c r="D182" i="1"/>
  <c r="E547" i="1" l="1"/>
  <c r="C549" i="1"/>
  <c r="D548" i="1"/>
  <c r="E182" i="1"/>
  <c r="D183" i="1"/>
  <c r="D549" i="1" l="1"/>
  <c r="C550" i="1"/>
  <c r="E548" i="1"/>
  <c r="E183" i="1"/>
  <c r="D184" i="1"/>
  <c r="E549" i="1" l="1"/>
  <c r="D550" i="1"/>
  <c r="C551" i="1"/>
  <c r="E184" i="1"/>
  <c r="D185" i="1"/>
  <c r="C552" i="1" l="1"/>
  <c r="D551" i="1"/>
  <c r="E550" i="1"/>
  <c r="E185" i="1"/>
  <c r="D186" i="1"/>
  <c r="E551" i="1" l="1"/>
  <c r="C553" i="1"/>
  <c r="D552" i="1"/>
  <c r="E186" i="1"/>
  <c r="D187" i="1"/>
  <c r="E552" i="1" l="1"/>
  <c r="D553" i="1"/>
  <c r="C554" i="1"/>
  <c r="E187" i="1"/>
  <c r="D188" i="1"/>
  <c r="C555" i="1" l="1"/>
  <c r="D554" i="1"/>
  <c r="E553" i="1"/>
  <c r="E188" i="1"/>
  <c r="D189" i="1"/>
  <c r="E554" i="1" l="1"/>
  <c r="D555" i="1"/>
  <c r="C556" i="1"/>
  <c r="E189" i="1"/>
  <c r="D190" i="1"/>
  <c r="C557" i="1" l="1"/>
  <c r="D556" i="1"/>
  <c r="E555" i="1"/>
  <c r="E190" i="1"/>
  <c r="D191" i="1"/>
  <c r="E556" i="1" l="1"/>
  <c r="C558" i="1"/>
  <c r="D557" i="1"/>
  <c r="E191" i="1"/>
  <c r="D192" i="1"/>
  <c r="D558" i="1" l="1"/>
  <c r="C559" i="1"/>
  <c r="E557" i="1"/>
  <c r="E192" i="1"/>
  <c r="D193" i="1"/>
  <c r="C560" i="1" l="1"/>
  <c r="D559" i="1"/>
  <c r="E558" i="1"/>
  <c r="E193" i="1"/>
  <c r="D194" i="1"/>
  <c r="E559" i="1" l="1"/>
  <c r="C561" i="1"/>
  <c r="D560" i="1"/>
  <c r="E194" i="1"/>
  <c r="D195" i="1"/>
  <c r="D561" i="1" l="1"/>
  <c r="C562" i="1"/>
  <c r="E560" i="1"/>
  <c r="E195" i="1"/>
  <c r="D196" i="1"/>
  <c r="D562" i="1" l="1"/>
  <c r="C563" i="1"/>
  <c r="E561" i="1"/>
  <c r="E196" i="1"/>
  <c r="D197" i="1"/>
  <c r="C564" i="1" l="1"/>
  <c r="D563" i="1"/>
  <c r="E562" i="1"/>
  <c r="E197" i="1"/>
  <c r="D198" i="1"/>
  <c r="E563" i="1" l="1"/>
  <c r="D564" i="1"/>
  <c r="C565" i="1"/>
  <c r="E198" i="1"/>
  <c r="D199" i="1"/>
  <c r="E564" i="1" l="1"/>
  <c r="D565" i="1"/>
  <c r="C566" i="1"/>
  <c r="E199" i="1"/>
  <c r="D200" i="1"/>
  <c r="D566" i="1" l="1"/>
  <c r="C567" i="1"/>
  <c r="E565" i="1"/>
  <c r="E200" i="1"/>
  <c r="D201" i="1"/>
  <c r="D567" i="1" l="1"/>
  <c r="C568" i="1"/>
  <c r="E566" i="1"/>
  <c r="E201" i="1"/>
  <c r="D202" i="1"/>
  <c r="C569" i="1" l="1"/>
  <c r="D568" i="1"/>
  <c r="E567" i="1"/>
  <c r="E202" i="1"/>
  <c r="D203" i="1"/>
  <c r="E568" i="1" l="1"/>
  <c r="D569" i="1"/>
  <c r="C570" i="1"/>
  <c r="E203" i="1"/>
  <c r="D204" i="1"/>
  <c r="D570" i="1" l="1"/>
  <c r="C571" i="1"/>
  <c r="E569" i="1"/>
  <c r="E204" i="1"/>
  <c r="D205" i="1"/>
  <c r="D571" i="1" l="1"/>
  <c r="C572" i="1"/>
  <c r="E570" i="1"/>
  <c r="E205" i="1"/>
  <c r="D206" i="1"/>
  <c r="C573" i="1" l="1"/>
  <c r="D572" i="1"/>
  <c r="E571" i="1"/>
  <c r="E206" i="1"/>
  <c r="D207" i="1"/>
  <c r="E572" i="1" l="1"/>
  <c r="D573" i="1"/>
  <c r="C574" i="1"/>
  <c r="E207" i="1"/>
  <c r="D208" i="1"/>
  <c r="D574" i="1" l="1"/>
  <c r="C575" i="1"/>
  <c r="E573" i="1"/>
  <c r="E208" i="1"/>
  <c r="D209" i="1"/>
  <c r="E574" i="1" l="1"/>
  <c r="C576" i="1"/>
  <c r="D575" i="1"/>
  <c r="E209" i="1"/>
  <c r="D210" i="1"/>
  <c r="C577" i="1" l="1"/>
  <c r="D576" i="1"/>
  <c r="E575" i="1"/>
  <c r="E210" i="1"/>
  <c r="D211" i="1"/>
  <c r="E576" i="1" l="1"/>
  <c r="D577" i="1"/>
  <c r="C578" i="1"/>
  <c r="E211" i="1"/>
  <c r="D212" i="1"/>
  <c r="D578" i="1" l="1"/>
  <c r="C579" i="1"/>
  <c r="E577" i="1"/>
  <c r="E212" i="1"/>
  <c r="D213" i="1"/>
  <c r="D579" i="1" l="1"/>
  <c r="C580" i="1"/>
  <c r="E578" i="1"/>
  <c r="E213" i="1"/>
  <c r="D214" i="1"/>
  <c r="C581" i="1" l="1"/>
  <c r="D580" i="1"/>
  <c r="E579" i="1"/>
  <c r="E214" i="1"/>
  <c r="D215" i="1"/>
  <c r="E580" i="1" l="1"/>
  <c r="C582" i="1"/>
  <c r="D581" i="1"/>
  <c r="E215" i="1"/>
  <c r="D216" i="1"/>
  <c r="D582" i="1" l="1"/>
  <c r="C583" i="1"/>
  <c r="E581" i="1"/>
  <c r="E216" i="1"/>
  <c r="D217" i="1"/>
  <c r="D583" i="1" l="1"/>
  <c r="C584" i="1"/>
  <c r="E582" i="1"/>
  <c r="E217" i="1"/>
  <c r="D218" i="1"/>
  <c r="C585" i="1" l="1"/>
  <c r="D584" i="1"/>
  <c r="E583" i="1"/>
  <c r="E218" i="1"/>
  <c r="D219" i="1"/>
  <c r="E584" i="1" l="1"/>
  <c r="D585" i="1"/>
  <c r="C586" i="1"/>
  <c r="E219" i="1"/>
  <c r="D220" i="1"/>
  <c r="E585" i="1" l="1"/>
  <c r="D586" i="1"/>
  <c r="C587" i="1"/>
  <c r="E220" i="1"/>
  <c r="D221" i="1"/>
  <c r="C588" i="1" l="1"/>
  <c r="D587" i="1"/>
  <c r="E586" i="1"/>
  <c r="E221" i="1"/>
  <c r="D222" i="1"/>
  <c r="E587" i="1" l="1"/>
  <c r="D588" i="1"/>
  <c r="C589" i="1"/>
  <c r="E222" i="1"/>
  <c r="D223" i="1"/>
  <c r="C590" i="1" l="1"/>
  <c r="D589" i="1"/>
  <c r="E588" i="1"/>
  <c r="E223" i="1"/>
  <c r="D224" i="1"/>
  <c r="E589" i="1" l="1"/>
  <c r="D590" i="1"/>
  <c r="C591" i="1"/>
  <c r="E224" i="1"/>
  <c r="D225" i="1"/>
  <c r="E590" i="1" l="1"/>
  <c r="C592" i="1"/>
  <c r="D591" i="1"/>
  <c r="E225" i="1"/>
  <c r="D226" i="1"/>
  <c r="C593" i="1" l="1"/>
  <c r="D592" i="1"/>
  <c r="E591" i="1"/>
  <c r="E226" i="1"/>
  <c r="D227" i="1"/>
  <c r="E592" i="1" l="1"/>
  <c r="D593" i="1"/>
  <c r="C594" i="1"/>
  <c r="E227" i="1"/>
  <c r="D228" i="1"/>
  <c r="E593" i="1" l="1"/>
  <c r="D594" i="1"/>
  <c r="C595" i="1"/>
  <c r="E228" i="1"/>
  <c r="D229" i="1"/>
  <c r="C596" i="1" l="1"/>
  <c r="D595" i="1"/>
  <c r="E594" i="1"/>
  <c r="E229" i="1"/>
  <c r="D230" i="1"/>
  <c r="E595" i="1" l="1"/>
  <c r="C597" i="1"/>
  <c r="D596" i="1"/>
  <c r="E230" i="1"/>
  <c r="D231" i="1"/>
  <c r="E596" i="1" l="1"/>
  <c r="D597" i="1"/>
  <c r="C598" i="1"/>
  <c r="E231" i="1"/>
  <c r="D232" i="1"/>
  <c r="D598" i="1" l="1"/>
  <c r="C599" i="1"/>
  <c r="E597" i="1"/>
  <c r="E232" i="1"/>
  <c r="D233" i="1"/>
  <c r="C600" i="1" l="1"/>
  <c r="D599" i="1"/>
  <c r="E598" i="1"/>
  <c r="E233" i="1"/>
  <c r="D234" i="1"/>
  <c r="E599" i="1" l="1"/>
  <c r="D600" i="1"/>
  <c r="C601" i="1"/>
  <c r="E234" i="1"/>
  <c r="D235" i="1"/>
  <c r="E600" i="1" l="1"/>
  <c r="C602" i="1"/>
  <c r="D601" i="1"/>
  <c r="E235" i="1"/>
  <c r="D236" i="1"/>
  <c r="E601" i="1" l="1"/>
  <c r="C603" i="1"/>
  <c r="D602" i="1"/>
  <c r="E236" i="1"/>
  <c r="D237" i="1"/>
  <c r="E602" i="1" l="1"/>
  <c r="D603" i="1"/>
  <c r="C604" i="1"/>
  <c r="E237" i="1"/>
  <c r="D238" i="1"/>
  <c r="E603" i="1" l="1"/>
  <c r="C605" i="1"/>
  <c r="D604" i="1"/>
  <c r="E238" i="1"/>
  <c r="D239" i="1"/>
  <c r="E604" i="1" l="1"/>
  <c r="D605" i="1"/>
  <c r="C606" i="1"/>
  <c r="E239" i="1"/>
  <c r="D240" i="1"/>
  <c r="E605" i="1" l="1"/>
  <c r="D606" i="1"/>
  <c r="C607" i="1"/>
  <c r="E240" i="1"/>
  <c r="D241" i="1"/>
  <c r="C608" i="1" l="1"/>
  <c r="D607" i="1"/>
  <c r="E606" i="1"/>
  <c r="E241" i="1"/>
  <c r="D242" i="1"/>
  <c r="E607" i="1" l="1"/>
  <c r="D608" i="1"/>
  <c r="C609" i="1"/>
  <c r="E242" i="1"/>
  <c r="D243" i="1"/>
  <c r="D609" i="1" l="1"/>
  <c r="C610" i="1"/>
  <c r="E608" i="1"/>
  <c r="E243" i="1"/>
  <c r="D244" i="1"/>
  <c r="C611" i="1" l="1"/>
  <c r="D610" i="1"/>
  <c r="E609" i="1"/>
  <c r="E244" i="1"/>
  <c r="D245" i="1"/>
  <c r="E610" i="1" l="1"/>
  <c r="C612" i="1"/>
  <c r="D611" i="1"/>
  <c r="E245" i="1"/>
  <c r="D246" i="1"/>
  <c r="D612" i="1" l="1"/>
  <c r="C613" i="1"/>
  <c r="E611" i="1"/>
  <c r="E246" i="1"/>
  <c r="D247" i="1"/>
  <c r="C614" i="1" l="1"/>
  <c r="D613" i="1"/>
  <c r="E612" i="1"/>
  <c r="E247" i="1"/>
  <c r="D248" i="1"/>
  <c r="E613" i="1" l="1"/>
  <c r="D614" i="1"/>
  <c r="C615" i="1"/>
  <c r="E248" i="1"/>
  <c r="D249" i="1"/>
  <c r="E614" i="1" l="1"/>
  <c r="D615" i="1"/>
  <c r="C616" i="1"/>
  <c r="E249" i="1"/>
  <c r="D250" i="1"/>
  <c r="D616" i="1" l="1"/>
  <c r="C617" i="1"/>
  <c r="E615" i="1"/>
  <c r="E250" i="1"/>
  <c r="D251" i="1"/>
  <c r="C618" i="1" l="1"/>
  <c r="D617" i="1"/>
  <c r="E616" i="1"/>
  <c r="E251" i="1"/>
  <c r="D252" i="1"/>
  <c r="E617" i="1" l="1"/>
  <c r="C619" i="1"/>
  <c r="D618" i="1"/>
  <c r="E252" i="1"/>
  <c r="D253" i="1"/>
  <c r="E618" i="1" l="1"/>
  <c r="D619" i="1"/>
  <c r="C620" i="1"/>
  <c r="E253" i="1"/>
  <c r="D254" i="1"/>
  <c r="E619" i="1" l="1"/>
  <c r="D620" i="1"/>
  <c r="C621" i="1"/>
  <c r="E254" i="1"/>
  <c r="D255" i="1"/>
  <c r="D621" i="1" l="1"/>
  <c r="C622" i="1"/>
  <c r="E620" i="1"/>
  <c r="E255" i="1"/>
  <c r="D256" i="1"/>
  <c r="D622" i="1" l="1"/>
  <c r="C623" i="1"/>
  <c r="E621" i="1"/>
  <c r="E256" i="1"/>
  <c r="D257" i="1"/>
  <c r="D623" i="1" l="1"/>
  <c r="C624" i="1"/>
  <c r="E622" i="1"/>
  <c r="E257" i="1"/>
  <c r="D258" i="1"/>
  <c r="D624" i="1" l="1"/>
  <c r="C625" i="1"/>
  <c r="E623" i="1"/>
  <c r="E258" i="1"/>
  <c r="D259" i="1"/>
  <c r="C626" i="1" l="1"/>
  <c r="D625" i="1"/>
  <c r="E624" i="1"/>
  <c r="E259" i="1"/>
  <c r="D260" i="1"/>
  <c r="E625" i="1" l="1"/>
  <c r="C627" i="1"/>
  <c r="D626" i="1"/>
  <c r="E260" i="1"/>
  <c r="D261" i="1"/>
  <c r="C628" i="1" l="1"/>
  <c r="D627" i="1"/>
  <c r="E626" i="1"/>
  <c r="E261" i="1"/>
  <c r="D262" i="1"/>
  <c r="E627" i="1" l="1"/>
  <c r="D628" i="1"/>
  <c r="C629" i="1"/>
  <c r="E262" i="1"/>
  <c r="D263" i="1"/>
  <c r="D629" i="1" l="1"/>
  <c r="C630" i="1"/>
  <c r="E628" i="1"/>
  <c r="E263" i="1"/>
  <c r="D264" i="1"/>
  <c r="C631" i="1" l="1"/>
  <c r="D630" i="1"/>
  <c r="E629" i="1"/>
  <c r="E264" i="1"/>
  <c r="D265" i="1"/>
  <c r="E630" i="1" l="1"/>
  <c r="C632" i="1"/>
  <c r="D631" i="1"/>
  <c r="E265" i="1"/>
  <c r="D266" i="1"/>
  <c r="D632" i="1" l="1"/>
  <c r="C633" i="1"/>
  <c r="E631" i="1"/>
  <c r="E266" i="1"/>
  <c r="D267" i="1"/>
  <c r="E632" i="1" l="1"/>
  <c r="D633" i="1"/>
  <c r="C634" i="1"/>
  <c r="E267" i="1"/>
  <c r="D268" i="1"/>
  <c r="E633" i="1" l="1"/>
  <c r="C635" i="1"/>
  <c r="D634" i="1"/>
  <c r="E268" i="1"/>
  <c r="D269" i="1"/>
  <c r="D635" i="1" l="1"/>
  <c r="C636" i="1"/>
  <c r="E634" i="1"/>
  <c r="E269" i="1"/>
  <c r="D270" i="1"/>
  <c r="D636" i="1" l="1"/>
  <c r="C637" i="1"/>
  <c r="E635" i="1"/>
  <c r="E270" i="1"/>
  <c r="D271" i="1"/>
  <c r="C638" i="1" l="1"/>
  <c r="D637" i="1"/>
  <c r="E636" i="1"/>
  <c r="E271" i="1"/>
  <c r="D272" i="1"/>
  <c r="E637" i="1" l="1"/>
  <c r="C639" i="1"/>
  <c r="D638" i="1"/>
  <c r="E272" i="1"/>
  <c r="D273" i="1"/>
  <c r="C640" i="1" l="1"/>
  <c r="D639" i="1"/>
  <c r="E638" i="1"/>
  <c r="E273" i="1"/>
  <c r="D274" i="1"/>
  <c r="E639" i="1" l="1"/>
  <c r="D640" i="1"/>
  <c r="C641" i="1"/>
  <c r="E274" i="1"/>
  <c r="D275" i="1"/>
  <c r="C642" i="1" l="1"/>
  <c r="D641" i="1"/>
  <c r="E640" i="1"/>
  <c r="E275" i="1"/>
  <c r="D276" i="1"/>
  <c r="C643" i="1" l="1"/>
  <c r="D642" i="1"/>
  <c r="E641" i="1"/>
  <c r="E276" i="1"/>
  <c r="D277" i="1"/>
  <c r="E642" i="1" l="1"/>
  <c r="C644" i="1"/>
  <c r="D643" i="1"/>
  <c r="E277" i="1"/>
  <c r="D278" i="1"/>
  <c r="C645" i="1" l="1"/>
  <c r="D644" i="1"/>
  <c r="E643" i="1"/>
  <c r="E278" i="1"/>
  <c r="D279" i="1"/>
  <c r="E644" i="1" l="1"/>
  <c r="C646" i="1"/>
  <c r="D645" i="1"/>
  <c r="E279" i="1"/>
  <c r="D280" i="1"/>
  <c r="E645" i="1" l="1"/>
  <c r="C647" i="1"/>
  <c r="D646" i="1"/>
  <c r="E280" i="1"/>
  <c r="D281" i="1"/>
  <c r="E646" i="1" l="1"/>
  <c r="C648" i="1"/>
  <c r="D647" i="1"/>
  <c r="E281" i="1"/>
  <c r="D282" i="1"/>
  <c r="E647" i="1" l="1"/>
  <c r="D648" i="1"/>
  <c r="C649" i="1"/>
  <c r="E282" i="1"/>
  <c r="D283" i="1"/>
  <c r="E648" i="1" l="1"/>
  <c r="D649" i="1"/>
  <c r="C650" i="1"/>
  <c r="E283" i="1"/>
  <c r="D284" i="1"/>
  <c r="C651" i="1" l="1"/>
  <c r="D650" i="1"/>
  <c r="E649" i="1"/>
  <c r="E284" i="1"/>
  <c r="D285" i="1"/>
  <c r="E650" i="1" l="1"/>
  <c r="C652" i="1"/>
  <c r="D651" i="1"/>
  <c r="E285" i="1"/>
  <c r="D286" i="1"/>
  <c r="C653" i="1" l="1"/>
  <c r="D652" i="1"/>
  <c r="E651" i="1"/>
  <c r="E286" i="1"/>
  <c r="D287" i="1"/>
  <c r="E652" i="1" l="1"/>
  <c r="C654" i="1"/>
  <c r="D653" i="1"/>
  <c r="E287" i="1"/>
  <c r="D288" i="1"/>
  <c r="C655" i="1" l="1"/>
  <c r="D654" i="1"/>
  <c r="E653" i="1"/>
  <c r="E288" i="1"/>
  <c r="D289" i="1"/>
  <c r="E654" i="1" l="1"/>
  <c r="C656" i="1"/>
  <c r="D655" i="1"/>
  <c r="E289" i="1"/>
  <c r="D290" i="1"/>
  <c r="D656" i="1" l="1"/>
  <c r="C657" i="1"/>
  <c r="E655" i="1"/>
  <c r="E290" i="1"/>
  <c r="D291" i="1"/>
  <c r="C658" i="1" l="1"/>
  <c r="D657" i="1"/>
  <c r="E656" i="1"/>
  <c r="E291" i="1"/>
  <c r="D292" i="1"/>
  <c r="E657" i="1" l="1"/>
  <c r="C659" i="1"/>
  <c r="D658" i="1"/>
  <c r="E292" i="1"/>
  <c r="D293" i="1"/>
  <c r="C660" i="1" l="1"/>
  <c r="D659" i="1"/>
  <c r="E658" i="1"/>
  <c r="E293" i="1"/>
  <c r="D294" i="1"/>
  <c r="E659" i="1" l="1"/>
  <c r="C661" i="1"/>
  <c r="D660" i="1"/>
  <c r="E294" i="1"/>
  <c r="D295" i="1"/>
  <c r="D661" i="1" l="1"/>
  <c r="C662" i="1"/>
  <c r="E660" i="1"/>
  <c r="E295" i="1"/>
  <c r="D296" i="1"/>
  <c r="E661" i="1" l="1"/>
  <c r="D662" i="1"/>
  <c r="C663" i="1"/>
  <c r="E296" i="1"/>
  <c r="D297" i="1"/>
  <c r="C664" i="1" l="1"/>
  <c r="D663" i="1"/>
  <c r="E662" i="1"/>
  <c r="E297" i="1"/>
  <c r="D298" i="1"/>
  <c r="E663" i="1" l="1"/>
  <c r="D664" i="1"/>
  <c r="C665" i="1"/>
  <c r="E298" i="1"/>
  <c r="D299" i="1"/>
  <c r="E664" i="1" l="1"/>
  <c r="D665" i="1"/>
  <c r="C666" i="1"/>
  <c r="E299" i="1"/>
  <c r="D300" i="1"/>
  <c r="C667" i="1" l="1"/>
  <c r="D666" i="1"/>
  <c r="E665" i="1"/>
  <c r="E300" i="1"/>
  <c r="D301" i="1"/>
  <c r="E666" i="1" l="1"/>
  <c r="D667" i="1"/>
  <c r="C668" i="1"/>
  <c r="E301" i="1"/>
  <c r="D302" i="1"/>
  <c r="C669" i="1" l="1"/>
  <c r="D668" i="1"/>
  <c r="E667" i="1"/>
  <c r="E302" i="1"/>
  <c r="D303" i="1"/>
  <c r="E668" i="1" l="1"/>
  <c r="C670" i="1"/>
  <c r="D669" i="1"/>
  <c r="E303" i="1"/>
  <c r="D304" i="1"/>
  <c r="D670" i="1" l="1"/>
  <c r="C671" i="1"/>
  <c r="E669" i="1"/>
  <c r="E304" i="1"/>
  <c r="D305" i="1"/>
  <c r="E670" i="1" l="1"/>
  <c r="D671" i="1"/>
  <c r="C672" i="1"/>
  <c r="E305" i="1"/>
  <c r="D306" i="1"/>
  <c r="E671" i="1" l="1"/>
  <c r="D672" i="1"/>
  <c r="C673" i="1"/>
  <c r="E306" i="1"/>
  <c r="D307" i="1"/>
  <c r="E672" i="1" l="1"/>
  <c r="D673" i="1"/>
  <c r="C674" i="1"/>
  <c r="E307" i="1"/>
  <c r="D308" i="1"/>
  <c r="E673" i="1" l="1"/>
  <c r="C675" i="1"/>
  <c r="D674" i="1"/>
  <c r="E308" i="1"/>
  <c r="D309" i="1"/>
  <c r="C676" i="1" l="1"/>
  <c r="D675" i="1"/>
  <c r="E674" i="1"/>
  <c r="E309" i="1"/>
  <c r="D310" i="1"/>
  <c r="E675" i="1" l="1"/>
  <c r="D676" i="1"/>
  <c r="C677" i="1"/>
  <c r="E310" i="1"/>
  <c r="D311" i="1"/>
  <c r="E676" i="1" l="1"/>
  <c r="D677" i="1"/>
  <c r="C678" i="1"/>
  <c r="E311" i="1"/>
  <c r="D312" i="1"/>
  <c r="D678" i="1" l="1"/>
  <c r="C679" i="1"/>
  <c r="E677" i="1"/>
  <c r="E312" i="1"/>
  <c r="D313" i="1"/>
  <c r="D679" i="1" l="1"/>
  <c r="C680" i="1"/>
  <c r="E678" i="1"/>
  <c r="E313" i="1"/>
  <c r="D314" i="1"/>
  <c r="F313" i="1" l="1"/>
  <c r="G313" i="1"/>
  <c r="I313" i="1" s="1"/>
  <c r="K314" i="1" s="1"/>
  <c r="M314" i="1" s="1"/>
  <c r="D680" i="1"/>
  <c r="C681" i="1"/>
  <c r="E679" i="1"/>
  <c r="E314" i="1"/>
  <c r="D315" i="1"/>
  <c r="H313" i="1" l="1"/>
  <c r="J314" i="1" s="1"/>
  <c r="L314" i="1" s="1"/>
  <c r="G314" i="1"/>
  <c r="I314" i="1" s="1"/>
  <c r="K315" i="1" s="1"/>
  <c r="M315" i="1" s="1"/>
  <c r="F314" i="1"/>
  <c r="F679" i="1"/>
  <c r="G679" i="1"/>
  <c r="I679" i="1" s="1"/>
  <c r="K680" i="1" s="1"/>
  <c r="E680" i="1"/>
  <c r="D681" i="1"/>
  <c r="C682" i="1"/>
  <c r="E315" i="1"/>
  <c r="D316" i="1"/>
  <c r="H314" i="1" l="1"/>
  <c r="J315" i="1" s="1"/>
  <c r="L315" i="1" s="1"/>
  <c r="H679" i="1"/>
  <c r="J680" i="1" s="1"/>
  <c r="G680" i="1"/>
  <c r="I680" i="1" s="1"/>
  <c r="K681" i="1" s="1"/>
  <c r="F680" i="1"/>
  <c r="G315" i="1"/>
  <c r="I315" i="1" s="1"/>
  <c r="K316" i="1" s="1"/>
  <c r="M316" i="1" s="1"/>
  <c r="F315" i="1"/>
  <c r="E681" i="1"/>
  <c r="E316" i="1"/>
  <c r="C683" i="1"/>
  <c r="D682" i="1"/>
  <c r="D317" i="1"/>
  <c r="H315" i="1" l="1"/>
  <c r="J316" i="1" s="1"/>
  <c r="L316" i="1" s="1"/>
  <c r="H680" i="1"/>
  <c r="J681" i="1" s="1"/>
  <c r="G316" i="1"/>
  <c r="I316" i="1" s="1"/>
  <c r="K317" i="1" s="1"/>
  <c r="M317" i="1" s="1"/>
  <c r="F316" i="1"/>
  <c r="G681" i="1"/>
  <c r="I681" i="1" s="1"/>
  <c r="K682" i="1" s="1"/>
  <c r="F681" i="1"/>
  <c r="C684" i="1"/>
  <c r="D683" i="1"/>
  <c r="E317" i="1"/>
  <c r="E682" i="1"/>
  <c r="D318" i="1"/>
  <c r="H316" i="1" l="1"/>
  <c r="J317" i="1" s="1"/>
  <c r="L317" i="1" s="1"/>
  <c r="H681" i="1"/>
  <c r="J682" i="1" s="1"/>
  <c r="F682" i="1"/>
  <c r="G682" i="1"/>
  <c r="I682" i="1" s="1"/>
  <c r="K683" i="1" s="1"/>
  <c r="F317" i="1"/>
  <c r="G317" i="1"/>
  <c r="I317" i="1" s="1"/>
  <c r="K318" i="1" s="1"/>
  <c r="M318" i="1" s="1"/>
  <c r="E318" i="1"/>
  <c r="C685" i="1"/>
  <c r="D684" i="1"/>
  <c r="E683" i="1"/>
  <c r="D319" i="1"/>
  <c r="H317" i="1" l="1"/>
  <c r="J318" i="1" s="1"/>
  <c r="L318" i="1" s="1"/>
  <c r="H682" i="1"/>
  <c r="J683" i="1" s="1"/>
  <c r="G683" i="1"/>
  <c r="I683" i="1" s="1"/>
  <c r="K684" i="1" s="1"/>
  <c r="F683" i="1"/>
  <c r="G318" i="1"/>
  <c r="I318" i="1" s="1"/>
  <c r="K319" i="1" s="1"/>
  <c r="M319" i="1" s="1"/>
  <c r="F318" i="1"/>
  <c r="E319" i="1"/>
  <c r="E684" i="1"/>
  <c r="D685" i="1"/>
  <c r="C686" i="1"/>
  <c r="D320" i="1"/>
  <c r="H318" i="1" l="1"/>
  <c r="J319" i="1" s="1"/>
  <c r="L319" i="1" s="1"/>
  <c r="H683" i="1"/>
  <c r="J684" i="1" s="1"/>
  <c r="G684" i="1"/>
  <c r="I684" i="1" s="1"/>
  <c r="K685" i="1" s="1"/>
  <c r="F684" i="1"/>
  <c r="G319" i="1"/>
  <c r="I319" i="1" s="1"/>
  <c r="K320" i="1" s="1"/>
  <c r="M320" i="1" s="1"/>
  <c r="F319" i="1"/>
  <c r="E320" i="1"/>
  <c r="C687" i="1"/>
  <c r="D686" i="1"/>
  <c r="E685" i="1"/>
  <c r="D321" i="1"/>
  <c r="H319" i="1" l="1"/>
  <c r="J320" i="1" s="1"/>
  <c r="L320" i="1" s="1"/>
  <c r="H684" i="1"/>
  <c r="J685" i="1" s="1"/>
  <c r="G685" i="1"/>
  <c r="I685" i="1" s="1"/>
  <c r="K686" i="1" s="1"/>
  <c r="F685" i="1"/>
  <c r="F320" i="1"/>
  <c r="G320" i="1"/>
  <c r="I320" i="1" s="1"/>
  <c r="K321" i="1" s="1"/>
  <c r="M321" i="1" s="1"/>
  <c r="C688" i="1"/>
  <c r="D687" i="1"/>
  <c r="E686" i="1"/>
  <c r="E321" i="1"/>
  <c r="D322" i="1"/>
  <c r="H685" i="1" l="1"/>
  <c r="J686" i="1" s="1"/>
  <c r="H320" i="1"/>
  <c r="J321" i="1" s="1"/>
  <c r="L321" i="1" s="1"/>
  <c r="G321" i="1"/>
  <c r="I321" i="1" s="1"/>
  <c r="K322" i="1" s="1"/>
  <c r="M322" i="1" s="1"/>
  <c r="F321" i="1"/>
  <c r="G686" i="1"/>
  <c r="I686" i="1" s="1"/>
  <c r="K687" i="1" s="1"/>
  <c r="F686" i="1"/>
  <c r="E322" i="1"/>
  <c r="E687" i="1"/>
  <c r="D688" i="1"/>
  <c r="C689" i="1"/>
  <c r="D323" i="1"/>
  <c r="H686" i="1" l="1"/>
  <c r="J687" i="1" s="1"/>
  <c r="H321" i="1"/>
  <c r="J322" i="1" s="1"/>
  <c r="L322" i="1" s="1"/>
  <c r="F687" i="1"/>
  <c r="G687" i="1"/>
  <c r="I687" i="1" s="1"/>
  <c r="K688" i="1" s="1"/>
  <c r="G322" i="1"/>
  <c r="I322" i="1" s="1"/>
  <c r="K323" i="1" s="1"/>
  <c r="M323" i="1" s="1"/>
  <c r="F322" i="1"/>
  <c r="C690" i="1"/>
  <c r="D689" i="1"/>
  <c r="E323" i="1"/>
  <c r="E688" i="1"/>
  <c r="D324" i="1"/>
  <c r="H687" i="1" l="1"/>
  <c r="J688" i="1" s="1"/>
  <c r="H322" i="1"/>
  <c r="J323" i="1" s="1"/>
  <c r="L323" i="1" s="1"/>
  <c r="G688" i="1"/>
  <c r="I688" i="1" s="1"/>
  <c r="K689" i="1" s="1"/>
  <c r="F688" i="1"/>
  <c r="F323" i="1"/>
  <c r="G323" i="1"/>
  <c r="I323" i="1" s="1"/>
  <c r="K324" i="1" s="1"/>
  <c r="M324" i="1" s="1"/>
  <c r="E324" i="1"/>
  <c r="E689" i="1"/>
  <c r="C691" i="1"/>
  <c r="D690" i="1"/>
  <c r="D325" i="1"/>
  <c r="H323" i="1" l="1"/>
  <c r="J324" i="1" s="1"/>
  <c r="L324" i="1" s="1"/>
  <c r="H688" i="1"/>
  <c r="J689" i="1" s="1"/>
  <c r="G689" i="1"/>
  <c r="I689" i="1" s="1"/>
  <c r="K690" i="1" s="1"/>
  <c r="F689" i="1"/>
  <c r="F324" i="1"/>
  <c r="G324" i="1"/>
  <c r="I324" i="1" s="1"/>
  <c r="K325" i="1" s="1"/>
  <c r="M325" i="1" s="1"/>
  <c r="E325" i="1"/>
  <c r="E690" i="1"/>
  <c r="D691" i="1"/>
  <c r="C692" i="1"/>
  <c r="D326" i="1"/>
  <c r="H324" i="1" l="1"/>
  <c r="J325" i="1" s="1"/>
  <c r="L325" i="1" s="1"/>
  <c r="H689" i="1"/>
  <c r="J690" i="1" s="1"/>
  <c r="F690" i="1"/>
  <c r="G690" i="1"/>
  <c r="I690" i="1" s="1"/>
  <c r="K691" i="1" s="1"/>
  <c r="F325" i="1"/>
  <c r="G325" i="1"/>
  <c r="I325" i="1" s="1"/>
  <c r="K326" i="1" s="1"/>
  <c r="M326" i="1" s="1"/>
  <c r="E326" i="1"/>
  <c r="E691" i="1"/>
  <c r="D692" i="1"/>
  <c r="C693" i="1"/>
  <c r="D327" i="1"/>
  <c r="H325" i="1" l="1"/>
  <c r="J326" i="1" s="1"/>
  <c r="L326" i="1" s="1"/>
  <c r="H690" i="1"/>
  <c r="J691" i="1" s="1"/>
  <c r="F326" i="1"/>
  <c r="G326" i="1"/>
  <c r="I326" i="1" s="1"/>
  <c r="K327" i="1" s="1"/>
  <c r="M327" i="1" s="1"/>
  <c r="G691" i="1"/>
  <c r="I691" i="1" s="1"/>
  <c r="K692" i="1" s="1"/>
  <c r="F691" i="1"/>
  <c r="D693" i="1"/>
  <c r="C694" i="1"/>
  <c r="E692" i="1"/>
  <c r="E327" i="1"/>
  <c r="D328" i="1"/>
  <c r="H691" i="1" l="1"/>
  <c r="J692" i="1" s="1"/>
  <c r="H326" i="1"/>
  <c r="J327" i="1" s="1"/>
  <c r="L327" i="1" s="1"/>
  <c r="G327" i="1"/>
  <c r="I327" i="1" s="1"/>
  <c r="K328" i="1" s="1"/>
  <c r="M328" i="1" s="1"/>
  <c r="F327" i="1"/>
  <c r="G692" i="1"/>
  <c r="I692" i="1" s="1"/>
  <c r="K693" i="1" s="1"/>
  <c r="F692" i="1"/>
  <c r="E328" i="1"/>
  <c r="C695" i="1"/>
  <c r="D694" i="1"/>
  <c r="E693" i="1"/>
  <c r="D329" i="1"/>
  <c r="H692" i="1" l="1"/>
  <c r="J693" i="1" s="1"/>
  <c r="H327" i="1"/>
  <c r="J328" i="1" s="1"/>
  <c r="L328" i="1" s="1"/>
  <c r="G328" i="1"/>
  <c r="I328" i="1" s="1"/>
  <c r="K329" i="1" s="1"/>
  <c r="M329" i="1" s="1"/>
  <c r="F328" i="1"/>
  <c r="F693" i="1"/>
  <c r="G693" i="1"/>
  <c r="I693" i="1" s="1"/>
  <c r="K694" i="1" s="1"/>
  <c r="E329" i="1"/>
  <c r="D695" i="1"/>
  <c r="C696" i="1"/>
  <c r="E694" i="1"/>
  <c r="D330" i="1"/>
  <c r="H328" i="1" l="1"/>
  <c r="J329" i="1" s="1"/>
  <c r="L329" i="1" s="1"/>
  <c r="H693" i="1"/>
  <c r="J694" i="1" s="1"/>
  <c r="F694" i="1"/>
  <c r="G694" i="1"/>
  <c r="I694" i="1" s="1"/>
  <c r="K695" i="1" s="1"/>
  <c r="G329" i="1"/>
  <c r="I329" i="1" s="1"/>
  <c r="K330" i="1" s="1"/>
  <c r="M330" i="1" s="1"/>
  <c r="F329" i="1"/>
  <c r="D696" i="1"/>
  <c r="C697" i="1"/>
  <c r="E695" i="1"/>
  <c r="E330" i="1"/>
  <c r="D331" i="1"/>
  <c r="H329" i="1" l="1"/>
  <c r="J330" i="1" s="1"/>
  <c r="L330" i="1" s="1"/>
  <c r="H694" i="1"/>
  <c r="J695" i="1" s="1"/>
  <c r="F330" i="1"/>
  <c r="G330" i="1"/>
  <c r="I330" i="1" s="1"/>
  <c r="K331" i="1" s="1"/>
  <c r="M331" i="1" s="1"/>
  <c r="G695" i="1"/>
  <c r="I695" i="1" s="1"/>
  <c r="K696" i="1" s="1"/>
  <c r="F695" i="1"/>
  <c r="E331" i="1"/>
  <c r="C698" i="1"/>
  <c r="D697" i="1"/>
  <c r="E696" i="1"/>
  <c r="D332" i="1"/>
  <c r="H695" i="1" l="1"/>
  <c r="J696" i="1" s="1"/>
  <c r="H330" i="1"/>
  <c r="J331" i="1" s="1"/>
  <c r="L331" i="1" s="1"/>
  <c r="F331" i="1"/>
  <c r="G331" i="1"/>
  <c r="I331" i="1" s="1"/>
  <c r="K332" i="1" s="1"/>
  <c r="M332" i="1" s="1"/>
  <c r="F696" i="1"/>
  <c r="G696" i="1"/>
  <c r="I696" i="1" s="1"/>
  <c r="K697" i="1" s="1"/>
  <c r="C699" i="1"/>
  <c r="D698" i="1"/>
  <c r="E697" i="1"/>
  <c r="E332" i="1"/>
  <c r="D333" i="1"/>
  <c r="H331" i="1" l="1"/>
  <c r="J332" i="1" s="1"/>
  <c r="L332" i="1" s="1"/>
  <c r="H696" i="1"/>
  <c r="J697" i="1" s="1"/>
  <c r="F332" i="1"/>
  <c r="G332" i="1"/>
  <c r="I332" i="1" s="1"/>
  <c r="K333" i="1" s="1"/>
  <c r="M333" i="1" s="1"/>
  <c r="F697" i="1"/>
  <c r="G697" i="1"/>
  <c r="I697" i="1" s="1"/>
  <c r="K698" i="1" s="1"/>
  <c r="E698" i="1"/>
  <c r="E333" i="1"/>
  <c r="D699" i="1"/>
  <c r="C700" i="1"/>
  <c r="D334" i="1"/>
  <c r="H697" i="1" l="1"/>
  <c r="J698" i="1" s="1"/>
  <c r="H332" i="1"/>
  <c r="J333" i="1" s="1"/>
  <c r="L333" i="1" s="1"/>
  <c r="F698" i="1"/>
  <c r="G698" i="1"/>
  <c r="I698" i="1" s="1"/>
  <c r="K699" i="1" s="1"/>
  <c r="G333" i="1"/>
  <c r="I333" i="1" s="1"/>
  <c r="K334" i="1" s="1"/>
  <c r="M334" i="1" s="1"/>
  <c r="F333" i="1"/>
  <c r="E699" i="1"/>
  <c r="C701" i="1"/>
  <c r="D700" i="1"/>
  <c r="E334" i="1"/>
  <c r="D335" i="1"/>
  <c r="H333" i="1" l="1"/>
  <c r="J334" i="1" s="1"/>
  <c r="L334" i="1" s="1"/>
  <c r="H698" i="1"/>
  <c r="J699" i="1" s="1"/>
  <c r="G334" i="1"/>
  <c r="I334" i="1" s="1"/>
  <c r="K335" i="1" s="1"/>
  <c r="M335" i="1" s="1"/>
  <c r="F334" i="1"/>
  <c r="G699" i="1"/>
  <c r="I699" i="1" s="1"/>
  <c r="K700" i="1" s="1"/>
  <c r="F699" i="1"/>
  <c r="E700" i="1"/>
  <c r="E335" i="1"/>
  <c r="C702" i="1"/>
  <c r="D701" i="1"/>
  <c r="D336" i="1"/>
  <c r="H334" i="1" l="1"/>
  <c r="J335" i="1" s="1"/>
  <c r="L335" i="1" s="1"/>
  <c r="H699" i="1"/>
  <c r="J700" i="1" s="1"/>
  <c r="G335" i="1"/>
  <c r="I335" i="1" s="1"/>
  <c r="K336" i="1" s="1"/>
  <c r="M336" i="1" s="1"/>
  <c r="F335" i="1"/>
  <c r="G700" i="1"/>
  <c r="I700" i="1" s="1"/>
  <c r="K701" i="1" s="1"/>
  <c r="F700" i="1"/>
  <c r="C703" i="1"/>
  <c r="D702" i="1"/>
  <c r="E701" i="1"/>
  <c r="E336" i="1"/>
  <c r="D337" i="1"/>
  <c r="H335" i="1" l="1"/>
  <c r="J336" i="1" s="1"/>
  <c r="L336" i="1" s="1"/>
  <c r="H700" i="1"/>
  <c r="J701" i="1" s="1"/>
  <c r="F336" i="1"/>
  <c r="G336" i="1"/>
  <c r="I336" i="1" s="1"/>
  <c r="K337" i="1" s="1"/>
  <c r="M337" i="1" s="1"/>
  <c r="G701" i="1"/>
  <c r="I701" i="1" s="1"/>
  <c r="K702" i="1" s="1"/>
  <c r="F701" i="1"/>
  <c r="C704" i="1"/>
  <c r="D703" i="1"/>
  <c r="E702" i="1"/>
  <c r="E337" i="1"/>
  <c r="D338" i="1"/>
  <c r="H701" i="1" l="1"/>
  <c r="J702" i="1" s="1"/>
  <c r="H336" i="1"/>
  <c r="J337" i="1" s="1"/>
  <c r="L337" i="1" s="1"/>
  <c r="G337" i="1"/>
  <c r="I337" i="1" s="1"/>
  <c r="K338" i="1" s="1"/>
  <c r="M338" i="1" s="1"/>
  <c r="F337" i="1"/>
  <c r="G702" i="1"/>
  <c r="I702" i="1" s="1"/>
  <c r="K703" i="1" s="1"/>
  <c r="F702" i="1"/>
  <c r="E338" i="1"/>
  <c r="E703" i="1"/>
  <c r="D704" i="1"/>
  <c r="C705" i="1"/>
  <c r="D339" i="1"/>
  <c r="H702" i="1" l="1"/>
  <c r="J703" i="1" s="1"/>
  <c r="H337" i="1"/>
  <c r="J338" i="1" s="1"/>
  <c r="L338" i="1" s="1"/>
  <c r="G703" i="1"/>
  <c r="I703" i="1" s="1"/>
  <c r="K704" i="1" s="1"/>
  <c r="F703" i="1"/>
  <c r="G338" i="1"/>
  <c r="I338" i="1" s="1"/>
  <c r="K339" i="1" s="1"/>
  <c r="M339" i="1" s="1"/>
  <c r="F338" i="1"/>
  <c r="C706" i="1"/>
  <c r="D705" i="1"/>
  <c r="E339" i="1"/>
  <c r="E704" i="1"/>
  <c r="D340" i="1"/>
  <c r="H338" i="1" l="1"/>
  <c r="J339" i="1" s="1"/>
  <c r="L339" i="1" s="1"/>
  <c r="H703" i="1"/>
  <c r="J704" i="1" s="1"/>
  <c r="F339" i="1"/>
  <c r="G339" i="1"/>
  <c r="I339" i="1" s="1"/>
  <c r="K340" i="1" s="1"/>
  <c r="M340" i="1" s="1"/>
  <c r="F704" i="1"/>
  <c r="G704" i="1"/>
  <c r="I704" i="1" s="1"/>
  <c r="K705" i="1" s="1"/>
  <c r="C707" i="1"/>
  <c r="D706" i="1"/>
  <c r="E705" i="1"/>
  <c r="E340" i="1"/>
  <c r="D341" i="1"/>
  <c r="H704" i="1" l="1"/>
  <c r="J705" i="1" s="1"/>
  <c r="H339" i="1"/>
  <c r="J340" i="1" s="1"/>
  <c r="L340" i="1" s="1"/>
  <c r="G340" i="1"/>
  <c r="I340" i="1" s="1"/>
  <c r="K341" i="1" s="1"/>
  <c r="M341" i="1" s="1"/>
  <c r="F340" i="1"/>
  <c r="G705" i="1"/>
  <c r="I705" i="1" s="1"/>
  <c r="K706" i="1" s="1"/>
  <c r="F705" i="1"/>
  <c r="E341" i="1"/>
  <c r="E706" i="1"/>
  <c r="D707" i="1"/>
  <c r="C708" i="1"/>
  <c r="D342" i="1"/>
  <c r="H705" i="1" l="1"/>
  <c r="J706" i="1" s="1"/>
  <c r="H340" i="1"/>
  <c r="J341" i="1" s="1"/>
  <c r="L341" i="1" s="1"/>
  <c r="G706" i="1"/>
  <c r="I706" i="1" s="1"/>
  <c r="K707" i="1" s="1"/>
  <c r="F706" i="1"/>
  <c r="G341" i="1"/>
  <c r="I341" i="1" s="1"/>
  <c r="K342" i="1" s="1"/>
  <c r="M342" i="1" s="1"/>
  <c r="F341" i="1"/>
  <c r="E342" i="1"/>
  <c r="E707" i="1"/>
  <c r="D708" i="1"/>
  <c r="C709" i="1"/>
  <c r="D343" i="1"/>
  <c r="H341" i="1" l="1"/>
  <c r="J342" i="1" s="1"/>
  <c r="L342" i="1" s="1"/>
  <c r="H706" i="1"/>
  <c r="J707" i="1" s="1"/>
  <c r="G342" i="1"/>
  <c r="I342" i="1" s="1"/>
  <c r="K343" i="1" s="1"/>
  <c r="M343" i="1" s="1"/>
  <c r="F342" i="1"/>
  <c r="G707" i="1"/>
  <c r="I707" i="1" s="1"/>
  <c r="K708" i="1" s="1"/>
  <c r="F707" i="1"/>
  <c r="E708" i="1"/>
  <c r="D709" i="1"/>
  <c r="C710" i="1"/>
  <c r="E343" i="1"/>
  <c r="D344" i="1"/>
  <c r="H342" i="1" l="1"/>
  <c r="J343" i="1" s="1"/>
  <c r="L343" i="1" s="1"/>
  <c r="H707" i="1"/>
  <c r="J708" i="1" s="1"/>
  <c r="F708" i="1"/>
  <c r="G708" i="1"/>
  <c r="I708" i="1" s="1"/>
  <c r="K709" i="1" s="1"/>
  <c r="F343" i="1"/>
  <c r="G343" i="1"/>
  <c r="I343" i="1" s="1"/>
  <c r="K344" i="1" s="1"/>
  <c r="M344" i="1" s="1"/>
  <c r="D710" i="1"/>
  <c r="C711" i="1"/>
  <c r="E344" i="1"/>
  <c r="E709" i="1"/>
  <c r="D345" i="1"/>
  <c r="H708" i="1" l="1"/>
  <c r="J709" i="1" s="1"/>
  <c r="H343" i="1"/>
  <c r="J344" i="1" s="1"/>
  <c r="L344" i="1" s="1"/>
  <c r="G709" i="1"/>
  <c r="I709" i="1" s="1"/>
  <c r="K710" i="1" s="1"/>
  <c r="F709" i="1"/>
  <c r="G344" i="1"/>
  <c r="I344" i="1" s="1"/>
  <c r="K345" i="1" s="1"/>
  <c r="M345" i="1" s="1"/>
  <c r="F344" i="1"/>
  <c r="E345" i="1"/>
  <c r="D711" i="1"/>
  <c r="C712" i="1"/>
  <c r="E710" i="1"/>
  <c r="D346" i="1"/>
  <c r="H344" i="1" l="1"/>
  <c r="J345" i="1" s="1"/>
  <c r="L345" i="1" s="1"/>
  <c r="H709" i="1"/>
  <c r="J710" i="1" s="1"/>
  <c r="G345" i="1"/>
  <c r="I345" i="1" s="1"/>
  <c r="K346" i="1" s="1"/>
  <c r="M346" i="1" s="1"/>
  <c r="F345" i="1"/>
  <c r="G710" i="1"/>
  <c r="I710" i="1" s="1"/>
  <c r="K711" i="1" s="1"/>
  <c r="F710" i="1"/>
  <c r="D712" i="1"/>
  <c r="C713" i="1"/>
  <c r="E346" i="1"/>
  <c r="E711" i="1"/>
  <c r="D347" i="1"/>
  <c r="H710" i="1" l="1"/>
  <c r="J711" i="1" s="1"/>
  <c r="H345" i="1"/>
  <c r="J346" i="1" s="1"/>
  <c r="L346" i="1" s="1"/>
  <c r="F711" i="1"/>
  <c r="G711" i="1"/>
  <c r="I711" i="1" s="1"/>
  <c r="K712" i="1" s="1"/>
  <c r="F346" i="1"/>
  <c r="G346" i="1"/>
  <c r="I346" i="1" s="1"/>
  <c r="K347" i="1" s="1"/>
  <c r="M347" i="1" s="1"/>
  <c r="C714" i="1"/>
  <c r="D713" i="1"/>
  <c r="E347" i="1"/>
  <c r="E712" i="1"/>
  <c r="D348" i="1"/>
  <c r="H711" i="1" l="1"/>
  <c r="J712" i="1" s="1"/>
  <c r="H346" i="1"/>
  <c r="J347" i="1" s="1"/>
  <c r="L347" i="1" s="1"/>
  <c r="F712" i="1"/>
  <c r="G712" i="1"/>
  <c r="H712" i="1" s="1"/>
  <c r="J713" i="1" s="1"/>
  <c r="G347" i="1"/>
  <c r="I347" i="1" s="1"/>
  <c r="K348" i="1" s="1"/>
  <c r="M348" i="1" s="1"/>
  <c r="F347" i="1"/>
  <c r="E348" i="1"/>
  <c r="E713" i="1"/>
  <c r="C715" i="1"/>
  <c r="D714" i="1"/>
  <c r="D349" i="1"/>
  <c r="I712" i="1" l="1"/>
  <c r="K713" i="1" s="1"/>
  <c r="H347" i="1"/>
  <c r="J348" i="1" s="1"/>
  <c r="L348" i="1" s="1"/>
  <c r="G348" i="1"/>
  <c r="I348" i="1" s="1"/>
  <c r="K349" i="1" s="1"/>
  <c r="M349" i="1" s="1"/>
  <c r="F348" i="1"/>
  <c r="F713" i="1"/>
  <c r="G713" i="1"/>
  <c r="I713" i="1" s="1"/>
  <c r="K714" i="1" s="1"/>
  <c r="C716" i="1"/>
  <c r="D715" i="1"/>
  <c r="E349" i="1"/>
  <c r="E714" i="1"/>
  <c r="D350" i="1"/>
  <c r="H348" i="1" l="1"/>
  <c r="J349" i="1" s="1"/>
  <c r="L349" i="1" s="1"/>
  <c r="H713" i="1"/>
  <c r="J714" i="1" s="1"/>
  <c r="G714" i="1"/>
  <c r="I714" i="1" s="1"/>
  <c r="K715" i="1" s="1"/>
  <c r="F714" i="1"/>
  <c r="G349" i="1"/>
  <c r="I349" i="1" s="1"/>
  <c r="K350" i="1" s="1"/>
  <c r="M350" i="1" s="1"/>
  <c r="F349" i="1"/>
  <c r="D716" i="1"/>
  <c r="C717" i="1"/>
  <c r="E715" i="1"/>
  <c r="E350" i="1"/>
  <c r="D351" i="1"/>
  <c r="H714" i="1" l="1"/>
  <c r="J715" i="1" s="1"/>
  <c r="H349" i="1"/>
  <c r="J350" i="1" s="1"/>
  <c r="L350" i="1" s="1"/>
  <c r="F715" i="1"/>
  <c r="G715" i="1"/>
  <c r="I715" i="1" s="1"/>
  <c r="K716" i="1" s="1"/>
  <c r="F350" i="1"/>
  <c r="G350" i="1"/>
  <c r="I350" i="1" s="1"/>
  <c r="K351" i="1" s="1"/>
  <c r="M351" i="1" s="1"/>
  <c r="E351" i="1"/>
  <c r="C718" i="1"/>
  <c r="D717" i="1"/>
  <c r="E716" i="1"/>
  <c r="D352" i="1"/>
  <c r="H715" i="1" l="1"/>
  <c r="J716" i="1" s="1"/>
  <c r="H350" i="1"/>
  <c r="J351" i="1" s="1"/>
  <c r="L351" i="1" s="1"/>
  <c r="F716" i="1"/>
  <c r="G716" i="1"/>
  <c r="I716" i="1" s="1"/>
  <c r="K717" i="1" s="1"/>
  <c r="F351" i="1"/>
  <c r="G351" i="1"/>
  <c r="I351" i="1" s="1"/>
  <c r="K352" i="1" s="1"/>
  <c r="M352" i="1" s="1"/>
  <c r="E717" i="1"/>
  <c r="E352" i="1"/>
  <c r="D718" i="1"/>
  <c r="C719" i="1"/>
  <c r="D353" i="1"/>
  <c r="H716" i="1" l="1"/>
  <c r="J717" i="1" s="1"/>
  <c r="H351" i="1"/>
  <c r="J352" i="1" s="1"/>
  <c r="L352" i="1" s="1"/>
  <c r="F352" i="1"/>
  <c r="G352" i="1"/>
  <c r="I352" i="1" s="1"/>
  <c r="K353" i="1" s="1"/>
  <c r="M353" i="1" s="1"/>
  <c r="F717" i="1"/>
  <c r="G717" i="1"/>
  <c r="I717" i="1" s="1"/>
  <c r="K718" i="1" s="1"/>
  <c r="E353" i="1"/>
  <c r="D719" i="1"/>
  <c r="C720" i="1"/>
  <c r="E718" i="1"/>
  <c r="D354" i="1"/>
  <c r="H717" i="1" l="1"/>
  <c r="J718" i="1" s="1"/>
  <c r="H352" i="1"/>
  <c r="J353" i="1" s="1"/>
  <c r="L353" i="1" s="1"/>
  <c r="G353" i="1"/>
  <c r="I353" i="1" s="1"/>
  <c r="K354" i="1" s="1"/>
  <c r="M354" i="1" s="1"/>
  <c r="F353" i="1"/>
  <c r="F718" i="1"/>
  <c r="G718" i="1"/>
  <c r="I718" i="1" s="1"/>
  <c r="K719" i="1" s="1"/>
  <c r="D720" i="1"/>
  <c r="C721" i="1"/>
  <c r="E354" i="1"/>
  <c r="E719" i="1"/>
  <c r="D355" i="1"/>
  <c r="H718" i="1" l="1"/>
  <c r="J719" i="1" s="1"/>
  <c r="H353" i="1"/>
  <c r="J354" i="1" s="1"/>
  <c r="L354" i="1" s="1"/>
  <c r="G354" i="1"/>
  <c r="I354" i="1" s="1"/>
  <c r="K355" i="1" s="1"/>
  <c r="M355" i="1" s="1"/>
  <c r="F354" i="1"/>
  <c r="G719" i="1"/>
  <c r="I719" i="1" s="1"/>
  <c r="K720" i="1" s="1"/>
  <c r="F719" i="1"/>
  <c r="E355" i="1"/>
  <c r="D721" i="1"/>
  <c r="C722" i="1"/>
  <c r="E720" i="1"/>
  <c r="D356" i="1"/>
  <c r="H719" i="1" l="1"/>
  <c r="J720" i="1" s="1"/>
  <c r="H354" i="1"/>
  <c r="J355" i="1" s="1"/>
  <c r="L355" i="1" s="1"/>
  <c r="F720" i="1"/>
  <c r="G720" i="1"/>
  <c r="I720" i="1" s="1"/>
  <c r="K721" i="1" s="1"/>
  <c r="F355" i="1"/>
  <c r="G355" i="1"/>
  <c r="I355" i="1" s="1"/>
  <c r="K356" i="1" s="1"/>
  <c r="M356" i="1" s="1"/>
  <c r="C723" i="1"/>
  <c r="D722" i="1"/>
  <c r="E356" i="1"/>
  <c r="E721" i="1"/>
  <c r="D357" i="1"/>
  <c r="H720" i="1" l="1"/>
  <c r="J721" i="1" s="1"/>
  <c r="H355" i="1"/>
  <c r="J356" i="1" s="1"/>
  <c r="L356" i="1" s="1"/>
  <c r="G721" i="1"/>
  <c r="I721" i="1" s="1"/>
  <c r="K722" i="1" s="1"/>
  <c r="F721" i="1"/>
  <c r="F356" i="1"/>
  <c r="G356" i="1"/>
  <c r="I356" i="1" s="1"/>
  <c r="K357" i="1" s="1"/>
  <c r="M357" i="1" s="1"/>
  <c r="C724" i="1"/>
  <c r="D723" i="1"/>
  <c r="E722" i="1"/>
  <c r="E357" i="1"/>
  <c r="D358" i="1"/>
  <c r="H356" i="1" l="1"/>
  <c r="J357" i="1" s="1"/>
  <c r="L357" i="1" s="1"/>
  <c r="H721" i="1"/>
  <c r="J722" i="1" s="1"/>
  <c r="G357" i="1"/>
  <c r="I357" i="1" s="1"/>
  <c r="K358" i="1" s="1"/>
  <c r="M358" i="1" s="1"/>
  <c r="F357" i="1"/>
  <c r="G722" i="1"/>
  <c r="I722" i="1" s="1"/>
  <c r="K723" i="1" s="1"/>
  <c r="F722" i="1"/>
  <c r="E723" i="1"/>
  <c r="C725" i="1"/>
  <c r="D724" i="1"/>
  <c r="E358" i="1"/>
  <c r="D359" i="1"/>
  <c r="H722" i="1" l="1"/>
  <c r="J723" i="1" s="1"/>
  <c r="H357" i="1"/>
  <c r="J358" i="1" s="1"/>
  <c r="L358" i="1" s="1"/>
  <c r="G358" i="1"/>
  <c r="I358" i="1" s="1"/>
  <c r="K359" i="1" s="1"/>
  <c r="M359" i="1" s="1"/>
  <c r="F358" i="1"/>
  <c r="G723" i="1"/>
  <c r="I723" i="1" s="1"/>
  <c r="K724" i="1" s="1"/>
  <c r="F723" i="1"/>
  <c r="D725" i="1"/>
  <c r="C726" i="1"/>
  <c r="E724" i="1"/>
  <c r="E359" i="1"/>
  <c r="D360" i="1"/>
  <c r="H723" i="1" l="1"/>
  <c r="J724" i="1" s="1"/>
  <c r="H358" i="1"/>
  <c r="J359" i="1" s="1"/>
  <c r="L359" i="1" s="1"/>
  <c r="F359" i="1"/>
  <c r="G359" i="1"/>
  <c r="I359" i="1" s="1"/>
  <c r="K360" i="1" s="1"/>
  <c r="M360" i="1" s="1"/>
  <c r="G724" i="1"/>
  <c r="I724" i="1" s="1"/>
  <c r="K725" i="1" s="1"/>
  <c r="F724" i="1"/>
  <c r="C727" i="1"/>
  <c r="D726" i="1"/>
  <c r="E360" i="1"/>
  <c r="E725" i="1"/>
  <c r="D361" i="1"/>
  <c r="H724" i="1" l="1"/>
  <c r="J725" i="1" s="1"/>
  <c r="H359" i="1"/>
  <c r="J360" i="1" s="1"/>
  <c r="L360" i="1" s="1"/>
  <c r="F360" i="1"/>
  <c r="G360" i="1"/>
  <c r="I360" i="1" s="1"/>
  <c r="K361" i="1" s="1"/>
  <c r="M361" i="1" s="1"/>
  <c r="F725" i="1"/>
  <c r="G725" i="1"/>
  <c r="I725" i="1" s="1"/>
  <c r="K726" i="1" s="1"/>
  <c r="E726" i="1"/>
  <c r="E361" i="1"/>
  <c r="C728" i="1"/>
  <c r="D727" i="1"/>
  <c r="D362" i="1"/>
  <c r="H725" i="1" l="1"/>
  <c r="J726" i="1" s="1"/>
  <c r="H360" i="1"/>
  <c r="J361" i="1" s="1"/>
  <c r="L361" i="1" s="1"/>
  <c r="G361" i="1"/>
  <c r="I361" i="1" s="1"/>
  <c r="K362" i="1" s="1"/>
  <c r="M362" i="1" s="1"/>
  <c r="F361" i="1"/>
  <c r="F726" i="1"/>
  <c r="G726" i="1"/>
  <c r="I726" i="1" s="1"/>
  <c r="K727" i="1" s="1"/>
  <c r="D728" i="1"/>
  <c r="C729" i="1"/>
  <c r="E362" i="1"/>
  <c r="E727" i="1"/>
  <c r="D363" i="1"/>
  <c r="H726" i="1" l="1"/>
  <c r="J727" i="1" s="1"/>
  <c r="H361" i="1"/>
  <c r="J362" i="1" s="1"/>
  <c r="L362" i="1" s="1"/>
  <c r="F727" i="1"/>
  <c r="G727" i="1"/>
  <c r="I727" i="1" s="1"/>
  <c r="K728" i="1" s="1"/>
  <c r="F362" i="1"/>
  <c r="G362" i="1"/>
  <c r="I362" i="1" s="1"/>
  <c r="K363" i="1" s="1"/>
  <c r="M363" i="1" s="1"/>
  <c r="E363" i="1"/>
  <c r="C730" i="1"/>
  <c r="D729" i="1"/>
  <c r="E728" i="1"/>
  <c r="D364" i="1"/>
  <c r="H727" i="1" l="1"/>
  <c r="J728" i="1" s="1"/>
  <c r="H362" i="1"/>
  <c r="J363" i="1" s="1"/>
  <c r="L363" i="1" s="1"/>
  <c r="G363" i="1"/>
  <c r="I363" i="1" s="1"/>
  <c r="K364" i="1" s="1"/>
  <c r="M364" i="1" s="1"/>
  <c r="F363" i="1"/>
  <c r="G728" i="1"/>
  <c r="I728" i="1" s="1"/>
  <c r="K729" i="1" s="1"/>
  <c r="F728" i="1"/>
  <c r="E364" i="1"/>
  <c r="C731" i="1"/>
  <c r="D730" i="1"/>
  <c r="E729" i="1"/>
  <c r="D365" i="1"/>
  <c r="H728" i="1" l="1"/>
  <c r="J729" i="1" s="1"/>
  <c r="H363" i="1"/>
  <c r="J364" i="1" s="1"/>
  <c r="L364" i="1" s="1"/>
  <c r="F729" i="1"/>
  <c r="G729" i="1"/>
  <c r="I729" i="1" s="1"/>
  <c r="K730" i="1" s="1"/>
  <c r="F364" i="1"/>
  <c r="G364" i="1"/>
  <c r="I364" i="1" s="1"/>
  <c r="K365" i="1" s="1"/>
  <c r="M365" i="1" s="1"/>
  <c r="C732" i="1"/>
  <c r="D731" i="1"/>
  <c r="E730" i="1"/>
  <c r="E365" i="1"/>
  <c r="D366" i="1"/>
  <c r="H729" i="1" l="1"/>
  <c r="J730" i="1" s="1"/>
  <c r="H364" i="1"/>
  <c r="J365" i="1" s="1"/>
  <c r="L365" i="1" s="1"/>
  <c r="F365" i="1"/>
  <c r="G365" i="1"/>
  <c r="I365" i="1" s="1"/>
  <c r="K366" i="1" s="1"/>
  <c r="M366" i="1" s="1"/>
  <c r="G730" i="1"/>
  <c r="I730" i="1" s="1"/>
  <c r="K731" i="1" s="1"/>
  <c r="F730" i="1"/>
  <c r="C733" i="1"/>
  <c r="D732" i="1"/>
  <c r="E366" i="1"/>
  <c r="E731" i="1"/>
  <c r="D367" i="1"/>
  <c r="H730" i="1" l="1"/>
  <c r="J731" i="1" s="1"/>
  <c r="H365" i="1"/>
  <c r="J366" i="1" s="1"/>
  <c r="L366" i="1" s="1"/>
  <c r="G731" i="1"/>
  <c r="I731" i="1" s="1"/>
  <c r="K732" i="1" s="1"/>
  <c r="F731" i="1"/>
  <c r="F366" i="1"/>
  <c r="G366" i="1"/>
  <c r="I366" i="1" s="1"/>
  <c r="K367" i="1" s="1"/>
  <c r="M367" i="1" s="1"/>
  <c r="E732" i="1"/>
  <c r="E367" i="1"/>
  <c r="C734" i="1"/>
  <c r="D733" i="1"/>
  <c r="D368" i="1"/>
  <c r="H731" i="1" l="1"/>
  <c r="J732" i="1" s="1"/>
  <c r="H366" i="1"/>
  <c r="J367" i="1" s="1"/>
  <c r="L367" i="1" s="1"/>
  <c r="G367" i="1"/>
  <c r="I367" i="1" s="1"/>
  <c r="K368" i="1" s="1"/>
  <c r="M368" i="1" s="1"/>
  <c r="F367" i="1"/>
  <c r="F732" i="1"/>
  <c r="G732" i="1"/>
  <c r="I732" i="1" s="1"/>
  <c r="K733" i="1" s="1"/>
  <c r="D734" i="1"/>
  <c r="C735" i="1"/>
  <c r="E733" i="1"/>
  <c r="E368" i="1"/>
  <c r="D370" i="1"/>
  <c r="D369" i="1"/>
  <c r="H367" i="1" l="1"/>
  <c r="J368" i="1" s="1"/>
  <c r="L368" i="1" s="1"/>
  <c r="H732" i="1"/>
  <c r="J733" i="1" s="1"/>
  <c r="F368" i="1"/>
  <c r="G368" i="1"/>
  <c r="I368" i="1" s="1"/>
  <c r="K369" i="1" s="1"/>
  <c r="M369" i="1" s="1"/>
  <c r="F733" i="1"/>
  <c r="G733" i="1"/>
  <c r="I733" i="1" s="1"/>
  <c r="K734" i="1" s="1"/>
  <c r="E421" i="1"/>
  <c r="C736" i="1"/>
  <c r="D735" i="1"/>
  <c r="E734" i="1"/>
  <c r="E369" i="1"/>
  <c r="E428" i="1"/>
  <c r="E425" i="1"/>
  <c r="E426" i="1"/>
  <c r="E370" i="1"/>
  <c r="E429" i="1"/>
  <c r="E372" i="1"/>
  <c r="E371" i="1"/>
  <c r="E373" i="1"/>
  <c r="E374" i="1"/>
  <c r="E375" i="1"/>
  <c r="E376" i="1"/>
  <c r="E377" i="1"/>
  <c r="E379" i="1"/>
  <c r="E378" i="1"/>
  <c r="E380" i="1"/>
  <c r="E382" i="1"/>
  <c r="E383" i="1"/>
  <c r="E381" i="1"/>
  <c r="E384" i="1"/>
  <c r="E388" i="1"/>
  <c r="E385" i="1"/>
  <c r="E386" i="1"/>
  <c r="E387" i="1"/>
  <c r="E390" i="1"/>
  <c r="E392" i="1"/>
  <c r="E389" i="1"/>
  <c r="E393" i="1"/>
  <c r="E391" i="1"/>
  <c r="E395" i="1"/>
  <c r="E397" i="1"/>
  <c r="E394" i="1"/>
  <c r="E396" i="1"/>
  <c r="E401" i="1"/>
  <c r="E399" i="1"/>
  <c r="E398" i="1"/>
  <c r="E400" i="1"/>
  <c r="E402" i="1"/>
  <c r="E403" i="1"/>
  <c r="E404" i="1"/>
  <c r="E407" i="1"/>
  <c r="E408" i="1"/>
  <c r="E405" i="1"/>
  <c r="E406" i="1"/>
  <c r="E410" i="1"/>
  <c r="E411" i="1"/>
  <c r="E409" i="1"/>
  <c r="E412" i="1"/>
  <c r="E413" i="1"/>
  <c r="E414" i="1"/>
  <c r="E415" i="1"/>
  <c r="E416" i="1"/>
  <c r="E419" i="1"/>
  <c r="E417" i="1"/>
  <c r="E418" i="1"/>
  <c r="E420" i="1"/>
  <c r="E423" i="1"/>
  <c r="E424" i="1"/>
  <c r="E427" i="1"/>
  <c r="E422" i="1"/>
  <c r="H733" i="1" l="1"/>
  <c r="J734" i="1" s="1"/>
  <c r="H368" i="1"/>
  <c r="J369" i="1" s="1"/>
  <c r="L369" i="1" s="1"/>
  <c r="G613" i="1"/>
  <c r="I613" i="1" s="1"/>
  <c r="K614" i="1" s="1"/>
  <c r="F663" i="1"/>
  <c r="G663" i="1"/>
  <c r="I663" i="1" s="1"/>
  <c r="K664" i="1" s="1"/>
  <c r="F414" i="1"/>
  <c r="G414" i="1"/>
  <c r="I414" i="1" s="1"/>
  <c r="K415" i="1" s="1"/>
  <c r="F641" i="1"/>
  <c r="G641" i="1"/>
  <c r="I641" i="1" s="1"/>
  <c r="K642" i="1" s="1"/>
  <c r="G392" i="1"/>
  <c r="I392" i="1" s="1"/>
  <c r="K393" i="1" s="1"/>
  <c r="F392" i="1"/>
  <c r="F677" i="1"/>
  <c r="G677" i="1"/>
  <c r="I677" i="1" s="1"/>
  <c r="K678" i="1" s="1"/>
  <c r="F428" i="1"/>
  <c r="G428" i="1"/>
  <c r="I428" i="1" s="1"/>
  <c r="K429" i="1" s="1"/>
  <c r="F662" i="1"/>
  <c r="G662" i="1"/>
  <c r="I662" i="1" s="1"/>
  <c r="K663" i="1" s="1"/>
  <c r="G413" i="1"/>
  <c r="I413" i="1" s="1"/>
  <c r="K414" i="1" s="1"/>
  <c r="F413" i="1"/>
  <c r="F639" i="1"/>
  <c r="G639" i="1"/>
  <c r="I639" i="1" s="1"/>
  <c r="K640" i="1" s="1"/>
  <c r="F390" i="1"/>
  <c r="G390" i="1"/>
  <c r="I390" i="1" s="1"/>
  <c r="K391" i="1" s="1"/>
  <c r="F618" i="1"/>
  <c r="G618" i="1"/>
  <c r="I618" i="1" s="1"/>
  <c r="K619" i="1" s="1"/>
  <c r="G369" i="1"/>
  <c r="I369" i="1" s="1"/>
  <c r="K370" i="1" s="1"/>
  <c r="M370" i="1" s="1"/>
  <c r="F369" i="1"/>
  <c r="F613" i="1"/>
  <c r="F616" i="1"/>
  <c r="G615" i="1"/>
  <c r="I615" i="1" s="1"/>
  <c r="K616" i="1" s="1"/>
  <c r="F661" i="1"/>
  <c r="G661" i="1"/>
  <c r="I661" i="1" s="1"/>
  <c r="K662" i="1" s="1"/>
  <c r="G412" i="1"/>
  <c r="I412" i="1" s="1"/>
  <c r="K413" i="1" s="1"/>
  <c r="F412" i="1"/>
  <c r="F643" i="1"/>
  <c r="G643" i="1"/>
  <c r="I643" i="1" s="1"/>
  <c r="K644" i="1" s="1"/>
  <c r="G394" i="1"/>
  <c r="I394" i="1" s="1"/>
  <c r="K395" i="1" s="1"/>
  <c r="F394" i="1"/>
  <c r="F629" i="1"/>
  <c r="G629" i="1"/>
  <c r="I629" i="1" s="1"/>
  <c r="K630" i="1" s="1"/>
  <c r="F380" i="1"/>
  <c r="G380" i="1"/>
  <c r="I380" i="1" s="1"/>
  <c r="K381" i="1" s="1"/>
  <c r="G734" i="1"/>
  <c r="I734" i="1" s="1"/>
  <c r="K735" i="1" s="1"/>
  <c r="F734" i="1"/>
  <c r="F667" i="1"/>
  <c r="G667" i="1"/>
  <c r="I667" i="1" s="1"/>
  <c r="K668" i="1" s="1"/>
  <c r="F418" i="1"/>
  <c r="G418" i="1"/>
  <c r="I418" i="1" s="1"/>
  <c r="K419" i="1" s="1"/>
  <c r="F646" i="1"/>
  <c r="G646" i="1"/>
  <c r="I646" i="1" s="1"/>
  <c r="K647" i="1" s="1"/>
  <c r="F397" i="1"/>
  <c r="G397" i="1"/>
  <c r="I397" i="1" s="1"/>
  <c r="K398" i="1" s="1"/>
  <c r="F621" i="1"/>
  <c r="G621" i="1"/>
  <c r="I621" i="1" s="1"/>
  <c r="K622" i="1" s="1"/>
  <c r="G372" i="1"/>
  <c r="I372" i="1" s="1"/>
  <c r="K373" i="1" s="1"/>
  <c r="F372" i="1"/>
  <c r="F615" i="1"/>
  <c r="F666" i="1"/>
  <c r="G666" i="1"/>
  <c r="I666" i="1" s="1"/>
  <c r="K667" i="1" s="1"/>
  <c r="F417" i="1"/>
  <c r="G417" i="1"/>
  <c r="I417" i="1" s="1"/>
  <c r="K418" i="1" s="1"/>
  <c r="F660" i="1"/>
  <c r="G660" i="1"/>
  <c r="I660" i="1" s="1"/>
  <c r="K661" i="1" s="1"/>
  <c r="F411" i="1"/>
  <c r="G411" i="1"/>
  <c r="I411" i="1" s="1"/>
  <c r="K412" i="1" s="1"/>
  <c r="F651" i="1"/>
  <c r="G651" i="1"/>
  <c r="I651" i="1" s="1"/>
  <c r="K652" i="1" s="1"/>
  <c r="G402" i="1"/>
  <c r="I402" i="1" s="1"/>
  <c r="K403" i="1" s="1"/>
  <c r="F402" i="1"/>
  <c r="F644" i="1"/>
  <c r="G644" i="1"/>
  <c r="I644" i="1" s="1"/>
  <c r="K645" i="1" s="1"/>
  <c r="F395" i="1"/>
  <c r="G395" i="1"/>
  <c r="I395" i="1" s="1"/>
  <c r="K396" i="1" s="1"/>
  <c r="F634" i="1"/>
  <c r="G634" i="1"/>
  <c r="I634" i="1" s="1"/>
  <c r="K635" i="1" s="1"/>
  <c r="F385" i="1"/>
  <c r="G385" i="1"/>
  <c r="I385" i="1" s="1"/>
  <c r="K386" i="1" s="1"/>
  <c r="F628" i="1"/>
  <c r="G628" i="1"/>
  <c r="I628" i="1" s="1"/>
  <c r="K629" i="1" s="1"/>
  <c r="F379" i="1"/>
  <c r="G379" i="1"/>
  <c r="I379" i="1" s="1"/>
  <c r="K380" i="1" s="1"/>
  <c r="F678" i="1"/>
  <c r="G678" i="1"/>
  <c r="I678" i="1" s="1"/>
  <c r="K679" i="1" s="1"/>
  <c r="F430" i="1"/>
  <c r="F429" i="1"/>
  <c r="G429" i="1"/>
  <c r="I429" i="1" s="1"/>
  <c r="K430" i="1" s="1"/>
  <c r="G432" i="1"/>
  <c r="I432" i="1" s="1"/>
  <c r="K433" i="1" s="1"/>
  <c r="G430" i="1"/>
  <c r="I430" i="1" s="1"/>
  <c r="K431" i="1" s="1"/>
  <c r="G431" i="1"/>
  <c r="I431" i="1" s="1"/>
  <c r="K432" i="1" s="1"/>
  <c r="F431" i="1"/>
  <c r="F433" i="1"/>
  <c r="G434" i="1"/>
  <c r="I434" i="1" s="1"/>
  <c r="K435" i="1" s="1"/>
  <c r="F432" i="1"/>
  <c r="G433" i="1"/>
  <c r="I433" i="1" s="1"/>
  <c r="K434" i="1" s="1"/>
  <c r="G435" i="1"/>
  <c r="I435" i="1" s="1"/>
  <c r="K436" i="1" s="1"/>
  <c r="F434" i="1"/>
  <c r="F436" i="1"/>
  <c r="F435" i="1"/>
  <c r="G437" i="1"/>
  <c r="I437" i="1" s="1"/>
  <c r="K438" i="1" s="1"/>
  <c r="F438" i="1"/>
  <c r="G436" i="1"/>
  <c r="I436" i="1" s="1"/>
  <c r="K437" i="1" s="1"/>
  <c r="G439" i="1"/>
  <c r="I439" i="1" s="1"/>
  <c r="K440" i="1" s="1"/>
  <c r="F437" i="1"/>
  <c r="G440" i="1"/>
  <c r="I440" i="1" s="1"/>
  <c r="K441" i="1" s="1"/>
  <c r="G438" i="1"/>
  <c r="I438" i="1" s="1"/>
  <c r="K439" i="1" s="1"/>
  <c r="F439" i="1"/>
  <c r="F441" i="1"/>
  <c r="F440" i="1"/>
  <c r="F443" i="1"/>
  <c r="G443" i="1"/>
  <c r="I443" i="1" s="1"/>
  <c r="K444" i="1" s="1"/>
  <c r="G441" i="1"/>
  <c r="I441" i="1" s="1"/>
  <c r="K442" i="1" s="1"/>
  <c r="G444" i="1"/>
  <c r="I444" i="1" s="1"/>
  <c r="K445" i="1" s="1"/>
  <c r="F445" i="1"/>
  <c r="F442" i="1"/>
  <c r="F444" i="1"/>
  <c r="G442" i="1"/>
  <c r="I442" i="1" s="1"/>
  <c r="K443" i="1" s="1"/>
  <c r="G448" i="1"/>
  <c r="I448" i="1" s="1"/>
  <c r="K449" i="1" s="1"/>
  <c r="G445" i="1"/>
  <c r="I445" i="1" s="1"/>
  <c r="K446" i="1" s="1"/>
  <c r="G446" i="1"/>
  <c r="I446" i="1" s="1"/>
  <c r="K447" i="1" s="1"/>
  <c r="F446" i="1"/>
  <c r="F448" i="1"/>
  <c r="G447" i="1"/>
  <c r="I447" i="1" s="1"/>
  <c r="K448" i="1" s="1"/>
  <c r="G449" i="1"/>
  <c r="I449" i="1" s="1"/>
  <c r="K450" i="1" s="1"/>
  <c r="F447" i="1"/>
  <c r="F449" i="1"/>
  <c r="G451" i="1"/>
  <c r="I451" i="1" s="1"/>
  <c r="K452" i="1" s="1"/>
  <c r="F450" i="1"/>
  <c r="F451" i="1"/>
  <c r="G450" i="1"/>
  <c r="I450" i="1" s="1"/>
  <c r="K451" i="1" s="1"/>
  <c r="F453" i="1"/>
  <c r="G452" i="1"/>
  <c r="I452" i="1" s="1"/>
  <c r="K453" i="1" s="1"/>
  <c r="F452" i="1"/>
  <c r="G453" i="1"/>
  <c r="I453" i="1" s="1"/>
  <c r="K454" i="1" s="1"/>
  <c r="F456" i="1"/>
  <c r="G455" i="1"/>
  <c r="I455" i="1" s="1"/>
  <c r="K456" i="1" s="1"/>
  <c r="F454" i="1"/>
  <c r="G454" i="1"/>
  <c r="I454" i="1" s="1"/>
  <c r="K455" i="1" s="1"/>
  <c r="F455" i="1"/>
  <c r="G456" i="1"/>
  <c r="I456" i="1" s="1"/>
  <c r="K457" i="1" s="1"/>
  <c r="G457" i="1"/>
  <c r="I457" i="1" s="1"/>
  <c r="K458" i="1" s="1"/>
  <c r="G458" i="1"/>
  <c r="I458" i="1" s="1"/>
  <c r="K459" i="1" s="1"/>
  <c r="F457" i="1"/>
  <c r="F458" i="1"/>
  <c r="F460" i="1"/>
  <c r="G459" i="1"/>
  <c r="I459" i="1" s="1"/>
  <c r="K460" i="1" s="1"/>
  <c r="F459" i="1"/>
  <c r="G460" i="1"/>
  <c r="I460" i="1" s="1"/>
  <c r="K461" i="1" s="1"/>
  <c r="G463" i="1"/>
  <c r="I463" i="1" s="1"/>
  <c r="K464" i="1" s="1"/>
  <c r="F463" i="1"/>
  <c r="G461" i="1"/>
  <c r="I461" i="1" s="1"/>
  <c r="K462" i="1" s="1"/>
  <c r="F462" i="1"/>
  <c r="F461" i="1"/>
  <c r="G464" i="1"/>
  <c r="I464" i="1" s="1"/>
  <c r="K465" i="1" s="1"/>
  <c r="F464" i="1"/>
  <c r="G462" i="1"/>
  <c r="I462" i="1" s="1"/>
  <c r="K463" i="1" s="1"/>
  <c r="G466" i="1"/>
  <c r="I466" i="1" s="1"/>
  <c r="K467" i="1" s="1"/>
  <c r="F465" i="1"/>
  <c r="F466" i="1"/>
  <c r="G465" i="1"/>
  <c r="I465" i="1" s="1"/>
  <c r="K466" i="1" s="1"/>
  <c r="G468" i="1"/>
  <c r="I468" i="1" s="1"/>
  <c r="K469" i="1" s="1"/>
  <c r="G467" i="1"/>
  <c r="I467" i="1" s="1"/>
  <c r="K468" i="1" s="1"/>
  <c r="F467" i="1"/>
  <c r="F468" i="1"/>
  <c r="G469" i="1"/>
  <c r="I469" i="1" s="1"/>
  <c r="K470" i="1" s="1"/>
  <c r="F470" i="1"/>
  <c r="G470" i="1"/>
  <c r="I470" i="1" s="1"/>
  <c r="K471" i="1" s="1"/>
  <c r="F469" i="1"/>
  <c r="G471" i="1"/>
  <c r="I471" i="1" s="1"/>
  <c r="K472" i="1" s="1"/>
  <c r="F471" i="1"/>
  <c r="F472" i="1"/>
  <c r="G473" i="1"/>
  <c r="I473" i="1" s="1"/>
  <c r="K474" i="1" s="1"/>
  <c r="G472" i="1"/>
  <c r="I472" i="1" s="1"/>
  <c r="K473" i="1" s="1"/>
  <c r="G475" i="1"/>
  <c r="I475" i="1" s="1"/>
  <c r="K476" i="1" s="1"/>
  <c r="F474" i="1"/>
  <c r="F473" i="1"/>
  <c r="G474" i="1"/>
  <c r="I474" i="1" s="1"/>
  <c r="K475" i="1" s="1"/>
  <c r="F477" i="1"/>
  <c r="G476" i="1"/>
  <c r="I476" i="1" s="1"/>
  <c r="K477" i="1" s="1"/>
  <c r="F475" i="1"/>
  <c r="F476" i="1"/>
  <c r="F479" i="1"/>
  <c r="G478" i="1"/>
  <c r="I478" i="1" s="1"/>
  <c r="K479" i="1" s="1"/>
  <c r="G480" i="1"/>
  <c r="I480" i="1" s="1"/>
  <c r="K481" i="1" s="1"/>
  <c r="G477" i="1"/>
  <c r="I477" i="1" s="1"/>
  <c r="K478" i="1" s="1"/>
  <c r="F480" i="1"/>
  <c r="F478" i="1"/>
  <c r="G481" i="1"/>
  <c r="I481" i="1" s="1"/>
  <c r="K482" i="1" s="1"/>
  <c r="G479" i="1"/>
  <c r="I479" i="1" s="1"/>
  <c r="K480" i="1" s="1"/>
  <c r="F483" i="1"/>
  <c r="G482" i="1"/>
  <c r="I482" i="1" s="1"/>
  <c r="K483" i="1" s="1"/>
  <c r="F481" i="1"/>
  <c r="F482" i="1"/>
  <c r="G483" i="1"/>
  <c r="I483" i="1" s="1"/>
  <c r="K484" i="1" s="1"/>
  <c r="G484" i="1"/>
  <c r="I484" i="1" s="1"/>
  <c r="K485" i="1" s="1"/>
  <c r="F485" i="1"/>
  <c r="G485" i="1"/>
  <c r="I485" i="1" s="1"/>
  <c r="K486" i="1" s="1"/>
  <c r="F484" i="1"/>
  <c r="F487" i="1"/>
  <c r="F486" i="1"/>
  <c r="G490" i="1"/>
  <c r="I490" i="1" s="1"/>
  <c r="K491" i="1" s="1"/>
  <c r="F490" i="1"/>
  <c r="G487" i="1"/>
  <c r="I487" i="1" s="1"/>
  <c r="K488" i="1" s="1"/>
  <c r="G486" i="1"/>
  <c r="I486" i="1" s="1"/>
  <c r="K487" i="1" s="1"/>
  <c r="F489" i="1"/>
  <c r="F488" i="1"/>
  <c r="G489" i="1"/>
  <c r="I489" i="1" s="1"/>
  <c r="K490" i="1" s="1"/>
  <c r="F491" i="1"/>
  <c r="G488" i="1"/>
  <c r="I488" i="1" s="1"/>
  <c r="K489" i="1" s="1"/>
  <c r="F492" i="1"/>
  <c r="G492" i="1"/>
  <c r="I492" i="1" s="1"/>
  <c r="K493" i="1" s="1"/>
  <c r="F493" i="1"/>
  <c r="G491" i="1"/>
  <c r="I491" i="1" s="1"/>
  <c r="K492" i="1" s="1"/>
  <c r="G493" i="1"/>
  <c r="I493" i="1" s="1"/>
  <c r="K494" i="1" s="1"/>
  <c r="F497" i="1"/>
  <c r="G496" i="1"/>
  <c r="I496" i="1" s="1"/>
  <c r="K497" i="1" s="1"/>
  <c r="G497" i="1"/>
  <c r="I497" i="1" s="1"/>
  <c r="K498" i="1" s="1"/>
  <c r="F494" i="1"/>
  <c r="G494" i="1"/>
  <c r="I494" i="1" s="1"/>
  <c r="K495" i="1" s="1"/>
  <c r="F495" i="1"/>
  <c r="G495" i="1"/>
  <c r="I495" i="1" s="1"/>
  <c r="K496" i="1" s="1"/>
  <c r="F498" i="1"/>
  <c r="F496" i="1"/>
  <c r="G499" i="1"/>
  <c r="I499" i="1" s="1"/>
  <c r="K500" i="1" s="1"/>
  <c r="G500" i="1"/>
  <c r="I500" i="1" s="1"/>
  <c r="K501" i="1" s="1"/>
  <c r="F500" i="1"/>
  <c r="F499" i="1"/>
  <c r="G498" i="1"/>
  <c r="I498" i="1" s="1"/>
  <c r="K499" i="1" s="1"/>
  <c r="G503" i="1"/>
  <c r="I503" i="1" s="1"/>
  <c r="K504" i="1" s="1"/>
  <c r="G501" i="1"/>
  <c r="I501" i="1" s="1"/>
  <c r="K502" i="1" s="1"/>
  <c r="F502" i="1"/>
  <c r="F501" i="1"/>
  <c r="G502" i="1"/>
  <c r="I502" i="1" s="1"/>
  <c r="K503" i="1" s="1"/>
  <c r="F505" i="1"/>
  <c r="F506" i="1"/>
  <c r="F503" i="1"/>
  <c r="G505" i="1"/>
  <c r="I505" i="1" s="1"/>
  <c r="K506" i="1" s="1"/>
  <c r="G504" i="1"/>
  <c r="I504" i="1" s="1"/>
  <c r="K505" i="1" s="1"/>
  <c r="F504" i="1"/>
  <c r="F509" i="1"/>
  <c r="G507" i="1"/>
  <c r="I507" i="1" s="1"/>
  <c r="K508" i="1" s="1"/>
  <c r="G506" i="1"/>
  <c r="I506" i="1" s="1"/>
  <c r="K507" i="1" s="1"/>
  <c r="G508" i="1"/>
  <c r="I508" i="1" s="1"/>
  <c r="K509" i="1" s="1"/>
  <c r="F507" i="1"/>
  <c r="G509" i="1"/>
  <c r="I509" i="1" s="1"/>
  <c r="K510" i="1" s="1"/>
  <c r="F508" i="1"/>
  <c r="F510" i="1"/>
  <c r="F511" i="1"/>
  <c r="G512" i="1"/>
  <c r="I512" i="1" s="1"/>
  <c r="K513" i="1" s="1"/>
  <c r="G510" i="1"/>
  <c r="I510" i="1" s="1"/>
  <c r="K511" i="1" s="1"/>
  <c r="F512" i="1"/>
  <c r="G511" i="1"/>
  <c r="I511" i="1" s="1"/>
  <c r="K512" i="1" s="1"/>
  <c r="G513" i="1"/>
  <c r="I513" i="1" s="1"/>
  <c r="K514" i="1" s="1"/>
  <c r="F513" i="1"/>
  <c r="G514" i="1"/>
  <c r="I514" i="1" s="1"/>
  <c r="K515" i="1" s="1"/>
  <c r="F514" i="1"/>
  <c r="G515" i="1"/>
  <c r="I515" i="1" s="1"/>
  <c r="K516" i="1" s="1"/>
  <c r="F515" i="1"/>
  <c r="F516" i="1"/>
  <c r="F517" i="1"/>
  <c r="G517" i="1"/>
  <c r="I517" i="1" s="1"/>
  <c r="K518" i="1" s="1"/>
  <c r="G516" i="1"/>
  <c r="I516" i="1" s="1"/>
  <c r="K517" i="1" s="1"/>
  <c r="G518" i="1"/>
  <c r="I518" i="1" s="1"/>
  <c r="K519" i="1" s="1"/>
  <c r="F518" i="1"/>
  <c r="G520" i="1"/>
  <c r="I520" i="1" s="1"/>
  <c r="K521" i="1" s="1"/>
  <c r="G519" i="1"/>
  <c r="I519" i="1" s="1"/>
  <c r="K520" i="1" s="1"/>
  <c r="F519" i="1"/>
  <c r="F520" i="1"/>
  <c r="G523" i="1"/>
  <c r="I523" i="1" s="1"/>
  <c r="K524" i="1" s="1"/>
  <c r="G521" i="1"/>
  <c r="I521" i="1" s="1"/>
  <c r="K522" i="1" s="1"/>
  <c r="F521" i="1"/>
  <c r="F523" i="1"/>
  <c r="F522" i="1"/>
  <c r="G525" i="1"/>
  <c r="I525" i="1" s="1"/>
  <c r="K526" i="1" s="1"/>
  <c r="G522" i="1"/>
  <c r="I522" i="1" s="1"/>
  <c r="K523" i="1" s="1"/>
  <c r="G524" i="1"/>
  <c r="I524" i="1" s="1"/>
  <c r="K525" i="1" s="1"/>
  <c r="F524" i="1"/>
  <c r="F526" i="1"/>
  <c r="F525" i="1"/>
  <c r="G526" i="1"/>
  <c r="I526" i="1" s="1"/>
  <c r="K527" i="1" s="1"/>
  <c r="F527" i="1"/>
  <c r="G527" i="1"/>
  <c r="I527" i="1" s="1"/>
  <c r="K528" i="1" s="1"/>
  <c r="G528" i="1"/>
  <c r="I528" i="1" s="1"/>
  <c r="K529" i="1" s="1"/>
  <c r="F528" i="1"/>
  <c r="G529" i="1"/>
  <c r="I529" i="1" s="1"/>
  <c r="K530" i="1" s="1"/>
  <c r="F530" i="1"/>
  <c r="F529" i="1"/>
  <c r="G530" i="1"/>
  <c r="I530" i="1" s="1"/>
  <c r="K531" i="1" s="1"/>
  <c r="F531" i="1"/>
  <c r="G532" i="1"/>
  <c r="I532" i="1" s="1"/>
  <c r="K533" i="1" s="1"/>
  <c r="G531" i="1"/>
  <c r="I531" i="1" s="1"/>
  <c r="K532" i="1" s="1"/>
  <c r="F533" i="1"/>
  <c r="F532" i="1"/>
  <c r="F535" i="1"/>
  <c r="G534" i="1"/>
  <c r="I534" i="1" s="1"/>
  <c r="K535" i="1" s="1"/>
  <c r="G533" i="1"/>
  <c r="I533" i="1" s="1"/>
  <c r="K534" i="1" s="1"/>
  <c r="F534" i="1"/>
  <c r="G536" i="1"/>
  <c r="I536" i="1" s="1"/>
  <c r="K537" i="1" s="1"/>
  <c r="G535" i="1"/>
  <c r="I535" i="1" s="1"/>
  <c r="K536" i="1" s="1"/>
  <c r="F536" i="1"/>
  <c r="F537" i="1"/>
  <c r="G538" i="1"/>
  <c r="I538" i="1" s="1"/>
  <c r="K539" i="1" s="1"/>
  <c r="G537" i="1"/>
  <c r="I537" i="1" s="1"/>
  <c r="K538" i="1" s="1"/>
  <c r="F538" i="1"/>
  <c r="F539" i="1"/>
  <c r="G541" i="1"/>
  <c r="I541" i="1" s="1"/>
  <c r="K542" i="1" s="1"/>
  <c r="F540" i="1"/>
  <c r="G540" i="1"/>
  <c r="I540" i="1" s="1"/>
  <c r="K541" i="1" s="1"/>
  <c r="G539" i="1"/>
  <c r="I539" i="1" s="1"/>
  <c r="K540" i="1" s="1"/>
  <c r="G543" i="1"/>
  <c r="I543" i="1" s="1"/>
  <c r="K544" i="1" s="1"/>
  <c r="G542" i="1"/>
  <c r="I542" i="1" s="1"/>
  <c r="K543" i="1" s="1"/>
  <c r="F541" i="1"/>
  <c r="F542" i="1"/>
  <c r="F544" i="1"/>
  <c r="F543" i="1"/>
  <c r="G544" i="1"/>
  <c r="I544" i="1" s="1"/>
  <c r="K545" i="1" s="1"/>
  <c r="G545" i="1"/>
  <c r="I545" i="1" s="1"/>
  <c r="K546" i="1" s="1"/>
  <c r="G546" i="1"/>
  <c r="I546" i="1" s="1"/>
  <c r="K547" i="1" s="1"/>
  <c r="F546" i="1"/>
  <c r="F547" i="1"/>
  <c r="F545" i="1"/>
  <c r="G547" i="1"/>
  <c r="I547" i="1" s="1"/>
  <c r="K548" i="1" s="1"/>
  <c r="G548" i="1"/>
  <c r="I548" i="1" s="1"/>
  <c r="K549" i="1" s="1"/>
  <c r="G549" i="1"/>
  <c r="I549" i="1" s="1"/>
  <c r="K550" i="1" s="1"/>
  <c r="F548" i="1"/>
  <c r="F549" i="1"/>
  <c r="F550" i="1"/>
  <c r="G551" i="1"/>
  <c r="I551" i="1" s="1"/>
  <c r="K552" i="1" s="1"/>
  <c r="G550" i="1"/>
  <c r="I550" i="1" s="1"/>
  <c r="K551" i="1" s="1"/>
  <c r="F553" i="1"/>
  <c r="F551" i="1"/>
  <c r="G553" i="1"/>
  <c r="I553" i="1" s="1"/>
  <c r="K554" i="1" s="1"/>
  <c r="G552" i="1"/>
  <c r="I552" i="1" s="1"/>
  <c r="K553" i="1" s="1"/>
  <c r="F552" i="1"/>
  <c r="F556" i="1"/>
  <c r="G554" i="1"/>
  <c r="I554" i="1" s="1"/>
  <c r="K555" i="1" s="1"/>
  <c r="F555" i="1"/>
  <c r="F554" i="1"/>
  <c r="G555" i="1"/>
  <c r="I555" i="1" s="1"/>
  <c r="K556" i="1" s="1"/>
  <c r="F557" i="1"/>
  <c r="G556" i="1"/>
  <c r="I556" i="1" s="1"/>
  <c r="K557" i="1" s="1"/>
  <c r="F558" i="1"/>
  <c r="G557" i="1"/>
  <c r="I557" i="1" s="1"/>
  <c r="K558" i="1" s="1"/>
  <c r="F559" i="1"/>
  <c r="G558" i="1"/>
  <c r="I558" i="1" s="1"/>
  <c r="K559" i="1" s="1"/>
  <c r="G560" i="1"/>
  <c r="I560" i="1" s="1"/>
  <c r="K561" i="1" s="1"/>
  <c r="G559" i="1"/>
  <c r="I559" i="1" s="1"/>
  <c r="K560" i="1" s="1"/>
  <c r="G561" i="1"/>
  <c r="I561" i="1" s="1"/>
  <c r="K562" i="1" s="1"/>
  <c r="F561" i="1"/>
  <c r="F560" i="1"/>
  <c r="F562" i="1"/>
  <c r="G563" i="1"/>
  <c r="I563" i="1" s="1"/>
  <c r="K564" i="1" s="1"/>
  <c r="F563" i="1"/>
  <c r="G562" i="1"/>
  <c r="I562" i="1" s="1"/>
  <c r="K563" i="1" s="1"/>
  <c r="G564" i="1"/>
  <c r="I564" i="1" s="1"/>
  <c r="K565" i="1" s="1"/>
  <c r="F565" i="1"/>
  <c r="G566" i="1"/>
  <c r="I566" i="1" s="1"/>
  <c r="K567" i="1" s="1"/>
  <c r="F564" i="1"/>
  <c r="G565" i="1"/>
  <c r="I565" i="1" s="1"/>
  <c r="K566" i="1" s="1"/>
  <c r="F566" i="1"/>
  <c r="F567" i="1"/>
  <c r="F568" i="1"/>
  <c r="G567" i="1"/>
  <c r="I567" i="1" s="1"/>
  <c r="K568" i="1" s="1"/>
  <c r="F571" i="1"/>
  <c r="F569" i="1"/>
  <c r="G570" i="1"/>
  <c r="I570" i="1" s="1"/>
  <c r="K571" i="1" s="1"/>
  <c r="G569" i="1"/>
  <c r="I569" i="1" s="1"/>
  <c r="K570" i="1" s="1"/>
  <c r="G568" i="1"/>
  <c r="I568" i="1" s="1"/>
  <c r="K569" i="1" s="1"/>
  <c r="F570" i="1"/>
  <c r="G572" i="1"/>
  <c r="I572" i="1" s="1"/>
  <c r="K573" i="1" s="1"/>
  <c r="G571" i="1"/>
  <c r="I571" i="1" s="1"/>
  <c r="K572" i="1" s="1"/>
  <c r="F572" i="1"/>
  <c r="G574" i="1"/>
  <c r="I574" i="1" s="1"/>
  <c r="K575" i="1" s="1"/>
  <c r="G575" i="1"/>
  <c r="I575" i="1" s="1"/>
  <c r="K576" i="1" s="1"/>
  <c r="F573" i="1"/>
  <c r="F574" i="1"/>
  <c r="G573" i="1"/>
  <c r="I573" i="1" s="1"/>
  <c r="K574" i="1" s="1"/>
  <c r="F575" i="1"/>
  <c r="G577" i="1"/>
  <c r="I577" i="1" s="1"/>
  <c r="K578" i="1" s="1"/>
  <c r="G576" i="1"/>
  <c r="I576" i="1" s="1"/>
  <c r="K577" i="1" s="1"/>
  <c r="F578" i="1"/>
  <c r="F576" i="1"/>
  <c r="G579" i="1"/>
  <c r="I579" i="1" s="1"/>
  <c r="K580" i="1" s="1"/>
  <c r="F577" i="1"/>
  <c r="G578" i="1"/>
  <c r="I578" i="1" s="1"/>
  <c r="K579" i="1" s="1"/>
  <c r="G580" i="1"/>
  <c r="I580" i="1" s="1"/>
  <c r="K581" i="1" s="1"/>
  <c r="F579" i="1"/>
  <c r="G581" i="1"/>
  <c r="I581" i="1" s="1"/>
  <c r="K582" i="1" s="1"/>
  <c r="F580" i="1"/>
  <c r="G583" i="1"/>
  <c r="I583" i="1" s="1"/>
  <c r="K584" i="1" s="1"/>
  <c r="F583" i="1"/>
  <c r="F582" i="1"/>
  <c r="G582" i="1"/>
  <c r="I582" i="1" s="1"/>
  <c r="K583" i="1" s="1"/>
  <c r="G584" i="1"/>
  <c r="I584" i="1" s="1"/>
  <c r="K585" i="1" s="1"/>
  <c r="F581" i="1"/>
  <c r="G585" i="1"/>
  <c r="I585" i="1" s="1"/>
  <c r="K586" i="1" s="1"/>
  <c r="F586" i="1"/>
  <c r="F585" i="1"/>
  <c r="F584" i="1"/>
  <c r="F587" i="1"/>
  <c r="G586" i="1"/>
  <c r="I586" i="1" s="1"/>
  <c r="K587" i="1" s="1"/>
  <c r="F588" i="1"/>
  <c r="G587" i="1"/>
  <c r="I587" i="1" s="1"/>
  <c r="K588" i="1" s="1"/>
  <c r="G591" i="1"/>
  <c r="I591" i="1" s="1"/>
  <c r="K592" i="1" s="1"/>
  <c r="G588" i="1"/>
  <c r="I588" i="1" s="1"/>
  <c r="K589" i="1" s="1"/>
  <c r="F589" i="1"/>
  <c r="G589" i="1"/>
  <c r="I589" i="1" s="1"/>
  <c r="K590" i="1" s="1"/>
  <c r="G590" i="1"/>
  <c r="I590" i="1" s="1"/>
  <c r="K591" i="1" s="1"/>
  <c r="F590" i="1"/>
  <c r="F591" i="1"/>
  <c r="G592" i="1"/>
  <c r="I592" i="1" s="1"/>
  <c r="K593" i="1" s="1"/>
  <c r="G595" i="1"/>
  <c r="I595" i="1" s="1"/>
  <c r="K596" i="1" s="1"/>
  <c r="F593" i="1"/>
  <c r="G594" i="1"/>
  <c r="I594" i="1" s="1"/>
  <c r="K595" i="1" s="1"/>
  <c r="G593" i="1"/>
  <c r="I593" i="1" s="1"/>
  <c r="K594" i="1" s="1"/>
  <c r="F592" i="1"/>
  <c r="F594" i="1"/>
  <c r="F595" i="1"/>
  <c r="G596" i="1"/>
  <c r="I596" i="1" s="1"/>
  <c r="K597" i="1" s="1"/>
  <c r="G597" i="1"/>
  <c r="I597" i="1" s="1"/>
  <c r="K598" i="1" s="1"/>
  <c r="G599" i="1"/>
  <c r="I599" i="1" s="1"/>
  <c r="K600" i="1" s="1"/>
  <c r="F597" i="1"/>
  <c r="F599" i="1"/>
  <c r="G598" i="1"/>
  <c r="I598" i="1" s="1"/>
  <c r="K599" i="1" s="1"/>
  <c r="F596" i="1"/>
  <c r="F598" i="1"/>
  <c r="G601" i="1"/>
  <c r="I601" i="1" s="1"/>
  <c r="K602" i="1" s="1"/>
  <c r="G600" i="1"/>
  <c r="I600" i="1" s="1"/>
  <c r="K601" i="1" s="1"/>
  <c r="F600" i="1"/>
  <c r="F601" i="1"/>
  <c r="F603" i="1"/>
  <c r="F602" i="1"/>
  <c r="F604" i="1"/>
  <c r="G604" i="1"/>
  <c r="I604" i="1" s="1"/>
  <c r="K605" i="1" s="1"/>
  <c r="G602" i="1"/>
  <c r="I602" i="1" s="1"/>
  <c r="K603" i="1" s="1"/>
  <c r="F606" i="1"/>
  <c r="G603" i="1"/>
  <c r="I603" i="1" s="1"/>
  <c r="K604" i="1" s="1"/>
  <c r="G606" i="1"/>
  <c r="I606" i="1" s="1"/>
  <c r="K607" i="1" s="1"/>
  <c r="G605" i="1"/>
  <c r="I605" i="1" s="1"/>
  <c r="K606" i="1" s="1"/>
  <c r="F605" i="1"/>
  <c r="F607" i="1"/>
  <c r="F608" i="1"/>
  <c r="G609" i="1"/>
  <c r="I609" i="1" s="1"/>
  <c r="K610" i="1" s="1"/>
  <c r="G608" i="1"/>
  <c r="I608" i="1" s="1"/>
  <c r="K609" i="1" s="1"/>
  <c r="G607" i="1"/>
  <c r="I607" i="1" s="1"/>
  <c r="K608" i="1" s="1"/>
  <c r="F609" i="1"/>
  <c r="G611" i="1"/>
  <c r="I611" i="1" s="1"/>
  <c r="K612" i="1" s="1"/>
  <c r="F610" i="1"/>
  <c r="G612" i="1"/>
  <c r="I612" i="1" s="1"/>
  <c r="K613" i="1" s="1"/>
  <c r="G610" i="1"/>
  <c r="I610" i="1" s="1"/>
  <c r="K611" i="1" s="1"/>
  <c r="F611" i="1"/>
  <c r="F659" i="1"/>
  <c r="G659" i="1"/>
  <c r="I659" i="1" s="1"/>
  <c r="K660" i="1" s="1"/>
  <c r="F410" i="1"/>
  <c r="G410" i="1"/>
  <c r="I410" i="1" s="1"/>
  <c r="K411" i="1" s="1"/>
  <c r="F640" i="1"/>
  <c r="G640" i="1"/>
  <c r="I640" i="1" s="1"/>
  <c r="K641" i="1" s="1"/>
  <c r="G391" i="1"/>
  <c r="I391" i="1" s="1"/>
  <c r="K392" i="1" s="1"/>
  <c r="F391" i="1"/>
  <c r="F637" i="1"/>
  <c r="G637" i="1"/>
  <c r="I637" i="1" s="1"/>
  <c r="K638" i="1" s="1"/>
  <c r="F388" i="1"/>
  <c r="G388" i="1"/>
  <c r="I388" i="1" s="1"/>
  <c r="K389" i="1" s="1"/>
  <c r="F626" i="1"/>
  <c r="G626" i="1"/>
  <c r="I626" i="1" s="1"/>
  <c r="K627" i="1" s="1"/>
  <c r="F377" i="1"/>
  <c r="G377" i="1"/>
  <c r="I377" i="1" s="1"/>
  <c r="K378" i="1" s="1"/>
  <c r="F619" i="1"/>
  <c r="G619" i="1"/>
  <c r="I619" i="1" s="1"/>
  <c r="K620" i="1" s="1"/>
  <c r="F370" i="1"/>
  <c r="G370" i="1"/>
  <c r="I370" i="1" s="1"/>
  <c r="K371" i="1" s="1"/>
  <c r="G616" i="1"/>
  <c r="I616" i="1" s="1"/>
  <c r="K617" i="1" s="1"/>
  <c r="F657" i="1"/>
  <c r="G657" i="1"/>
  <c r="I657" i="1" s="1"/>
  <c r="K658" i="1" s="1"/>
  <c r="F408" i="1"/>
  <c r="G408" i="1"/>
  <c r="I408" i="1" s="1"/>
  <c r="K409" i="1" s="1"/>
  <c r="F632" i="1"/>
  <c r="G632" i="1"/>
  <c r="I632" i="1" s="1"/>
  <c r="K633" i="1" s="1"/>
  <c r="G383" i="1"/>
  <c r="I383" i="1" s="1"/>
  <c r="K384" i="1" s="1"/>
  <c r="F383" i="1"/>
  <c r="F670" i="1"/>
  <c r="G670" i="1"/>
  <c r="I670" i="1" s="1"/>
  <c r="K671" i="1" s="1"/>
  <c r="F421" i="1"/>
  <c r="G421" i="1"/>
  <c r="I421" i="1" s="1"/>
  <c r="K422" i="1" s="1"/>
  <c r="F672" i="1"/>
  <c r="G672" i="1"/>
  <c r="I672" i="1" s="1"/>
  <c r="K673" i="1" s="1"/>
  <c r="F423" i="1"/>
  <c r="G423" i="1"/>
  <c r="I423" i="1" s="1"/>
  <c r="K424" i="1" s="1"/>
  <c r="F645" i="1"/>
  <c r="G645" i="1"/>
  <c r="I645" i="1" s="1"/>
  <c r="K646" i="1" s="1"/>
  <c r="F396" i="1"/>
  <c r="G396" i="1"/>
  <c r="I396" i="1" s="1"/>
  <c r="K397" i="1" s="1"/>
  <c r="F622" i="1"/>
  <c r="G622" i="1"/>
  <c r="I622" i="1" s="1"/>
  <c r="K623" i="1" s="1"/>
  <c r="G373" i="1"/>
  <c r="I373" i="1" s="1"/>
  <c r="K374" i="1" s="1"/>
  <c r="F373" i="1"/>
  <c r="F669" i="1"/>
  <c r="G669" i="1"/>
  <c r="I669" i="1" s="1"/>
  <c r="K670" i="1" s="1"/>
  <c r="G420" i="1"/>
  <c r="I420" i="1" s="1"/>
  <c r="K421" i="1" s="1"/>
  <c r="F420" i="1"/>
  <c r="F653" i="1"/>
  <c r="G653" i="1"/>
  <c r="I653" i="1" s="1"/>
  <c r="K654" i="1" s="1"/>
  <c r="G404" i="1"/>
  <c r="I404" i="1" s="1"/>
  <c r="K405" i="1" s="1"/>
  <c r="F404" i="1"/>
  <c r="F636" i="1"/>
  <c r="G636" i="1"/>
  <c r="I636" i="1" s="1"/>
  <c r="K637" i="1" s="1"/>
  <c r="G387" i="1"/>
  <c r="I387" i="1" s="1"/>
  <c r="K388" i="1" s="1"/>
  <c r="F387" i="1"/>
  <c r="F620" i="1"/>
  <c r="G620" i="1"/>
  <c r="I620" i="1" s="1"/>
  <c r="K621" i="1" s="1"/>
  <c r="G371" i="1"/>
  <c r="I371" i="1" s="1"/>
  <c r="K372" i="1" s="1"/>
  <c r="F371" i="1"/>
  <c r="F658" i="1"/>
  <c r="G658" i="1"/>
  <c r="I658" i="1" s="1"/>
  <c r="K659" i="1" s="1"/>
  <c r="G409" i="1"/>
  <c r="I409" i="1" s="1"/>
  <c r="K410" i="1" s="1"/>
  <c r="F409" i="1"/>
  <c r="F635" i="1"/>
  <c r="G635" i="1"/>
  <c r="I635" i="1" s="1"/>
  <c r="K636" i="1" s="1"/>
  <c r="G386" i="1"/>
  <c r="I386" i="1" s="1"/>
  <c r="K387" i="1" s="1"/>
  <c r="F386" i="1"/>
  <c r="F649" i="1"/>
  <c r="G649" i="1"/>
  <c r="I649" i="1" s="1"/>
  <c r="K650" i="1" s="1"/>
  <c r="G400" i="1"/>
  <c r="I400" i="1" s="1"/>
  <c r="K401" i="1" s="1"/>
  <c r="F400" i="1"/>
  <c r="F671" i="1"/>
  <c r="G671" i="1"/>
  <c r="I671" i="1" s="1"/>
  <c r="K672" i="1" s="1"/>
  <c r="G422" i="1"/>
  <c r="I422" i="1" s="1"/>
  <c r="K423" i="1" s="1"/>
  <c r="F422" i="1"/>
  <c r="F665" i="1"/>
  <c r="G665" i="1"/>
  <c r="I665" i="1" s="1"/>
  <c r="K666" i="1" s="1"/>
  <c r="F416" i="1"/>
  <c r="G416" i="1"/>
  <c r="I416" i="1" s="1"/>
  <c r="K417" i="1" s="1"/>
  <c r="F655" i="1"/>
  <c r="G655" i="1"/>
  <c r="I655" i="1" s="1"/>
  <c r="K656" i="1" s="1"/>
  <c r="F406" i="1"/>
  <c r="G406" i="1"/>
  <c r="I406" i="1" s="1"/>
  <c r="K407" i="1" s="1"/>
  <c r="F647" i="1"/>
  <c r="G647" i="1"/>
  <c r="I647" i="1" s="1"/>
  <c r="K648" i="1" s="1"/>
  <c r="F398" i="1"/>
  <c r="G398" i="1"/>
  <c r="F642" i="1"/>
  <c r="G642" i="1"/>
  <c r="I642" i="1" s="1"/>
  <c r="K643" i="1" s="1"/>
  <c r="G393" i="1"/>
  <c r="I393" i="1" s="1"/>
  <c r="K394" i="1" s="1"/>
  <c r="F393" i="1"/>
  <c r="F633" i="1"/>
  <c r="G633" i="1"/>
  <c r="I633" i="1" s="1"/>
  <c r="K634" i="1" s="1"/>
  <c r="F384" i="1"/>
  <c r="G384" i="1"/>
  <c r="I384" i="1" s="1"/>
  <c r="K385" i="1" s="1"/>
  <c r="F625" i="1"/>
  <c r="G625" i="1"/>
  <c r="I625" i="1" s="1"/>
  <c r="K626" i="1" s="1"/>
  <c r="F376" i="1"/>
  <c r="G376" i="1"/>
  <c r="I376" i="1" s="1"/>
  <c r="K377" i="1" s="1"/>
  <c r="F675" i="1"/>
  <c r="G675" i="1"/>
  <c r="I675" i="1" s="1"/>
  <c r="K676" i="1" s="1"/>
  <c r="G426" i="1"/>
  <c r="I426" i="1" s="1"/>
  <c r="K427" i="1" s="1"/>
  <c r="F426" i="1"/>
  <c r="G617" i="1"/>
  <c r="I617" i="1" s="1"/>
  <c r="K618" i="1" s="1"/>
  <c r="G673" i="1"/>
  <c r="I673" i="1" s="1"/>
  <c r="K674" i="1" s="1"/>
  <c r="F673" i="1"/>
  <c r="G424" i="1"/>
  <c r="I424" i="1" s="1"/>
  <c r="K425" i="1" s="1"/>
  <c r="F424" i="1"/>
  <c r="F650" i="1"/>
  <c r="G650" i="1"/>
  <c r="I650" i="1" s="1"/>
  <c r="K651" i="1" s="1"/>
  <c r="G401" i="1"/>
  <c r="I401" i="1" s="1"/>
  <c r="K402" i="1" s="1"/>
  <c r="F401" i="1"/>
  <c r="F623" i="1"/>
  <c r="G623" i="1"/>
  <c r="I623" i="1" s="1"/>
  <c r="K624" i="1" s="1"/>
  <c r="F374" i="1"/>
  <c r="G374" i="1"/>
  <c r="I374" i="1" s="1"/>
  <c r="K375" i="1" s="1"/>
  <c r="F656" i="1"/>
  <c r="G656" i="1"/>
  <c r="I656" i="1" s="1"/>
  <c r="K657" i="1" s="1"/>
  <c r="F407" i="1"/>
  <c r="G407" i="1"/>
  <c r="I407" i="1" s="1"/>
  <c r="K408" i="1" s="1"/>
  <c r="F631" i="1"/>
  <c r="G631" i="1"/>
  <c r="I631" i="1" s="1"/>
  <c r="K632" i="1" s="1"/>
  <c r="F382" i="1"/>
  <c r="G382" i="1"/>
  <c r="I382" i="1" s="1"/>
  <c r="K383" i="1" s="1"/>
  <c r="F612" i="1"/>
  <c r="F652" i="1"/>
  <c r="G652" i="1"/>
  <c r="I652" i="1" s="1"/>
  <c r="K653" i="1" s="1"/>
  <c r="F403" i="1"/>
  <c r="G403" i="1"/>
  <c r="I403" i="1" s="1"/>
  <c r="K404" i="1" s="1"/>
  <c r="G627" i="1"/>
  <c r="I627" i="1" s="1"/>
  <c r="K628" i="1" s="1"/>
  <c r="F627" i="1"/>
  <c r="F378" i="1"/>
  <c r="G378" i="1"/>
  <c r="I378" i="1" s="1"/>
  <c r="K379" i="1" s="1"/>
  <c r="F668" i="1"/>
  <c r="G668" i="1"/>
  <c r="I668" i="1" s="1"/>
  <c r="K669" i="1" s="1"/>
  <c r="G419" i="1"/>
  <c r="I419" i="1" s="1"/>
  <c r="K420" i="1" s="1"/>
  <c r="F419" i="1"/>
  <c r="F676" i="1"/>
  <c r="G676" i="1"/>
  <c r="I676" i="1" s="1"/>
  <c r="K677" i="1" s="1"/>
  <c r="F427" i="1"/>
  <c r="G427" i="1"/>
  <c r="I427" i="1" s="1"/>
  <c r="K428" i="1" s="1"/>
  <c r="F664" i="1"/>
  <c r="G664" i="1"/>
  <c r="I664" i="1" s="1"/>
  <c r="K665" i="1" s="1"/>
  <c r="G415" i="1"/>
  <c r="I415" i="1" s="1"/>
  <c r="K416" i="1" s="1"/>
  <c r="F415" i="1"/>
  <c r="G654" i="1"/>
  <c r="I654" i="1" s="1"/>
  <c r="K655" i="1" s="1"/>
  <c r="F654" i="1"/>
  <c r="F405" i="1"/>
  <c r="G405" i="1"/>
  <c r="I405" i="1" s="1"/>
  <c r="K406" i="1" s="1"/>
  <c r="F648" i="1"/>
  <c r="G648" i="1"/>
  <c r="I648" i="1" s="1"/>
  <c r="K649" i="1" s="1"/>
  <c r="F399" i="1"/>
  <c r="G399" i="1"/>
  <c r="I399" i="1" s="1"/>
  <c r="K400" i="1" s="1"/>
  <c r="F638" i="1"/>
  <c r="G638" i="1"/>
  <c r="I638" i="1" s="1"/>
  <c r="K639" i="1" s="1"/>
  <c r="G389" i="1"/>
  <c r="I389" i="1" s="1"/>
  <c r="K390" i="1" s="1"/>
  <c r="F389" i="1"/>
  <c r="F630" i="1"/>
  <c r="G630" i="1"/>
  <c r="I630" i="1" s="1"/>
  <c r="K631" i="1" s="1"/>
  <c r="F381" i="1"/>
  <c r="G381" i="1"/>
  <c r="I381" i="1" s="1"/>
  <c r="K382" i="1" s="1"/>
  <c r="F624" i="1"/>
  <c r="G624" i="1"/>
  <c r="I624" i="1" s="1"/>
  <c r="K625" i="1" s="1"/>
  <c r="G375" i="1"/>
  <c r="I375" i="1" s="1"/>
  <c r="K376" i="1" s="1"/>
  <c r="F375" i="1"/>
  <c r="G674" i="1"/>
  <c r="I674" i="1" s="1"/>
  <c r="K675" i="1" s="1"/>
  <c r="F674" i="1"/>
  <c r="F425" i="1"/>
  <c r="G425" i="1"/>
  <c r="I425" i="1" s="1"/>
  <c r="K426" i="1" s="1"/>
  <c r="G614" i="1"/>
  <c r="I614" i="1" s="1"/>
  <c r="K615" i="1" s="1"/>
  <c r="F614" i="1"/>
  <c r="F617" i="1"/>
  <c r="E735" i="1"/>
  <c r="D736" i="1"/>
  <c r="C737" i="1"/>
  <c r="M371" i="1" l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H393" i="1"/>
  <c r="J394" i="1" s="1"/>
  <c r="H371" i="1"/>
  <c r="J372" i="1" s="1"/>
  <c r="H561" i="1"/>
  <c r="J562" i="1" s="1"/>
  <c r="H524" i="1"/>
  <c r="J525" i="1" s="1"/>
  <c r="H613" i="1"/>
  <c r="J614" i="1" s="1"/>
  <c r="H650" i="1"/>
  <c r="J651" i="1" s="1"/>
  <c r="H492" i="1"/>
  <c r="J493" i="1" s="1"/>
  <c r="H405" i="1"/>
  <c r="J406" i="1" s="1"/>
  <c r="H427" i="1"/>
  <c r="J428" i="1" s="1"/>
  <c r="H424" i="1"/>
  <c r="J425" i="1" s="1"/>
  <c r="H596" i="1"/>
  <c r="J597" i="1" s="1"/>
  <c r="H590" i="1"/>
  <c r="J591" i="1" s="1"/>
  <c r="H567" i="1"/>
  <c r="J568" i="1" s="1"/>
  <c r="H563" i="1"/>
  <c r="J564" i="1" s="1"/>
  <c r="H555" i="1"/>
  <c r="J556" i="1" s="1"/>
  <c r="H531" i="1"/>
  <c r="J532" i="1" s="1"/>
  <c r="H522" i="1"/>
  <c r="J523" i="1" s="1"/>
  <c r="H379" i="1"/>
  <c r="J380" i="1" s="1"/>
  <c r="H395" i="1"/>
  <c r="J396" i="1" s="1"/>
  <c r="H372" i="1"/>
  <c r="J373" i="1" s="1"/>
  <c r="H559" i="1"/>
  <c r="J560" i="1" s="1"/>
  <c r="H487" i="1"/>
  <c r="J488" i="1" s="1"/>
  <c r="H508" i="1"/>
  <c r="J509" i="1" s="1"/>
  <c r="H484" i="1"/>
  <c r="J485" i="1" s="1"/>
  <c r="H656" i="1"/>
  <c r="J657" i="1" s="1"/>
  <c r="H401" i="1"/>
  <c r="J402" i="1" s="1"/>
  <c r="H600" i="1"/>
  <c r="J601" i="1" s="1"/>
  <c r="H580" i="1"/>
  <c r="J581" i="1" s="1"/>
  <c r="H548" i="1"/>
  <c r="J549" i="1" s="1"/>
  <c r="H532" i="1"/>
  <c r="J533" i="1" s="1"/>
  <c r="H476" i="1"/>
  <c r="J477" i="1" s="1"/>
  <c r="H447" i="1"/>
  <c r="J448" i="1" s="1"/>
  <c r="H438" i="1"/>
  <c r="J439" i="1" s="1"/>
  <c r="H577" i="1"/>
  <c r="J578" i="1" s="1"/>
  <c r="H674" i="1"/>
  <c r="J675" i="1" s="1"/>
  <c r="H426" i="1"/>
  <c r="J427" i="1" s="1"/>
  <c r="H398" i="1"/>
  <c r="J399" i="1" s="1"/>
  <c r="H416" i="1"/>
  <c r="J417" i="1" s="1"/>
  <c r="H400" i="1"/>
  <c r="J401" i="1" s="1"/>
  <c r="H409" i="1"/>
  <c r="J410" i="1" s="1"/>
  <c r="H387" i="1"/>
  <c r="J388" i="1" s="1"/>
  <c r="H420" i="1"/>
  <c r="J421" i="1" s="1"/>
  <c r="H421" i="1"/>
  <c r="J422" i="1" s="1"/>
  <c r="H571" i="1"/>
  <c r="J572" i="1" s="1"/>
  <c r="H528" i="1"/>
  <c r="J529" i="1" s="1"/>
  <c r="H413" i="1"/>
  <c r="J414" i="1" s="1"/>
  <c r="H392" i="1"/>
  <c r="J393" i="1" s="1"/>
  <c r="I398" i="1"/>
  <c r="K399" i="1" s="1"/>
  <c r="H415" i="1"/>
  <c r="J416" i="1" s="1"/>
  <c r="H419" i="1"/>
  <c r="J420" i="1" s="1"/>
  <c r="H429" i="1"/>
  <c r="J430" i="1" s="1"/>
  <c r="H402" i="1"/>
  <c r="J403" i="1" s="1"/>
  <c r="H452" i="1"/>
  <c r="J453" i="1" s="1"/>
  <c r="H734" i="1"/>
  <c r="J735" i="1" s="1"/>
  <c r="H418" i="1"/>
  <c r="J419" i="1" s="1"/>
  <c r="H673" i="1"/>
  <c r="J674" i="1" s="1"/>
  <c r="H376" i="1"/>
  <c r="J377" i="1" s="1"/>
  <c r="H406" i="1"/>
  <c r="J407" i="1" s="1"/>
  <c r="H373" i="1"/>
  <c r="J374" i="1" s="1"/>
  <c r="H423" i="1"/>
  <c r="J424" i="1" s="1"/>
  <c r="H583" i="1"/>
  <c r="J584" i="1" s="1"/>
  <c r="H546" i="1"/>
  <c r="J547" i="1" s="1"/>
  <c r="H521" i="1"/>
  <c r="J522" i="1" s="1"/>
  <c r="H504" i="1"/>
  <c r="J505" i="1" s="1"/>
  <c r="H394" i="1"/>
  <c r="J395" i="1" s="1"/>
  <c r="H390" i="1"/>
  <c r="J391" i="1" s="1"/>
  <c r="H428" i="1"/>
  <c r="J429" i="1" s="1"/>
  <c r="H414" i="1"/>
  <c r="J415" i="1" s="1"/>
  <c r="H572" i="1"/>
  <c r="J573" i="1" s="1"/>
  <c r="H536" i="1"/>
  <c r="J537" i="1" s="1"/>
  <c r="H533" i="1"/>
  <c r="J534" i="1" s="1"/>
  <c r="H468" i="1"/>
  <c r="J469" i="1" s="1"/>
  <c r="H444" i="1"/>
  <c r="J445" i="1" s="1"/>
  <c r="H441" i="1"/>
  <c r="J442" i="1" s="1"/>
  <c r="H369" i="1"/>
  <c r="J370" i="1" s="1"/>
  <c r="L370" i="1" s="1"/>
  <c r="H440" i="1"/>
  <c r="J441" i="1" s="1"/>
  <c r="H430" i="1"/>
  <c r="J431" i="1" s="1"/>
  <c r="H391" i="1"/>
  <c r="J392" i="1" s="1"/>
  <c r="H412" i="1"/>
  <c r="J413" i="1" s="1"/>
  <c r="H586" i="1"/>
  <c r="J587" i="1" s="1"/>
  <c r="H578" i="1"/>
  <c r="J579" i="1" s="1"/>
  <c r="H375" i="1"/>
  <c r="J376" i="1" s="1"/>
  <c r="H598" i="1"/>
  <c r="J599" i="1" s="1"/>
  <c r="H388" i="1"/>
  <c r="J389" i="1" s="1"/>
  <c r="H381" i="1"/>
  <c r="J382" i="1" s="1"/>
  <c r="H399" i="1"/>
  <c r="J400" i="1" s="1"/>
  <c r="H625" i="1"/>
  <c r="J626" i="1" s="1"/>
  <c r="H671" i="1"/>
  <c r="J672" i="1" s="1"/>
  <c r="H622" i="1"/>
  <c r="J623" i="1" s="1"/>
  <c r="H593" i="1"/>
  <c r="J594" i="1" s="1"/>
  <c r="H537" i="1"/>
  <c r="J538" i="1" s="1"/>
  <c r="H489" i="1"/>
  <c r="J490" i="1" s="1"/>
  <c r="H385" i="1"/>
  <c r="J386" i="1" s="1"/>
  <c r="H663" i="1"/>
  <c r="J664" i="1" s="1"/>
  <c r="H407" i="1"/>
  <c r="J408" i="1" s="1"/>
  <c r="H557" i="1"/>
  <c r="J558" i="1" s="1"/>
  <c r="H433" i="1"/>
  <c r="J434" i="1" s="1"/>
  <c r="H384" i="1"/>
  <c r="J385" i="1" s="1"/>
  <c r="H396" i="1"/>
  <c r="J397" i="1" s="1"/>
  <c r="H408" i="1"/>
  <c r="J409" i="1" s="1"/>
  <c r="H611" i="1"/>
  <c r="J612" i="1" s="1"/>
  <c r="H579" i="1"/>
  <c r="J580" i="1" s="1"/>
  <c r="H543" i="1"/>
  <c r="J544" i="1" s="1"/>
  <c r="H621" i="1"/>
  <c r="J622" i="1" s="1"/>
  <c r="H655" i="1"/>
  <c r="J656" i="1" s="1"/>
  <c r="H620" i="1"/>
  <c r="J621" i="1" s="1"/>
  <c r="H417" i="1"/>
  <c r="J418" i="1" s="1"/>
  <c r="H639" i="1"/>
  <c r="J640" i="1" s="1"/>
  <c r="H677" i="1"/>
  <c r="J678" i="1" s="1"/>
  <c r="H606" i="1"/>
  <c r="J607" i="1" s="1"/>
  <c r="H565" i="1"/>
  <c r="J566" i="1" s="1"/>
  <c r="H520" i="1"/>
  <c r="J521" i="1" s="1"/>
  <c r="H507" i="1"/>
  <c r="J508" i="1" s="1"/>
  <c r="H493" i="1"/>
  <c r="J494" i="1" s="1"/>
  <c r="H475" i="1"/>
  <c r="J476" i="1" s="1"/>
  <c r="H397" i="1"/>
  <c r="J398" i="1" s="1"/>
  <c r="H389" i="1"/>
  <c r="J390" i="1" s="1"/>
  <c r="H378" i="1"/>
  <c r="J379" i="1" s="1"/>
  <c r="H612" i="1"/>
  <c r="J613" i="1" s="1"/>
  <c r="H377" i="1"/>
  <c r="J378" i="1" s="1"/>
  <c r="H575" i="1"/>
  <c r="J576" i="1" s="1"/>
  <c r="H568" i="1"/>
  <c r="J569" i="1" s="1"/>
  <c r="H554" i="1"/>
  <c r="J555" i="1" s="1"/>
  <c r="H515" i="1"/>
  <c r="J516" i="1" s="1"/>
  <c r="H500" i="1"/>
  <c r="J501" i="1" s="1"/>
  <c r="H494" i="1"/>
  <c r="J495" i="1" s="1"/>
  <c r="H490" i="1"/>
  <c r="J491" i="1" s="1"/>
  <c r="H480" i="1"/>
  <c r="J481" i="1" s="1"/>
  <c r="H477" i="1"/>
  <c r="J478" i="1" s="1"/>
  <c r="H471" i="1"/>
  <c r="J472" i="1" s="1"/>
  <c r="H448" i="1"/>
  <c r="J449" i="1" s="1"/>
  <c r="H445" i="1"/>
  <c r="J446" i="1" s="1"/>
  <c r="H436" i="1"/>
  <c r="J437" i="1" s="1"/>
  <c r="H411" i="1"/>
  <c r="J412" i="1" s="1"/>
  <c r="H615" i="1"/>
  <c r="J616" i="1" s="1"/>
  <c r="H646" i="1"/>
  <c r="J647" i="1" s="1"/>
  <c r="H380" i="1"/>
  <c r="J381" i="1" s="1"/>
  <c r="H370" i="1"/>
  <c r="J371" i="1" s="1"/>
  <c r="H410" i="1"/>
  <c r="J411" i="1" s="1"/>
  <c r="H667" i="1"/>
  <c r="J668" i="1" s="1"/>
  <c r="H425" i="1"/>
  <c r="J426" i="1" s="1"/>
  <c r="H403" i="1"/>
  <c r="J404" i="1" s="1"/>
  <c r="H642" i="1"/>
  <c r="J643" i="1" s="1"/>
  <c r="H635" i="1"/>
  <c r="J636" i="1" s="1"/>
  <c r="H653" i="1"/>
  <c r="J654" i="1" s="1"/>
  <c r="H672" i="1"/>
  <c r="J673" i="1" s="1"/>
  <c r="H632" i="1"/>
  <c r="J633" i="1" s="1"/>
  <c r="H569" i="1"/>
  <c r="J570" i="1" s="1"/>
  <c r="H594" i="1"/>
  <c r="J595" i="1" s="1"/>
  <c r="H570" i="1"/>
  <c r="J571" i="1" s="1"/>
  <c r="H542" i="1"/>
  <c r="J543" i="1" s="1"/>
  <c r="H534" i="1"/>
  <c r="J535" i="1" s="1"/>
  <c r="H482" i="1"/>
  <c r="J483" i="1" s="1"/>
  <c r="H461" i="1"/>
  <c r="J462" i="1" s="1"/>
  <c r="H451" i="1"/>
  <c r="J452" i="1" s="1"/>
  <c r="H614" i="1"/>
  <c r="J615" i="1" s="1"/>
  <c r="H654" i="1"/>
  <c r="J655" i="1" s="1"/>
  <c r="H627" i="1"/>
  <c r="J628" i="1" s="1"/>
  <c r="H382" i="1"/>
  <c r="J383" i="1" s="1"/>
  <c r="H374" i="1"/>
  <c r="J375" i="1" s="1"/>
  <c r="H422" i="1"/>
  <c r="J423" i="1" s="1"/>
  <c r="H386" i="1"/>
  <c r="J387" i="1" s="1"/>
  <c r="H404" i="1"/>
  <c r="J405" i="1" s="1"/>
  <c r="H383" i="1"/>
  <c r="J384" i="1" s="1"/>
  <c r="H605" i="1"/>
  <c r="J606" i="1" s="1"/>
  <c r="H602" i="1"/>
  <c r="J603" i="1" s="1"/>
  <c r="H592" i="1"/>
  <c r="J593" i="1" s="1"/>
  <c r="H587" i="1"/>
  <c r="J588" i="1" s="1"/>
  <c r="H538" i="1"/>
  <c r="J539" i="1" s="1"/>
  <c r="H518" i="1"/>
  <c r="J519" i="1" s="1"/>
  <c r="H514" i="1"/>
  <c r="J515" i="1" s="1"/>
  <c r="H501" i="1"/>
  <c r="J502" i="1" s="1"/>
  <c r="H458" i="1"/>
  <c r="J459" i="1" s="1"/>
  <c r="H629" i="1"/>
  <c r="J630" i="1" s="1"/>
  <c r="H661" i="1"/>
  <c r="J662" i="1" s="1"/>
  <c r="H619" i="1"/>
  <c r="J620" i="1" s="1"/>
  <c r="H659" i="1"/>
  <c r="J660" i="1" s="1"/>
  <c r="H517" i="1"/>
  <c r="J518" i="1" s="1"/>
  <c r="H503" i="1"/>
  <c r="J504" i="1" s="1"/>
  <c r="H495" i="1"/>
  <c r="J496" i="1" s="1"/>
  <c r="H485" i="1"/>
  <c r="J486" i="1" s="1"/>
  <c r="H643" i="1"/>
  <c r="J644" i="1" s="1"/>
  <c r="H630" i="1"/>
  <c r="J631" i="1" s="1"/>
  <c r="H648" i="1"/>
  <c r="J649" i="1" s="1"/>
  <c r="H664" i="1"/>
  <c r="J665" i="1" s="1"/>
  <c r="H668" i="1"/>
  <c r="J669" i="1" s="1"/>
  <c r="H652" i="1"/>
  <c r="J653" i="1" s="1"/>
  <c r="H581" i="1"/>
  <c r="J582" i="1" s="1"/>
  <c r="H551" i="1"/>
  <c r="J552" i="1" s="1"/>
  <c r="H540" i="1"/>
  <c r="J541" i="1" s="1"/>
  <c r="H519" i="1"/>
  <c r="J520" i="1" s="1"/>
  <c r="H516" i="1"/>
  <c r="J517" i="1" s="1"/>
  <c r="H512" i="1"/>
  <c r="J513" i="1" s="1"/>
  <c r="H506" i="1"/>
  <c r="J507" i="1" s="1"/>
  <c r="H499" i="1"/>
  <c r="J500" i="1" s="1"/>
  <c r="H478" i="1"/>
  <c r="J479" i="1" s="1"/>
  <c r="H472" i="1"/>
  <c r="J473" i="1" s="1"/>
  <c r="H467" i="1"/>
  <c r="J468" i="1" s="1"/>
  <c r="H464" i="1"/>
  <c r="J465" i="1" s="1"/>
  <c r="H459" i="1"/>
  <c r="J460" i="1" s="1"/>
  <c r="H455" i="1"/>
  <c r="J456" i="1" s="1"/>
  <c r="H453" i="1"/>
  <c r="J454" i="1" s="1"/>
  <c r="H442" i="1"/>
  <c r="J443" i="1" s="1"/>
  <c r="H439" i="1"/>
  <c r="J440" i="1" s="1"/>
  <c r="H435" i="1"/>
  <c r="J436" i="1" s="1"/>
  <c r="H431" i="1"/>
  <c r="J432" i="1" s="1"/>
  <c r="H678" i="1"/>
  <c r="J679" i="1" s="1"/>
  <c r="H634" i="1"/>
  <c r="J635" i="1" s="1"/>
  <c r="H651" i="1"/>
  <c r="J652" i="1" s="1"/>
  <c r="H666" i="1"/>
  <c r="J667" i="1" s="1"/>
  <c r="H588" i="1"/>
  <c r="J589" i="1" s="1"/>
  <c r="H617" i="1"/>
  <c r="J618" i="1" s="1"/>
  <c r="H649" i="1"/>
  <c r="J650" i="1" s="1"/>
  <c r="H545" i="1"/>
  <c r="J546" i="1" s="1"/>
  <c r="H539" i="1"/>
  <c r="J540" i="1" s="1"/>
  <c r="H527" i="1"/>
  <c r="J528" i="1" s="1"/>
  <c r="H460" i="1"/>
  <c r="J461" i="1" s="1"/>
  <c r="H454" i="1"/>
  <c r="J455" i="1" s="1"/>
  <c r="H446" i="1"/>
  <c r="J447" i="1" s="1"/>
  <c r="H434" i="1"/>
  <c r="J435" i="1" s="1"/>
  <c r="H618" i="1"/>
  <c r="J619" i="1" s="1"/>
  <c r="H662" i="1"/>
  <c r="J663" i="1" s="1"/>
  <c r="H641" i="1"/>
  <c r="J642" i="1" s="1"/>
  <c r="H544" i="1"/>
  <c r="J545" i="1" s="1"/>
  <c r="H647" i="1"/>
  <c r="J648" i="1" s="1"/>
  <c r="H626" i="1"/>
  <c r="J627" i="1" s="1"/>
  <c r="H566" i="1"/>
  <c r="J567" i="1" s="1"/>
  <c r="H547" i="1"/>
  <c r="J548" i="1" s="1"/>
  <c r="H541" i="1"/>
  <c r="J542" i="1" s="1"/>
  <c r="H523" i="1"/>
  <c r="J524" i="1" s="1"/>
  <c r="H511" i="1"/>
  <c r="J512" i="1" s="1"/>
  <c r="H509" i="1"/>
  <c r="J510" i="1" s="1"/>
  <c r="H491" i="1"/>
  <c r="J492" i="1" s="1"/>
  <c r="H486" i="1"/>
  <c r="J487" i="1" s="1"/>
  <c r="H481" i="1"/>
  <c r="J482" i="1" s="1"/>
  <c r="H473" i="1"/>
  <c r="J474" i="1" s="1"/>
  <c r="H469" i="1"/>
  <c r="J470" i="1" s="1"/>
  <c r="H462" i="1"/>
  <c r="J463" i="1" s="1"/>
  <c r="H450" i="1"/>
  <c r="J451" i="1" s="1"/>
  <c r="H437" i="1"/>
  <c r="J438" i="1" s="1"/>
  <c r="H591" i="1"/>
  <c r="J592" i="1" s="1"/>
  <c r="H505" i="1"/>
  <c r="J506" i="1" s="1"/>
  <c r="H633" i="1"/>
  <c r="J634" i="1" s="1"/>
  <c r="H658" i="1"/>
  <c r="J659" i="1" s="1"/>
  <c r="H669" i="1"/>
  <c r="J670" i="1" s="1"/>
  <c r="H604" i="1"/>
  <c r="J605" i="1" s="1"/>
  <c r="H610" i="1"/>
  <c r="J611" i="1" s="1"/>
  <c r="H582" i="1"/>
  <c r="J583" i="1" s="1"/>
  <c r="H603" i="1"/>
  <c r="J604" i="1" s="1"/>
  <c r="H599" i="1"/>
  <c r="J600" i="1" s="1"/>
  <c r="H584" i="1"/>
  <c r="J585" i="1" s="1"/>
  <c r="H573" i="1"/>
  <c r="J574" i="1" s="1"/>
  <c r="H562" i="1"/>
  <c r="J563" i="1" s="1"/>
  <c r="H556" i="1"/>
  <c r="J557" i="1" s="1"/>
  <c r="H550" i="1"/>
  <c r="J551" i="1" s="1"/>
  <c r="H529" i="1"/>
  <c r="J530" i="1" s="1"/>
  <c r="H525" i="1"/>
  <c r="J526" i="1" s="1"/>
  <c r="H510" i="1"/>
  <c r="J511" i="1" s="1"/>
  <c r="H502" i="1"/>
  <c r="J503" i="1" s="1"/>
  <c r="H496" i="1"/>
  <c r="J497" i="1" s="1"/>
  <c r="H497" i="1"/>
  <c r="J498" i="1" s="1"/>
  <c r="H474" i="1"/>
  <c r="J475" i="1" s="1"/>
  <c r="H466" i="1"/>
  <c r="J467" i="1" s="1"/>
  <c r="H457" i="1"/>
  <c r="J458" i="1" s="1"/>
  <c r="H456" i="1"/>
  <c r="J457" i="1" s="1"/>
  <c r="H628" i="1"/>
  <c r="J629" i="1" s="1"/>
  <c r="H644" i="1"/>
  <c r="J645" i="1" s="1"/>
  <c r="H660" i="1"/>
  <c r="J661" i="1" s="1"/>
  <c r="H637" i="1"/>
  <c r="J638" i="1" s="1"/>
  <c r="H608" i="1"/>
  <c r="J609" i="1" s="1"/>
  <c r="H595" i="1"/>
  <c r="J596" i="1" s="1"/>
  <c r="H553" i="1"/>
  <c r="J554" i="1" s="1"/>
  <c r="H675" i="1"/>
  <c r="J676" i="1" s="1"/>
  <c r="H665" i="1"/>
  <c r="J666" i="1" s="1"/>
  <c r="H636" i="1"/>
  <c r="J637" i="1" s="1"/>
  <c r="H645" i="1"/>
  <c r="J646" i="1" s="1"/>
  <c r="H670" i="1"/>
  <c r="J671" i="1" s="1"/>
  <c r="H657" i="1"/>
  <c r="J658" i="1" s="1"/>
  <c r="H607" i="1"/>
  <c r="J608" i="1" s="1"/>
  <c r="H640" i="1"/>
  <c r="J641" i="1" s="1"/>
  <c r="H574" i="1"/>
  <c r="J575" i="1" s="1"/>
  <c r="H624" i="1"/>
  <c r="J625" i="1" s="1"/>
  <c r="H638" i="1"/>
  <c r="J639" i="1" s="1"/>
  <c r="H676" i="1"/>
  <c r="J677" i="1" s="1"/>
  <c r="H631" i="1"/>
  <c r="J632" i="1" s="1"/>
  <c r="H623" i="1"/>
  <c r="J624" i="1" s="1"/>
  <c r="H609" i="1"/>
  <c r="J610" i="1" s="1"/>
  <c r="H601" i="1"/>
  <c r="J602" i="1" s="1"/>
  <c r="H597" i="1"/>
  <c r="J598" i="1" s="1"/>
  <c r="H589" i="1"/>
  <c r="J590" i="1" s="1"/>
  <c r="H585" i="1"/>
  <c r="J586" i="1" s="1"/>
  <c r="H576" i="1"/>
  <c r="J577" i="1" s="1"/>
  <c r="H564" i="1"/>
  <c r="J565" i="1" s="1"/>
  <c r="H560" i="1"/>
  <c r="J561" i="1" s="1"/>
  <c r="H558" i="1"/>
  <c r="J559" i="1" s="1"/>
  <c r="H552" i="1"/>
  <c r="J553" i="1" s="1"/>
  <c r="H549" i="1"/>
  <c r="J550" i="1" s="1"/>
  <c r="H535" i="1"/>
  <c r="J536" i="1" s="1"/>
  <c r="H530" i="1"/>
  <c r="J531" i="1" s="1"/>
  <c r="H526" i="1"/>
  <c r="J527" i="1" s="1"/>
  <c r="H513" i="1"/>
  <c r="J514" i="1" s="1"/>
  <c r="H498" i="1"/>
  <c r="J499" i="1" s="1"/>
  <c r="H488" i="1"/>
  <c r="J489" i="1" s="1"/>
  <c r="H483" i="1"/>
  <c r="J484" i="1" s="1"/>
  <c r="H479" i="1"/>
  <c r="J480" i="1" s="1"/>
  <c r="H470" i="1"/>
  <c r="J471" i="1" s="1"/>
  <c r="H465" i="1"/>
  <c r="J466" i="1" s="1"/>
  <c r="H463" i="1"/>
  <c r="J464" i="1" s="1"/>
  <c r="H449" i="1"/>
  <c r="J450" i="1" s="1"/>
  <c r="H443" i="1"/>
  <c r="J444" i="1" s="1"/>
  <c r="H432" i="1"/>
  <c r="J433" i="1" s="1"/>
  <c r="H616" i="1"/>
  <c r="J617" i="1" s="1"/>
  <c r="F735" i="1"/>
  <c r="G735" i="1"/>
  <c r="I735" i="1" s="1"/>
  <c r="K736" i="1" s="1"/>
  <c r="D737" i="1"/>
  <c r="C738" i="1"/>
  <c r="E736" i="1"/>
  <c r="L371" i="1" l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H735" i="1"/>
  <c r="J736" i="1" s="1"/>
  <c r="F736" i="1"/>
  <c r="G736" i="1"/>
  <c r="I736" i="1" s="1"/>
  <c r="K737" i="1" s="1"/>
  <c r="C739" i="1"/>
  <c r="D738" i="1"/>
  <c r="E737" i="1"/>
  <c r="M737" i="1" l="1"/>
  <c r="L736" i="1"/>
  <c r="H736" i="1"/>
  <c r="J737" i="1" s="1"/>
  <c r="G737" i="1"/>
  <c r="I737" i="1" s="1"/>
  <c r="K738" i="1" s="1"/>
  <c r="F737" i="1"/>
  <c r="D739" i="1"/>
  <c r="C740" i="1"/>
  <c r="E738" i="1"/>
  <c r="M738" i="1" l="1"/>
  <c r="L737" i="1"/>
  <c r="H737" i="1"/>
  <c r="J738" i="1" s="1"/>
  <c r="F738" i="1"/>
  <c r="G738" i="1"/>
  <c r="I738" i="1" s="1"/>
  <c r="K739" i="1" s="1"/>
  <c r="M739" i="1" s="1"/>
  <c r="D740" i="1"/>
  <c r="C741" i="1"/>
  <c r="E739" i="1"/>
  <c r="L738" i="1" l="1"/>
  <c r="H738" i="1"/>
  <c r="J739" i="1" s="1"/>
  <c r="F739" i="1"/>
  <c r="G739" i="1"/>
  <c r="I739" i="1" s="1"/>
  <c r="K740" i="1" s="1"/>
  <c r="M740" i="1" s="1"/>
  <c r="D741" i="1"/>
  <c r="C742" i="1"/>
  <c r="E740" i="1"/>
  <c r="L739" i="1" l="1"/>
  <c r="H739" i="1"/>
  <c r="J740" i="1" s="1"/>
  <c r="G740" i="1"/>
  <c r="I740" i="1" s="1"/>
  <c r="K741" i="1" s="1"/>
  <c r="M741" i="1" s="1"/>
  <c r="F740" i="1"/>
  <c r="C743" i="1"/>
  <c r="D742" i="1"/>
  <c r="E741" i="1"/>
  <c r="L740" i="1" l="1"/>
  <c r="H740" i="1"/>
  <c r="J741" i="1" s="1"/>
  <c r="G741" i="1"/>
  <c r="I741" i="1" s="1"/>
  <c r="K742" i="1" s="1"/>
  <c r="M742" i="1" s="1"/>
  <c r="F741" i="1"/>
  <c r="E742" i="1"/>
  <c r="D743" i="1"/>
  <c r="C744" i="1"/>
  <c r="L741" i="1" l="1"/>
  <c r="H741" i="1"/>
  <c r="J742" i="1" s="1"/>
  <c r="G742" i="1"/>
  <c r="I742" i="1" s="1"/>
  <c r="K743" i="1" s="1"/>
  <c r="M743" i="1" s="1"/>
  <c r="F742" i="1"/>
  <c r="D744" i="1"/>
  <c r="C745" i="1"/>
  <c r="E743" i="1"/>
  <c r="L742" i="1" l="1"/>
  <c r="H742" i="1"/>
  <c r="J743" i="1" s="1"/>
  <c r="G743" i="1"/>
  <c r="I743" i="1" s="1"/>
  <c r="K744" i="1" s="1"/>
  <c r="M744" i="1" s="1"/>
  <c r="F743" i="1"/>
  <c r="C746" i="1"/>
  <c r="D745" i="1"/>
  <c r="E744" i="1"/>
  <c r="L743" i="1" l="1"/>
  <c r="H743" i="1"/>
  <c r="J744" i="1" s="1"/>
  <c r="F744" i="1"/>
  <c r="G744" i="1"/>
  <c r="I744" i="1" s="1"/>
  <c r="K745" i="1" s="1"/>
  <c r="M745" i="1" s="1"/>
  <c r="E745" i="1"/>
  <c r="C747" i="1"/>
  <c r="D746" i="1"/>
  <c r="L744" i="1" l="1"/>
  <c r="H744" i="1"/>
  <c r="J745" i="1" s="1"/>
  <c r="F745" i="1"/>
  <c r="G745" i="1"/>
  <c r="I745" i="1" s="1"/>
  <c r="K746" i="1" s="1"/>
  <c r="M746" i="1" s="1"/>
  <c r="E746" i="1"/>
  <c r="D747" i="1"/>
  <c r="C748" i="1"/>
  <c r="L745" i="1" l="1"/>
  <c r="H745" i="1"/>
  <c r="J746" i="1" s="1"/>
  <c r="G746" i="1"/>
  <c r="I746" i="1" s="1"/>
  <c r="K747" i="1" s="1"/>
  <c r="M747" i="1" s="1"/>
  <c r="F746" i="1"/>
  <c r="E747" i="1"/>
  <c r="D748" i="1"/>
  <c r="C749" i="1"/>
  <c r="L746" i="1" l="1"/>
  <c r="H746" i="1"/>
  <c r="J747" i="1" s="1"/>
  <c r="F747" i="1"/>
  <c r="G747" i="1"/>
  <c r="I747" i="1" s="1"/>
  <c r="K748" i="1" s="1"/>
  <c r="M748" i="1" s="1"/>
  <c r="E748" i="1"/>
  <c r="D749" i="1"/>
  <c r="C750" i="1"/>
  <c r="L747" i="1" l="1"/>
  <c r="H747" i="1"/>
  <c r="J748" i="1" s="1"/>
  <c r="F748" i="1"/>
  <c r="G748" i="1"/>
  <c r="I748" i="1" s="1"/>
  <c r="K749" i="1" s="1"/>
  <c r="M749" i="1" s="1"/>
  <c r="E749" i="1"/>
  <c r="C751" i="1"/>
  <c r="D750" i="1"/>
  <c r="L748" i="1" l="1"/>
  <c r="H748" i="1"/>
  <c r="J749" i="1" s="1"/>
  <c r="F749" i="1"/>
  <c r="G749" i="1"/>
  <c r="I749" i="1" s="1"/>
  <c r="K750" i="1" s="1"/>
  <c r="M750" i="1" s="1"/>
  <c r="D751" i="1"/>
  <c r="C752" i="1"/>
  <c r="E750" i="1"/>
  <c r="L749" i="1" l="1"/>
  <c r="H749" i="1"/>
  <c r="J750" i="1" s="1"/>
  <c r="G750" i="1"/>
  <c r="I750" i="1" s="1"/>
  <c r="K751" i="1" s="1"/>
  <c r="M751" i="1" s="1"/>
  <c r="F750" i="1"/>
  <c r="D752" i="1"/>
  <c r="C753" i="1"/>
  <c r="E751" i="1"/>
  <c r="L750" i="1" l="1"/>
  <c r="H750" i="1"/>
  <c r="J751" i="1" s="1"/>
  <c r="G751" i="1"/>
  <c r="I751" i="1" s="1"/>
  <c r="K752" i="1" s="1"/>
  <c r="M752" i="1" s="1"/>
  <c r="F751" i="1"/>
  <c r="C754" i="1"/>
  <c r="D753" i="1"/>
  <c r="E752" i="1"/>
  <c r="L751" i="1" l="1"/>
  <c r="H751" i="1"/>
  <c r="J752" i="1" s="1"/>
  <c r="F752" i="1"/>
  <c r="G752" i="1"/>
  <c r="I752" i="1" s="1"/>
  <c r="K753" i="1" s="1"/>
  <c r="M753" i="1" s="1"/>
  <c r="E753" i="1"/>
  <c r="C755" i="1"/>
  <c r="D754" i="1"/>
  <c r="L752" i="1" l="1"/>
  <c r="H752" i="1"/>
  <c r="J753" i="1" s="1"/>
  <c r="G753" i="1"/>
  <c r="I753" i="1" s="1"/>
  <c r="K754" i="1" s="1"/>
  <c r="M754" i="1" s="1"/>
  <c r="F753" i="1"/>
  <c r="C756" i="1"/>
  <c r="D755" i="1"/>
  <c r="E754" i="1"/>
  <c r="L753" i="1" l="1"/>
  <c r="H753" i="1"/>
  <c r="J754" i="1" s="1"/>
  <c r="G754" i="1"/>
  <c r="I754" i="1" s="1"/>
  <c r="K755" i="1" s="1"/>
  <c r="M755" i="1" s="1"/>
  <c r="F754" i="1"/>
  <c r="E755" i="1"/>
  <c r="C757" i="1"/>
  <c r="D756" i="1"/>
  <c r="L754" i="1" l="1"/>
  <c r="H754" i="1"/>
  <c r="J755" i="1" s="1"/>
  <c r="G755" i="1"/>
  <c r="I755" i="1" s="1"/>
  <c r="K756" i="1" s="1"/>
  <c r="M756" i="1" s="1"/>
  <c r="F755" i="1"/>
  <c r="E756" i="1"/>
  <c r="C758" i="1"/>
  <c r="D757" i="1"/>
  <c r="L755" i="1" l="1"/>
  <c r="H755" i="1"/>
  <c r="J756" i="1" s="1"/>
  <c r="F756" i="1"/>
  <c r="G756" i="1"/>
  <c r="I756" i="1" s="1"/>
  <c r="K757" i="1" s="1"/>
  <c r="M757" i="1" s="1"/>
  <c r="D758" i="1"/>
  <c r="C759" i="1"/>
  <c r="E757" i="1"/>
  <c r="L756" i="1" l="1"/>
  <c r="H756" i="1"/>
  <c r="J757" i="1" s="1"/>
  <c r="F757" i="1"/>
  <c r="G757" i="1"/>
  <c r="I757" i="1" s="1"/>
  <c r="K758" i="1" s="1"/>
  <c r="M758" i="1" s="1"/>
  <c r="C760" i="1"/>
  <c r="D759" i="1"/>
  <c r="E758" i="1"/>
  <c r="L757" i="1" l="1"/>
  <c r="H757" i="1"/>
  <c r="J758" i="1" s="1"/>
  <c r="F758" i="1"/>
  <c r="G758" i="1"/>
  <c r="I758" i="1" s="1"/>
  <c r="K759" i="1" s="1"/>
  <c r="M759" i="1" s="1"/>
  <c r="E759" i="1"/>
  <c r="D760" i="1"/>
  <c r="C761" i="1"/>
  <c r="L758" i="1" l="1"/>
  <c r="H758" i="1"/>
  <c r="J759" i="1" s="1"/>
  <c r="G759" i="1"/>
  <c r="I759" i="1" s="1"/>
  <c r="K760" i="1" s="1"/>
  <c r="M760" i="1" s="1"/>
  <c r="F759" i="1"/>
  <c r="D761" i="1"/>
  <c r="C762" i="1"/>
  <c r="E760" i="1"/>
  <c r="L759" i="1" l="1"/>
  <c r="H759" i="1"/>
  <c r="J760" i="1" s="1"/>
  <c r="G760" i="1"/>
  <c r="I760" i="1" s="1"/>
  <c r="K761" i="1" s="1"/>
  <c r="M761" i="1" s="1"/>
  <c r="F760" i="1"/>
  <c r="C763" i="1"/>
  <c r="D762" i="1"/>
  <c r="E761" i="1"/>
  <c r="L760" i="1" l="1"/>
  <c r="H760" i="1"/>
  <c r="J761" i="1" s="1"/>
  <c r="F761" i="1"/>
  <c r="G761" i="1"/>
  <c r="I761" i="1" s="1"/>
  <c r="K762" i="1" s="1"/>
  <c r="M762" i="1" s="1"/>
  <c r="E762" i="1"/>
  <c r="C764" i="1"/>
  <c r="D763" i="1"/>
  <c r="L761" i="1" l="1"/>
  <c r="H761" i="1"/>
  <c r="J762" i="1" s="1"/>
  <c r="F762" i="1"/>
  <c r="G762" i="1"/>
  <c r="I762" i="1" s="1"/>
  <c r="K763" i="1" s="1"/>
  <c r="M763" i="1" s="1"/>
  <c r="C765" i="1"/>
  <c r="D764" i="1"/>
  <c r="E763" i="1"/>
  <c r="L762" i="1" l="1"/>
  <c r="H762" i="1"/>
  <c r="J763" i="1" s="1"/>
  <c r="F763" i="1"/>
  <c r="G763" i="1"/>
  <c r="I763" i="1" s="1"/>
  <c r="K764" i="1" s="1"/>
  <c r="M764" i="1" s="1"/>
  <c r="C766" i="1"/>
  <c r="D765" i="1"/>
  <c r="E764" i="1"/>
  <c r="L763" i="1" l="1"/>
  <c r="H763" i="1"/>
  <c r="J764" i="1" s="1"/>
  <c r="G764" i="1"/>
  <c r="I764" i="1" s="1"/>
  <c r="K765" i="1" s="1"/>
  <c r="M765" i="1" s="1"/>
  <c r="F764" i="1"/>
  <c r="E765" i="1"/>
  <c r="C767" i="1"/>
  <c r="D766" i="1"/>
  <c r="L764" i="1" l="1"/>
  <c r="H764" i="1"/>
  <c r="J765" i="1" s="1"/>
  <c r="F765" i="1"/>
  <c r="G765" i="1"/>
  <c r="I765" i="1" s="1"/>
  <c r="K766" i="1" s="1"/>
  <c r="M766" i="1" s="1"/>
  <c r="C768" i="1"/>
  <c r="D767" i="1"/>
  <c r="E766" i="1"/>
  <c r="L765" i="1" l="1"/>
  <c r="H765" i="1"/>
  <c r="J766" i="1" s="1"/>
  <c r="F766" i="1"/>
  <c r="G766" i="1"/>
  <c r="I766" i="1" s="1"/>
  <c r="K767" i="1" s="1"/>
  <c r="M767" i="1" s="1"/>
  <c r="E767" i="1"/>
  <c r="D768" i="1"/>
  <c r="C769" i="1"/>
  <c r="L766" i="1" l="1"/>
  <c r="H766" i="1"/>
  <c r="J767" i="1" s="1"/>
  <c r="G767" i="1"/>
  <c r="I767" i="1" s="1"/>
  <c r="K768" i="1" s="1"/>
  <c r="M768" i="1" s="1"/>
  <c r="F767" i="1"/>
  <c r="C770" i="1"/>
  <c r="D769" i="1"/>
  <c r="E768" i="1"/>
  <c r="L767" i="1" l="1"/>
  <c r="H767" i="1"/>
  <c r="J768" i="1" s="1"/>
  <c r="F768" i="1"/>
  <c r="G768" i="1"/>
  <c r="I768" i="1" s="1"/>
  <c r="K769" i="1" s="1"/>
  <c r="M769" i="1" s="1"/>
  <c r="E769" i="1"/>
  <c r="C771" i="1"/>
  <c r="D770" i="1"/>
  <c r="L768" i="1" l="1"/>
  <c r="H768" i="1"/>
  <c r="J769" i="1" s="1"/>
  <c r="F769" i="1"/>
  <c r="G769" i="1"/>
  <c r="I769" i="1" s="1"/>
  <c r="K770" i="1" s="1"/>
  <c r="M770" i="1" s="1"/>
  <c r="E770" i="1"/>
  <c r="C772" i="1"/>
  <c r="D771" i="1"/>
  <c r="L769" i="1" l="1"/>
  <c r="H769" i="1"/>
  <c r="J770" i="1" s="1"/>
  <c r="G770" i="1"/>
  <c r="I770" i="1" s="1"/>
  <c r="K771" i="1" s="1"/>
  <c r="M771" i="1" s="1"/>
  <c r="F770" i="1"/>
  <c r="C773" i="1"/>
  <c r="D772" i="1"/>
  <c r="E771" i="1"/>
  <c r="L770" i="1" l="1"/>
  <c r="H770" i="1"/>
  <c r="J771" i="1" s="1"/>
  <c r="F771" i="1"/>
  <c r="G771" i="1"/>
  <c r="I771" i="1" s="1"/>
  <c r="K772" i="1" s="1"/>
  <c r="M772" i="1" s="1"/>
  <c r="C774" i="1"/>
  <c r="D773" i="1"/>
  <c r="E772" i="1"/>
  <c r="L771" i="1" l="1"/>
  <c r="H771" i="1"/>
  <c r="J772" i="1" s="1"/>
  <c r="F772" i="1"/>
  <c r="G772" i="1"/>
  <c r="I772" i="1" s="1"/>
  <c r="K773" i="1" s="1"/>
  <c r="M773" i="1" s="1"/>
  <c r="E773" i="1"/>
  <c r="D774" i="1"/>
  <c r="C775" i="1"/>
  <c r="L772" i="1" l="1"/>
  <c r="H772" i="1"/>
  <c r="J773" i="1" s="1"/>
  <c r="F773" i="1"/>
  <c r="G773" i="1"/>
  <c r="I773" i="1" s="1"/>
  <c r="K774" i="1" s="1"/>
  <c r="M774" i="1" s="1"/>
  <c r="C776" i="1"/>
  <c r="D775" i="1"/>
  <c r="E774" i="1"/>
  <c r="L773" i="1" l="1"/>
  <c r="H773" i="1"/>
  <c r="J774" i="1" s="1"/>
  <c r="G774" i="1"/>
  <c r="I774" i="1" s="1"/>
  <c r="K775" i="1" s="1"/>
  <c r="M775" i="1" s="1"/>
  <c r="F774" i="1"/>
  <c r="E775" i="1"/>
  <c r="D776" i="1"/>
  <c r="C777" i="1"/>
  <c r="L774" i="1" l="1"/>
  <c r="H774" i="1"/>
  <c r="J775" i="1" s="1"/>
  <c r="L775" i="1" s="1"/>
  <c r="F775" i="1"/>
  <c r="G775" i="1"/>
  <c r="I775" i="1" s="1"/>
  <c r="K776" i="1" s="1"/>
  <c r="M776" i="1" s="1"/>
  <c r="D777" i="1"/>
  <c r="C778" i="1"/>
  <c r="E776" i="1"/>
  <c r="H775" i="1" l="1"/>
  <c r="J776" i="1" s="1"/>
  <c r="L776" i="1" s="1"/>
  <c r="F776" i="1"/>
  <c r="G776" i="1"/>
  <c r="I776" i="1" s="1"/>
  <c r="K777" i="1" s="1"/>
  <c r="M777" i="1" s="1"/>
  <c r="C779" i="1"/>
  <c r="D778" i="1"/>
  <c r="E777" i="1"/>
  <c r="H776" i="1" l="1"/>
  <c r="J777" i="1" s="1"/>
  <c r="L777" i="1" s="1"/>
  <c r="F777" i="1"/>
  <c r="G777" i="1"/>
  <c r="I777" i="1" s="1"/>
  <c r="K778" i="1" s="1"/>
  <c r="M778" i="1" s="1"/>
  <c r="E778" i="1"/>
  <c r="C780" i="1"/>
  <c r="D779" i="1"/>
  <c r="H777" i="1" l="1"/>
  <c r="J778" i="1" s="1"/>
  <c r="L778" i="1" s="1"/>
  <c r="F778" i="1"/>
  <c r="G778" i="1"/>
  <c r="I778" i="1" s="1"/>
  <c r="K779" i="1" s="1"/>
  <c r="M779" i="1" s="1"/>
  <c r="E779" i="1"/>
  <c r="C781" i="1"/>
  <c r="D780" i="1"/>
  <c r="H778" i="1" l="1"/>
  <c r="J779" i="1" s="1"/>
  <c r="L779" i="1" s="1"/>
  <c r="G779" i="1"/>
  <c r="I779" i="1" s="1"/>
  <c r="K780" i="1" s="1"/>
  <c r="M780" i="1" s="1"/>
  <c r="F779" i="1"/>
  <c r="D781" i="1"/>
  <c r="C782" i="1"/>
  <c r="E780" i="1"/>
  <c r="H779" i="1" l="1"/>
  <c r="J780" i="1" s="1"/>
  <c r="L780" i="1" s="1"/>
  <c r="G780" i="1"/>
  <c r="I780" i="1" s="1"/>
  <c r="K781" i="1" s="1"/>
  <c r="M781" i="1" s="1"/>
  <c r="F780" i="1"/>
  <c r="C783" i="1"/>
  <c r="D782" i="1"/>
  <c r="E781" i="1"/>
  <c r="H780" i="1" l="1"/>
  <c r="J781" i="1" s="1"/>
  <c r="L781" i="1" s="1"/>
  <c r="G781" i="1"/>
  <c r="I781" i="1" s="1"/>
  <c r="K782" i="1" s="1"/>
  <c r="M782" i="1" s="1"/>
  <c r="F781" i="1"/>
  <c r="E782" i="1"/>
  <c r="C784" i="1"/>
  <c r="D783" i="1"/>
  <c r="H781" i="1" l="1"/>
  <c r="J782" i="1" s="1"/>
  <c r="L782" i="1" s="1"/>
  <c r="G782" i="1"/>
  <c r="I782" i="1" s="1"/>
  <c r="K783" i="1" s="1"/>
  <c r="M783" i="1" s="1"/>
  <c r="F782" i="1"/>
  <c r="D784" i="1"/>
  <c r="C785" i="1"/>
  <c r="E783" i="1"/>
  <c r="H782" i="1" l="1"/>
  <c r="J783" i="1" s="1"/>
  <c r="L783" i="1" s="1"/>
  <c r="F783" i="1"/>
  <c r="G783" i="1"/>
  <c r="I783" i="1" s="1"/>
  <c r="K784" i="1" s="1"/>
  <c r="M784" i="1" s="1"/>
  <c r="C786" i="1"/>
  <c r="D785" i="1"/>
  <c r="E784" i="1"/>
  <c r="H783" i="1" l="1"/>
  <c r="J784" i="1" s="1"/>
  <c r="L784" i="1" s="1"/>
  <c r="F784" i="1"/>
  <c r="G784" i="1"/>
  <c r="I784" i="1" s="1"/>
  <c r="K785" i="1" s="1"/>
  <c r="M785" i="1" s="1"/>
  <c r="E785" i="1"/>
  <c r="C787" i="1"/>
  <c r="D786" i="1"/>
  <c r="H784" i="1" l="1"/>
  <c r="J785" i="1" s="1"/>
  <c r="L785" i="1" s="1"/>
  <c r="F785" i="1"/>
  <c r="G785" i="1"/>
  <c r="I785" i="1" s="1"/>
  <c r="K786" i="1" s="1"/>
  <c r="M786" i="1" s="1"/>
  <c r="E786" i="1"/>
  <c r="C788" i="1"/>
  <c r="D787" i="1"/>
  <c r="H785" i="1" l="1"/>
  <c r="J786" i="1" s="1"/>
  <c r="L786" i="1" s="1"/>
  <c r="F786" i="1"/>
  <c r="G786" i="1"/>
  <c r="I786" i="1" s="1"/>
  <c r="K787" i="1" s="1"/>
  <c r="M787" i="1" s="1"/>
  <c r="E787" i="1"/>
  <c r="C789" i="1"/>
  <c r="D788" i="1"/>
  <c r="H786" i="1" l="1"/>
  <c r="J787" i="1" s="1"/>
  <c r="L787" i="1" s="1"/>
  <c r="F787" i="1"/>
  <c r="G787" i="1"/>
  <c r="E788" i="1"/>
  <c r="D789" i="1"/>
  <c r="C790" i="1"/>
  <c r="H787" i="1" l="1"/>
  <c r="J788" i="1" s="1"/>
  <c r="L788" i="1" s="1"/>
  <c r="I787" i="1"/>
  <c r="K788" i="1" s="1"/>
  <c r="M788" i="1" s="1"/>
  <c r="G788" i="1"/>
  <c r="I788" i="1" s="1"/>
  <c r="K789" i="1" s="1"/>
  <c r="F788" i="1"/>
  <c r="E789" i="1"/>
  <c r="D790" i="1"/>
  <c r="C791" i="1"/>
  <c r="M789" i="1" l="1"/>
  <c r="H788" i="1"/>
  <c r="J789" i="1" s="1"/>
  <c r="L789" i="1" s="1"/>
  <c r="F789" i="1"/>
  <c r="G789" i="1"/>
  <c r="I789" i="1" s="1"/>
  <c r="K790" i="1" s="1"/>
  <c r="M790" i="1" s="1"/>
  <c r="E790" i="1"/>
  <c r="C792" i="1"/>
  <c r="D791" i="1"/>
  <c r="H789" i="1" l="1"/>
  <c r="J790" i="1" s="1"/>
  <c r="L790" i="1" s="1"/>
  <c r="F790" i="1"/>
  <c r="G790" i="1"/>
  <c r="I790" i="1" s="1"/>
  <c r="K791" i="1" s="1"/>
  <c r="M791" i="1" s="1"/>
  <c r="D792" i="1"/>
  <c r="C793" i="1"/>
  <c r="E791" i="1"/>
  <c r="H790" i="1" l="1"/>
  <c r="J791" i="1" s="1"/>
  <c r="L791" i="1" s="1"/>
  <c r="F791" i="1"/>
  <c r="G791" i="1"/>
  <c r="I791" i="1" s="1"/>
  <c r="K792" i="1" s="1"/>
  <c r="M792" i="1" s="1"/>
  <c r="D793" i="1"/>
  <c r="C794" i="1"/>
  <c r="E792" i="1"/>
  <c r="H791" i="1" l="1"/>
  <c r="J792" i="1" s="1"/>
  <c r="L792" i="1" s="1"/>
  <c r="F792" i="1"/>
  <c r="G792" i="1"/>
  <c r="I792" i="1" s="1"/>
  <c r="K793" i="1" s="1"/>
  <c r="M793" i="1" s="1"/>
  <c r="C795" i="1"/>
  <c r="D794" i="1"/>
  <c r="E793" i="1"/>
  <c r="H792" i="1" l="1"/>
  <c r="J793" i="1" s="1"/>
  <c r="L793" i="1" s="1"/>
  <c r="F793" i="1"/>
  <c r="G793" i="1"/>
  <c r="I793" i="1" s="1"/>
  <c r="K794" i="1" s="1"/>
  <c r="M794" i="1" s="1"/>
  <c r="E794" i="1"/>
  <c r="D795" i="1"/>
  <c r="C796" i="1"/>
  <c r="H793" i="1" l="1"/>
  <c r="J794" i="1" s="1"/>
  <c r="L794" i="1" s="1"/>
  <c r="F794" i="1"/>
  <c r="G794" i="1"/>
  <c r="I794" i="1" s="1"/>
  <c r="K795" i="1" s="1"/>
  <c r="M795" i="1" s="1"/>
  <c r="E795" i="1"/>
  <c r="C797" i="1"/>
  <c r="D796" i="1"/>
  <c r="H794" i="1" l="1"/>
  <c r="J795" i="1" s="1"/>
  <c r="L795" i="1" s="1"/>
  <c r="G795" i="1"/>
  <c r="I795" i="1" s="1"/>
  <c r="K796" i="1" s="1"/>
  <c r="M796" i="1" s="1"/>
  <c r="F795" i="1"/>
  <c r="E796" i="1"/>
  <c r="D797" i="1"/>
  <c r="C798" i="1"/>
  <c r="H795" i="1" l="1"/>
  <c r="J796" i="1" s="1"/>
  <c r="L796" i="1" s="1"/>
  <c r="G796" i="1"/>
  <c r="I796" i="1" s="1"/>
  <c r="K797" i="1" s="1"/>
  <c r="M797" i="1" s="1"/>
  <c r="F796" i="1"/>
  <c r="D798" i="1"/>
  <c r="C799" i="1"/>
  <c r="E797" i="1"/>
  <c r="H796" i="1" l="1"/>
  <c r="J797" i="1" s="1"/>
  <c r="L797" i="1" s="1"/>
  <c r="G797" i="1"/>
  <c r="I797" i="1" s="1"/>
  <c r="K798" i="1" s="1"/>
  <c r="M798" i="1" s="1"/>
  <c r="F797" i="1"/>
  <c r="C800" i="1"/>
  <c r="D799" i="1"/>
  <c r="E798" i="1"/>
  <c r="H797" i="1" l="1"/>
  <c r="J798" i="1" s="1"/>
  <c r="L798" i="1" s="1"/>
  <c r="G798" i="1"/>
  <c r="I798" i="1" s="1"/>
  <c r="K799" i="1" s="1"/>
  <c r="M799" i="1" s="1"/>
  <c r="F798" i="1"/>
  <c r="E799" i="1"/>
  <c r="D800" i="1"/>
  <c r="C801" i="1"/>
  <c r="H798" i="1" l="1"/>
  <c r="J799" i="1" s="1"/>
  <c r="L799" i="1" s="1"/>
  <c r="F799" i="1"/>
  <c r="G799" i="1"/>
  <c r="I799" i="1" s="1"/>
  <c r="K800" i="1" s="1"/>
  <c r="M800" i="1" s="1"/>
  <c r="D801" i="1"/>
  <c r="C802" i="1"/>
  <c r="E800" i="1"/>
  <c r="H799" i="1" l="1"/>
  <c r="J800" i="1" s="1"/>
  <c r="L800" i="1" s="1"/>
  <c r="F800" i="1"/>
  <c r="G800" i="1"/>
  <c r="I800" i="1" s="1"/>
  <c r="K801" i="1" s="1"/>
  <c r="M801" i="1" s="1"/>
  <c r="C803" i="1"/>
  <c r="D802" i="1"/>
  <c r="E801" i="1"/>
  <c r="H800" i="1" l="1"/>
  <c r="J801" i="1" s="1"/>
  <c r="L801" i="1" s="1"/>
  <c r="F801" i="1"/>
  <c r="G801" i="1"/>
  <c r="I801" i="1" s="1"/>
  <c r="K802" i="1" s="1"/>
  <c r="M802" i="1" s="1"/>
  <c r="C804" i="1"/>
  <c r="D803" i="1"/>
  <c r="E802" i="1"/>
  <c r="H801" i="1" l="1"/>
  <c r="J802" i="1" s="1"/>
  <c r="L802" i="1" s="1"/>
  <c r="G802" i="1"/>
  <c r="I802" i="1" s="1"/>
  <c r="K803" i="1" s="1"/>
  <c r="M803" i="1" s="1"/>
  <c r="F802" i="1"/>
  <c r="E803" i="1"/>
  <c r="D804" i="1"/>
  <c r="C805" i="1"/>
  <c r="H802" i="1" l="1"/>
  <c r="J803" i="1" s="1"/>
  <c r="L803" i="1" s="1"/>
  <c r="F803" i="1"/>
  <c r="G803" i="1"/>
  <c r="I803" i="1" s="1"/>
  <c r="K804" i="1" s="1"/>
  <c r="M804" i="1" s="1"/>
  <c r="D805" i="1"/>
  <c r="C806" i="1"/>
  <c r="E804" i="1"/>
  <c r="H803" i="1" l="1"/>
  <c r="J804" i="1" s="1"/>
  <c r="L804" i="1" s="1"/>
  <c r="F804" i="1"/>
  <c r="G804" i="1"/>
  <c r="I804" i="1" s="1"/>
  <c r="K805" i="1" s="1"/>
  <c r="M805" i="1" s="1"/>
  <c r="D806" i="1"/>
  <c r="C807" i="1"/>
  <c r="E805" i="1"/>
  <c r="H804" i="1" l="1"/>
  <c r="J805" i="1" s="1"/>
  <c r="L805" i="1" s="1"/>
  <c r="G805" i="1"/>
  <c r="F805" i="1"/>
  <c r="D807" i="1"/>
  <c r="C808" i="1"/>
  <c r="E806" i="1"/>
  <c r="H805" i="1" l="1"/>
  <c r="J806" i="1" s="1"/>
  <c r="L806" i="1" s="1"/>
  <c r="I805" i="1"/>
  <c r="K806" i="1" s="1"/>
  <c r="M806" i="1" s="1"/>
  <c r="G806" i="1"/>
  <c r="I806" i="1" s="1"/>
  <c r="K807" i="1" s="1"/>
  <c r="M807" i="1" s="1"/>
  <c r="F806" i="1"/>
  <c r="D808" i="1"/>
  <c r="C809" i="1"/>
  <c r="E807" i="1"/>
  <c r="H806" i="1" l="1"/>
  <c r="J807" i="1" s="1"/>
  <c r="L807" i="1" s="1"/>
  <c r="G807" i="1"/>
  <c r="I807" i="1" s="1"/>
  <c r="K808" i="1" s="1"/>
  <c r="M808" i="1" s="1"/>
  <c r="F807" i="1"/>
  <c r="D809" i="1"/>
  <c r="C810" i="1"/>
  <c r="E808" i="1"/>
  <c r="H807" i="1" l="1"/>
  <c r="J808" i="1" s="1"/>
  <c r="L808" i="1" s="1"/>
  <c r="F808" i="1"/>
  <c r="G808" i="1"/>
  <c r="I808" i="1" s="1"/>
  <c r="K809" i="1" s="1"/>
  <c r="M809" i="1" s="1"/>
  <c r="C811" i="1"/>
  <c r="D810" i="1"/>
  <c r="E809" i="1"/>
  <c r="H808" i="1" l="1"/>
  <c r="J809" i="1" s="1"/>
  <c r="L809" i="1" s="1"/>
  <c r="G809" i="1"/>
  <c r="I809" i="1" s="1"/>
  <c r="K810" i="1" s="1"/>
  <c r="M810" i="1" s="1"/>
  <c r="F809" i="1"/>
  <c r="E810" i="1"/>
  <c r="D811" i="1"/>
  <c r="C812" i="1"/>
  <c r="H809" i="1" l="1"/>
  <c r="J810" i="1" s="1"/>
  <c r="L810" i="1" s="1"/>
  <c r="F810" i="1"/>
  <c r="G810" i="1"/>
  <c r="I810" i="1" s="1"/>
  <c r="K811" i="1" s="1"/>
  <c r="M811" i="1" s="1"/>
  <c r="D812" i="1"/>
  <c r="C813" i="1"/>
  <c r="E811" i="1"/>
  <c r="H810" i="1" l="1"/>
  <c r="J811" i="1" s="1"/>
  <c r="L811" i="1" s="1"/>
  <c r="F811" i="1"/>
  <c r="G811" i="1"/>
  <c r="I811" i="1" s="1"/>
  <c r="K812" i="1" s="1"/>
  <c r="M812" i="1" s="1"/>
  <c r="D813" i="1"/>
  <c r="C814" i="1"/>
  <c r="E812" i="1"/>
  <c r="H811" i="1" l="1"/>
  <c r="J812" i="1" s="1"/>
  <c r="L812" i="1" s="1"/>
  <c r="F812" i="1"/>
  <c r="G812" i="1"/>
  <c r="I812" i="1" s="1"/>
  <c r="K813" i="1" s="1"/>
  <c r="M813" i="1" s="1"/>
  <c r="C815" i="1"/>
  <c r="D814" i="1"/>
  <c r="E813" i="1"/>
  <c r="H812" i="1" l="1"/>
  <c r="J813" i="1" s="1"/>
  <c r="L813" i="1" s="1"/>
  <c r="F813" i="1"/>
  <c r="G813" i="1"/>
  <c r="I813" i="1" s="1"/>
  <c r="K814" i="1" s="1"/>
  <c r="M814" i="1" s="1"/>
  <c r="E814" i="1"/>
  <c r="C816" i="1"/>
  <c r="D815" i="1"/>
  <c r="H813" i="1" l="1"/>
  <c r="J814" i="1" s="1"/>
  <c r="L814" i="1" s="1"/>
  <c r="F814" i="1"/>
  <c r="G814" i="1"/>
  <c r="I814" i="1" s="1"/>
  <c r="K815" i="1" s="1"/>
  <c r="M815" i="1" s="1"/>
  <c r="D816" i="1"/>
  <c r="C817" i="1"/>
  <c r="E815" i="1"/>
  <c r="H814" i="1" l="1"/>
  <c r="J815" i="1" s="1"/>
  <c r="L815" i="1" s="1"/>
  <c r="G815" i="1"/>
  <c r="I815" i="1" s="1"/>
  <c r="K816" i="1" s="1"/>
  <c r="M816" i="1" s="1"/>
  <c r="F815" i="1"/>
  <c r="D817" i="1"/>
  <c r="C818" i="1"/>
  <c r="E816" i="1"/>
  <c r="H815" i="1" l="1"/>
  <c r="J816" i="1" s="1"/>
  <c r="L816" i="1" s="1"/>
  <c r="G816" i="1"/>
  <c r="I816" i="1" s="1"/>
  <c r="K817" i="1" s="1"/>
  <c r="M817" i="1" s="1"/>
  <c r="F816" i="1"/>
  <c r="C819" i="1"/>
  <c r="D818" i="1"/>
  <c r="E817" i="1"/>
  <c r="H816" i="1" l="1"/>
  <c r="J817" i="1" s="1"/>
  <c r="L817" i="1" s="1"/>
  <c r="F817" i="1"/>
  <c r="G817" i="1"/>
  <c r="C820" i="1"/>
  <c r="D819" i="1"/>
  <c r="E818" i="1"/>
  <c r="H817" i="1" l="1"/>
  <c r="J818" i="1" s="1"/>
  <c r="L818" i="1" s="1"/>
  <c r="I817" i="1"/>
  <c r="K818" i="1" s="1"/>
  <c r="M818" i="1" s="1"/>
  <c r="F818" i="1"/>
  <c r="G818" i="1"/>
  <c r="H818" i="1" s="1"/>
  <c r="J819" i="1" s="1"/>
  <c r="L819" i="1" s="1"/>
  <c r="E819" i="1"/>
  <c r="D820" i="1"/>
  <c r="C821" i="1"/>
  <c r="I818" i="1" l="1"/>
  <c r="K819" i="1" s="1"/>
  <c r="M819" i="1" s="1"/>
  <c r="G819" i="1"/>
  <c r="I819" i="1" s="1"/>
  <c r="K820" i="1" s="1"/>
  <c r="M820" i="1" s="1"/>
  <c r="F819" i="1"/>
  <c r="C822" i="1"/>
  <c r="D821" i="1"/>
  <c r="E820" i="1"/>
  <c r="H819" i="1" l="1"/>
  <c r="J820" i="1" s="1"/>
  <c r="L820" i="1" s="1"/>
  <c r="F820" i="1"/>
  <c r="G820" i="1"/>
  <c r="I820" i="1" s="1"/>
  <c r="K821" i="1" s="1"/>
  <c r="M821" i="1" s="1"/>
  <c r="E821" i="1"/>
  <c r="D822" i="1"/>
  <c r="C823" i="1"/>
  <c r="H820" i="1" l="1"/>
  <c r="J821" i="1" s="1"/>
  <c r="L821" i="1" s="1"/>
  <c r="F821" i="1"/>
  <c r="G821" i="1"/>
  <c r="I821" i="1" s="1"/>
  <c r="K822" i="1" s="1"/>
  <c r="M822" i="1" s="1"/>
  <c r="E822" i="1"/>
  <c r="C824" i="1"/>
  <c r="D823" i="1"/>
  <c r="H821" i="1" l="1"/>
  <c r="J822" i="1" s="1"/>
  <c r="L822" i="1" s="1"/>
  <c r="F822" i="1"/>
  <c r="G822" i="1"/>
  <c r="I822" i="1" s="1"/>
  <c r="K823" i="1" s="1"/>
  <c r="M823" i="1" s="1"/>
  <c r="E823" i="1"/>
  <c r="D824" i="1"/>
  <c r="C825" i="1"/>
  <c r="H822" i="1" l="1"/>
  <c r="J823" i="1" s="1"/>
  <c r="L823" i="1" s="1"/>
  <c r="F823" i="1"/>
  <c r="G823" i="1"/>
  <c r="I823" i="1" s="1"/>
  <c r="K824" i="1" s="1"/>
  <c r="M824" i="1" s="1"/>
  <c r="C826" i="1"/>
  <c r="D825" i="1"/>
  <c r="E824" i="1"/>
  <c r="H823" i="1" l="1"/>
  <c r="J824" i="1" s="1"/>
  <c r="L824" i="1" s="1"/>
  <c r="G824" i="1"/>
  <c r="I824" i="1" s="1"/>
  <c r="K825" i="1" s="1"/>
  <c r="M825" i="1" s="1"/>
  <c r="F824" i="1"/>
  <c r="E825" i="1"/>
  <c r="C827" i="1"/>
  <c r="D826" i="1"/>
  <c r="H824" i="1" l="1"/>
  <c r="J825" i="1" s="1"/>
  <c r="L825" i="1" s="1"/>
  <c r="F825" i="1"/>
  <c r="G825" i="1"/>
  <c r="I825" i="1" s="1"/>
  <c r="K826" i="1" s="1"/>
  <c r="M826" i="1" s="1"/>
  <c r="E826" i="1"/>
  <c r="C828" i="1"/>
  <c r="D827" i="1"/>
  <c r="H825" i="1" l="1"/>
  <c r="J826" i="1" s="1"/>
  <c r="L826" i="1" s="1"/>
  <c r="G826" i="1"/>
  <c r="I826" i="1" s="1"/>
  <c r="K827" i="1" s="1"/>
  <c r="M827" i="1" s="1"/>
  <c r="F826" i="1"/>
  <c r="C829" i="1"/>
  <c r="D828" i="1"/>
  <c r="E827" i="1"/>
  <c r="H826" i="1" l="1"/>
  <c r="J827" i="1" s="1"/>
  <c r="L827" i="1" s="1"/>
  <c r="G827" i="1"/>
  <c r="I827" i="1" s="1"/>
  <c r="K828" i="1" s="1"/>
  <c r="M828" i="1" s="1"/>
  <c r="F827" i="1"/>
  <c r="E828" i="1"/>
  <c r="C830" i="1"/>
  <c r="D829" i="1"/>
  <c r="H827" i="1" l="1"/>
  <c r="J828" i="1" s="1"/>
  <c r="L828" i="1" s="1"/>
  <c r="F828" i="1"/>
  <c r="G828" i="1"/>
  <c r="I828" i="1" s="1"/>
  <c r="K829" i="1" s="1"/>
  <c r="M829" i="1" s="1"/>
  <c r="E829" i="1"/>
  <c r="C831" i="1"/>
  <c r="D830" i="1"/>
  <c r="H828" i="1" l="1"/>
  <c r="J829" i="1" s="1"/>
  <c r="L829" i="1" s="1"/>
  <c r="G829" i="1"/>
  <c r="I829" i="1" s="1"/>
  <c r="K830" i="1" s="1"/>
  <c r="M830" i="1" s="1"/>
  <c r="F829" i="1"/>
  <c r="E830" i="1"/>
  <c r="D831" i="1"/>
  <c r="C832" i="1"/>
  <c r="H829" i="1" l="1"/>
  <c r="J830" i="1" s="1"/>
  <c r="L830" i="1" s="1"/>
  <c r="G830" i="1"/>
  <c r="I830" i="1" s="1"/>
  <c r="K831" i="1" s="1"/>
  <c r="M831" i="1" s="1"/>
  <c r="F830" i="1"/>
  <c r="D832" i="1"/>
  <c r="C833" i="1"/>
  <c r="E831" i="1"/>
  <c r="H830" i="1" l="1"/>
  <c r="J831" i="1" s="1"/>
  <c r="L831" i="1" s="1"/>
  <c r="F831" i="1"/>
  <c r="G831" i="1"/>
  <c r="I831" i="1" s="1"/>
  <c r="K832" i="1" s="1"/>
  <c r="M832" i="1" s="1"/>
  <c r="C834" i="1"/>
  <c r="D833" i="1"/>
  <c r="E832" i="1"/>
  <c r="H831" i="1" l="1"/>
  <c r="J832" i="1" s="1"/>
  <c r="L832" i="1" s="1"/>
  <c r="G832" i="1"/>
  <c r="I832" i="1" s="1"/>
  <c r="K833" i="1" s="1"/>
  <c r="M833" i="1" s="1"/>
  <c r="F832" i="1"/>
  <c r="E833" i="1"/>
  <c r="C835" i="1"/>
  <c r="D834" i="1"/>
  <c r="H832" i="1" l="1"/>
  <c r="J833" i="1" s="1"/>
  <c r="L833" i="1" s="1"/>
  <c r="G833" i="1"/>
  <c r="I833" i="1" s="1"/>
  <c r="K834" i="1" s="1"/>
  <c r="M834" i="1" s="1"/>
  <c r="F833" i="1"/>
  <c r="E834" i="1"/>
  <c r="D835" i="1"/>
  <c r="C836" i="1"/>
  <c r="H833" i="1" l="1"/>
  <c r="J834" i="1" s="1"/>
  <c r="L834" i="1" s="1"/>
  <c r="F834" i="1"/>
  <c r="G834" i="1"/>
  <c r="I834" i="1" s="1"/>
  <c r="K835" i="1" s="1"/>
  <c r="M835" i="1" s="1"/>
  <c r="C837" i="1"/>
  <c r="D836" i="1"/>
  <c r="E835" i="1"/>
  <c r="H834" i="1" l="1"/>
  <c r="J835" i="1" s="1"/>
  <c r="L835" i="1" s="1"/>
  <c r="G835" i="1"/>
  <c r="I835" i="1" s="1"/>
  <c r="K836" i="1" s="1"/>
  <c r="M836" i="1" s="1"/>
  <c r="F835" i="1"/>
  <c r="E836" i="1"/>
  <c r="C838" i="1"/>
  <c r="D837" i="1"/>
  <c r="H835" i="1" l="1"/>
  <c r="J836" i="1" s="1"/>
  <c r="L836" i="1" s="1"/>
  <c r="F836" i="1"/>
  <c r="G836" i="1"/>
  <c r="I836" i="1" s="1"/>
  <c r="K837" i="1" s="1"/>
  <c r="M837" i="1" s="1"/>
  <c r="D838" i="1"/>
  <c r="C839" i="1"/>
  <c r="E837" i="1"/>
  <c r="H836" i="1" l="1"/>
  <c r="J837" i="1" s="1"/>
  <c r="L837" i="1" s="1"/>
  <c r="F837" i="1"/>
  <c r="G837" i="1"/>
  <c r="I837" i="1" s="1"/>
  <c r="K838" i="1" s="1"/>
  <c r="M838" i="1" s="1"/>
  <c r="C840" i="1"/>
  <c r="D839" i="1"/>
  <c r="E838" i="1"/>
  <c r="H837" i="1" l="1"/>
  <c r="J838" i="1" s="1"/>
  <c r="L838" i="1" s="1"/>
  <c r="F838" i="1"/>
  <c r="G838" i="1"/>
  <c r="I838" i="1" s="1"/>
  <c r="K839" i="1" s="1"/>
  <c r="M839" i="1" s="1"/>
  <c r="E839" i="1"/>
  <c r="D840" i="1"/>
  <c r="C841" i="1"/>
  <c r="H838" i="1" l="1"/>
  <c r="J839" i="1" s="1"/>
  <c r="L839" i="1" s="1"/>
  <c r="G839" i="1"/>
  <c r="I839" i="1" s="1"/>
  <c r="K840" i="1" s="1"/>
  <c r="M840" i="1" s="1"/>
  <c r="F839" i="1"/>
  <c r="C842" i="1"/>
  <c r="D841" i="1"/>
  <c r="E840" i="1"/>
  <c r="H839" i="1" l="1"/>
  <c r="J840" i="1" s="1"/>
  <c r="L840" i="1" s="1"/>
  <c r="F840" i="1"/>
  <c r="G840" i="1"/>
  <c r="I840" i="1" s="1"/>
  <c r="K841" i="1" s="1"/>
  <c r="M841" i="1" s="1"/>
  <c r="E841" i="1"/>
  <c r="C843" i="1"/>
  <c r="D842" i="1"/>
  <c r="H840" i="1" l="1"/>
  <c r="J841" i="1" s="1"/>
  <c r="L841" i="1" s="1"/>
  <c r="F841" i="1"/>
  <c r="G841" i="1"/>
  <c r="I841" i="1" s="1"/>
  <c r="K842" i="1" s="1"/>
  <c r="M842" i="1" s="1"/>
  <c r="C844" i="1"/>
  <c r="D843" i="1"/>
  <c r="E842" i="1"/>
  <c r="H841" i="1" l="1"/>
  <c r="J842" i="1" s="1"/>
  <c r="L842" i="1" s="1"/>
  <c r="G842" i="1"/>
  <c r="I842" i="1" s="1"/>
  <c r="K843" i="1" s="1"/>
  <c r="M843" i="1" s="1"/>
  <c r="F842" i="1"/>
  <c r="E843" i="1"/>
  <c r="C845" i="1"/>
  <c r="D844" i="1"/>
  <c r="H842" i="1" l="1"/>
  <c r="J843" i="1" s="1"/>
  <c r="L843" i="1" s="1"/>
  <c r="G843" i="1"/>
  <c r="I843" i="1" s="1"/>
  <c r="K844" i="1" s="1"/>
  <c r="M844" i="1" s="1"/>
  <c r="F843" i="1"/>
  <c r="C846" i="1"/>
  <c r="D845" i="1"/>
  <c r="E844" i="1"/>
  <c r="H843" i="1" l="1"/>
  <c r="J844" i="1" s="1"/>
  <c r="L844" i="1" s="1"/>
  <c r="G844" i="1"/>
  <c r="I844" i="1" s="1"/>
  <c r="K845" i="1" s="1"/>
  <c r="M845" i="1" s="1"/>
  <c r="F844" i="1"/>
  <c r="E845" i="1"/>
  <c r="C847" i="1"/>
  <c r="D846" i="1"/>
  <c r="H844" i="1" l="1"/>
  <c r="J845" i="1" s="1"/>
  <c r="L845" i="1" s="1"/>
  <c r="F845" i="1"/>
  <c r="G845" i="1"/>
  <c r="I845" i="1" s="1"/>
  <c r="K846" i="1" s="1"/>
  <c r="M846" i="1" s="1"/>
  <c r="E846" i="1"/>
  <c r="D847" i="1"/>
  <c r="C848" i="1"/>
  <c r="H845" i="1" l="1"/>
  <c r="J846" i="1" s="1"/>
  <c r="L846" i="1" s="1"/>
  <c r="G846" i="1"/>
  <c r="I846" i="1" s="1"/>
  <c r="K847" i="1" s="1"/>
  <c r="M847" i="1" s="1"/>
  <c r="F846" i="1"/>
  <c r="E847" i="1"/>
  <c r="D848" i="1"/>
  <c r="C849" i="1"/>
  <c r="H846" i="1" l="1"/>
  <c r="J847" i="1" s="1"/>
  <c r="L847" i="1" s="1"/>
  <c r="G847" i="1"/>
  <c r="I847" i="1" s="1"/>
  <c r="K848" i="1" s="1"/>
  <c r="M848" i="1" s="1"/>
  <c r="F847" i="1"/>
  <c r="C850" i="1"/>
  <c r="D849" i="1"/>
  <c r="E848" i="1"/>
  <c r="H847" i="1" l="1"/>
  <c r="J848" i="1" s="1"/>
  <c r="L848" i="1" s="1"/>
  <c r="G848" i="1"/>
  <c r="I848" i="1" s="1"/>
  <c r="K849" i="1" s="1"/>
  <c r="M849" i="1" s="1"/>
  <c r="F848" i="1"/>
  <c r="E849" i="1"/>
  <c r="C851" i="1"/>
  <c r="D850" i="1"/>
  <c r="H848" i="1" l="1"/>
  <c r="J849" i="1" s="1"/>
  <c r="L849" i="1" s="1"/>
  <c r="F849" i="1"/>
  <c r="G849" i="1"/>
  <c r="I849" i="1" s="1"/>
  <c r="K850" i="1" s="1"/>
  <c r="M850" i="1" s="1"/>
  <c r="D851" i="1"/>
  <c r="C852" i="1"/>
  <c r="E850" i="1"/>
  <c r="H849" i="1" l="1"/>
  <c r="J850" i="1" s="1"/>
  <c r="L850" i="1" s="1"/>
  <c r="G850" i="1"/>
  <c r="I850" i="1" s="1"/>
  <c r="K851" i="1" s="1"/>
  <c r="M851" i="1" s="1"/>
  <c r="F850" i="1"/>
  <c r="C853" i="1"/>
  <c r="D852" i="1"/>
  <c r="E851" i="1"/>
  <c r="H850" i="1" l="1"/>
  <c r="J851" i="1" s="1"/>
  <c r="L851" i="1" s="1"/>
  <c r="G851" i="1"/>
  <c r="I851" i="1" s="1"/>
  <c r="K852" i="1" s="1"/>
  <c r="M852" i="1" s="1"/>
  <c r="F851" i="1"/>
  <c r="E852" i="1"/>
  <c r="D853" i="1"/>
  <c r="C854" i="1"/>
  <c r="H851" i="1" l="1"/>
  <c r="J852" i="1" s="1"/>
  <c r="L852" i="1" s="1"/>
  <c r="F852" i="1"/>
  <c r="G852" i="1"/>
  <c r="I852" i="1" s="1"/>
  <c r="K853" i="1" s="1"/>
  <c r="M853" i="1" s="1"/>
  <c r="D854" i="1"/>
  <c r="C855" i="1"/>
  <c r="E853" i="1"/>
  <c r="H852" i="1" l="1"/>
  <c r="J853" i="1" s="1"/>
  <c r="L853" i="1" s="1"/>
  <c r="F853" i="1"/>
  <c r="G853" i="1"/>
  <c r="I853" i="1" s="1"/>
  <c r="K854" i="1" s="1"/>
  <c r="M854" i="1" s="1"/>
  <c r="C856" i="1"/>
  <c r="D855" i="1"/>
  <c r="E854" i="1"/>
  <c r="H853" i="1" l="1"/>
  <c r="J854" i="1" s="1"/>
  <c r="L854" i="1" s="1"/>
  <c r="G854" i="1"/>
  <c r="I854" i="1" s="1"/>
  <c r="K855" i="1" s="1"/>
  <c r="M855" i="1" s="1"/>
  <c r="F854" i="1"/>
  <c r="E855" i="1"/>
  <c r="D856" i="1"/>
  <c r="C857" i="1"/>
  <c r="H854" i="1" l="1"/>
  <c r="J855" i="1" s="1"/>
  <c r="L855" i="1" s="1"/>
  <c r="G855" i="1"/>
  <c r="I855" i="1" s="1"/>
  <c r="K856" i="1" s="1"/>
  <c r="M856" i="1" s="1"/>
  <c r="F855" i="1"/>
  <c r="C858" i="1"/>
  <c r="D857" i="1"/>
  <c r="E856" i="1"/>
  <c r="H855" i="1" l="1"/>
  <c r="J856" i="1" s="1"/>
  <c r="L856" i="1" s="1"/>
  <c r="F856" i="1"/>
  <c r="G856" i="1"/>
  <c r="I856" i="1" s="1"/>
  <c r="K857" i="1" s="1"/>
  <c r="M857" i="1" s="1"/>
  <c r="E857" i="1"/>
  <c r="C859" i="1"/>
  <c r="D858" i="1"/>
  <c r="H856" i="1" l="1"/>
  <c r="J857" i="1" s="1"/>
  <c r="L857" i="1" s="1"/>
  <c r="F857" i="1"/>
  <c r="G857" i="1"/>
  <c r="I857" i="1" s="1"/>
  <c r="K858" i="1" s="1"/>
  <c r="M858" i="1" s="1"/>
  <c r="E858" i="1"/>
  <c r="D859" i="1"/>
  <c r="C860" i="1"/>
  <c r="H857" i="1" l="1"/>
  <c r="J858" i="1" s="1"/>
  <c r="L858" i="1" s="1"/>
  <c r="F858" i="1"/>
  <c r="G858" i="1"/>
  <c r="I858" i="1" s="1"/>
  <c r="K859" i="1" s="1"/>
  <c r="M859" i="1" s="1"/>
  <c r="E859" i="1"/>
  <c r="C861" i="1"/>
  <c r="D860" i="1"/>
  <c r="H858" i="1" l="1"/>
  <c r="J859" i="1" s="1"/>
  <c r="L859" i="1" s="1"/>
  <c r="G859" i="1"/>
  <c r="I859" i="1" s="1"/>
  <c r="K860" i="1" s="1"/>
  <c r="M860" i="1" s="1"/>
  <c r="F859" i="1"/>
  <c r="E860" i="1"/>
  <c r="D861" i="1"/>
  <c r="C862" i="1"/>
  <c r="H859" i="1" l="1"/>
  <c r="J860" i="1" s="1"/>
  <c r="L860" i="1" s="1"/>
  <c r="F860" i="1"/>
  <c r="G860" i="1"/>
  <c r="I860" i="1" s="1"/>
  <c r="K861" i="1" s="1"/>
  <c r="M861" i="1" s="1"/>
  <c r="D862" i="1"/>
  <c r="C863" i="1"/>
  <c r="E861" i="1"/>
  <c r="H860" i="1" l="1"/>
  <c r="J861" i="1" s="1"/>
  <c r="L861" i="1" s="1"/>
  <c r="G861" i="1"/>
  <c r="I861" i="1" s="1"/>
  <c r="K862" i="1" s="1"/>
  <c r="M862" i="1" s="1"/>
  <c r="F861" i="1"/>
  <c r="C864" i="1"/>
  <c r="D863" i="1"/>
  <c r="E862" i="1"/>
  <c r="H861" i="1" l="1"/>
  <c r="J862" i="1" s="1"/>
  <c r="L862" i="1" s="1"/>
  <c r="G862" i="1"/>
  <c r="I862" i="1" s="1"/>
  <c r="K863" i="1" s="1"/>
  <c r="M863" i="1" s="1"/>
  <c r="F862" i="1"/>
  <c r="E863" i="1"/>
  <c r="D864" i="1"/>
  <c r="C865" i="1"/>
  <c r="H862" i="1" l="1"/>
  <c r="J863" i="1" s="1"/>
  <c r="L863" i="1" s="1"/>
  <c r="F863" i="1"/>
  <c r="G863" i="1"/>
  <c r="I863" i="1" s="1"/>
  <c r="K864" i="1" s="1"/>
  <c r="M864" i="1" s="1"/>
  <c r="E864" i="1"/>
  <c r="D865" i="1"/>
  <c r="C866" i="1"/>
  <c r="H863" i="1" l="1"/>
  <c r="J864" i="1" s="1"/>
  <c r="L864" i="1" s="1"/>
  <c r="G864" i="1"/>
  <c r="I864" i="1" s="1"/>
  <c r="K865" i="1" s="1"/>
  <c r="M865" i="1" s="1"/>
  <c r="F864" i="1"/>
  <c r="E865" i="1"/>
  <c r="C867" i="1"/>
  <c r="D866" i="1"/>
  <c r="H864" i="1" l="1"/>
  <c r="J865" i="1" s="1"/>
  <c r="L865" i="1" s="1"/>
  <c r="F865" i="1"/>
  <c r="G865" i="1"/>
  <c r="I865" i="1" s="1"/>
  <c r="K866" i="1" s="1"/>
  <c r="M866" i="1" s="1"/>
  <c r="D867" i="1"/>
  <c r="C868" i="1"/>
  <c r="E866" i="1"/>
  <c r="H865" i="1" l="1"/>
  <c r="J866" i="1" s="1"/>
  <c r="L866" i="1" s="1"/>
  <c r="G866" i="1"/>
  <c r="I866" i="1" s="1"/>
  <c r="K867" i="1" s="1"/>
  <c r="M867" i="1" s="1"/>
  <c r="F866" i="1"/>
  <c r="D868" i="1"/>
  <c r="C869" i="1"/>
  <c r="E867" i="1"/>
  <c r="H866" i="1" l="1"/>
  <c r="J867" i="1" s="1"/>
  <c r="L867" i="1" s="1"/>
  <c r="G867" i="1"/>
  <c r="I867" i="1" s="1"/>
  <c r="K868" i="1" s="1"/>
  <c r="M868" i="1" s="1"/>
  <c r="F867" i="1"/>
  <c r="D869" i="1"/>
  <c r="C870" i="1"/>
  <c r="E868" i="1"/>
  <c r="H867" i="1" l="1"/>
  <c r="J868" i="1" s="1"/>
  <c r="L868" i="1" s="1"/>
  <c r="F868" i="1"/>
  <c r="G868" i="1"/>
  <c r="I868" i="1" s="1"/>
  <c r="K869" i="1" s="1"/>
  <c r="M869" i="1" s="1"/>
  <c r="D870" i="1"/>
  <c r="C871" i="1"/>
  <c r="E869" i="1"/>
  <c r="H868" i="1" l="1"/>
  <c r="J869" i="1" s="1"/>
  <c r="L869" i="1" s="1"/>
  <c r="G869" i="1"/>
  <c r="I869" i="1" s="1"/>
  <c r="K870" i="1" s="1"/>
  <c r="M870" i="1" s="1"/>
  <c r="F869" i="1"/>
  <c r="D871" i="1"/>
  <c r="C872" i="1"/>
  <c r="E870" i="1"/>
  <c r="H869" i="1" l="1"/>
  <c r="J870" i="1" s="1"/>
  <c r="L870" i="1" s="1"/>
  <c r="G870" i="1"/>
  <c r="I870" i="1" s="1"/>
  <c r="K871" i="1" s="1"/>
  <c r="M871" i="1" s="1"/>
  <c r="F870" i="1"/>
  <c r="D872" i="1"/>
  <c r="C873" i="1"/>
  <c r="E871" i="1"/>
  <c r="H870" i="1" l="1"/>
  <c r="J871" i="1" s="1"/>
  <c r="L871" i="1" s="1"/>
  <c r="G871" i="1"/>
  <c r="I871" i="1" s="1"/>
  <c r="K872" i="1" s="1"/>
  <c r="M872" i="1" s="1"/>
  <c r="F871" i="1"/>
  <c r="D873" i="1"/>
  <c r="C874" i="1"/>
  <c r="E872" i="1"/>
  <c r="H871" i="1" l="1"/>
  <c r="J872" i="1" s="1"/>
  <c r="L872" i="1" s="1"/>
  <c r="G872" i="1"/>
  <c r="I872" i="1" s="1"/>
  <c r="K873" i="1" s="1"/>
  <c r="M873" i="1" s="1"/>
  <c r="F872" i="1"/>
  <c r="C875" i="1"/>
  <c r="D874" i="1"/>
  <c r="E873" i="1"/>
  <c r="H872" i="1" l="1"/>
  <c r="J873" i="1" s="1"/>
  <c r="L873" i="1" s="1"/>
  <c r="G873" i="1"/>
  <c r="I873" i="1" s="1"/>
  <c r="K874" i="1" s="1"/>
  <c r="M874" i="1" s="1"/>
  <c r="F873" i="1"/>
  <c r="C876" i="1"/>
  <c r="D875" i="1"/>
  <c r="E874" i="1"/>
  <c r="H873" i="1" l="1"/>
  <c r="J874" i="1" s="1"/>
  <c r="L874" i="1" s="1"/>
  <c r="F874" i="1"/>
  <c r="G874" i="1"/>
  <c r="I874" i="1" s="1"/>
  <c r="K875" i="1" s="1"/>
  <c r="M875" i="1" s="1"/>
  <c r="E875" i="1"/>
  <c r="D876" i="1"/>
  <c r="C877" i="1"/>
  <c r="H874" i="1" l="1"/>
  <c r="J875" i="1" s="1"/>
  <c r="L875" i="1" s="1"/>
  <c r="G875" i="1"/>
  <c r="I875" i="1" s="1"/>
  <c r="K876" i="1" s="1"/>
  <c r="M876" i="1" s="1"/>
  <c r="F875" i="1"/>
  <c r="E876" i="1"/>
  <c r="D877" i="1"/>
  <c r="C878" i="1"/>
  <c r="H875" i="1" l="1"/>
  <c r="J876" i="1" s="1"/>
  <c r="L876" i="1" s="1"/>
  <c r="F876" i="1"/>
  <c r="G876" i="1"/>
  <c r="I876" i="1" s="1"/>
  <c r="K877" i="1" s="1"/>
  <c r="M877" i="1" s="1"/>
  <c r="D878" i="1"/>
  <c r="C879" i="1"/>
  <c r="E877" i="1"/>
  <c r="H876" i="1" l="1"/>
  <c r="J877" i="1" s="1"/>
  <c r="L877" i="1" s="1"/>
  <c r="F877" i="1"/>
  <c r="G877" i="1"/>
  <c r="I877" i="1" s="1"/>
  <c r="K878" i="1" s="1"/>
  <c r="M878" i="1" s="1"/>
  <c r="C880" i="1"/>
  <c r="D879" i="1"/>
  <c r="E878" i="1"/>
  <c r="H877" i="1" l="1"/>
  <c r="J878" i="1" s="1"/>
  <c r="L878" i="1" s="1"/>
  <c r="G878" i="1"/>
  <c r="I878" i="1" s="1"/>
  <c r="K879" i="1" s="1"/>
  <c r="M879" i="1" s="1"/>
  <c r="F878" i="1"/>
  <c r="E879" i="1"/>
  <c r="D880" i="1"/>
  <c r="C881" i="1"/>
  <c r="H878" i="1" l="1"/>
  <c r="J879" i="1" s="1"/>
  <c r="L879" i="1" s="1"/>
  <c r="F879" i="1"/>
  <c r="G879" i="1"/>
  <c r="I879" i="1" s="1"/>
  <c r="K880" i="1" s="1"/>
  <c r="M880" i="1" s="1"/>
  <c r="D881" i="1"/>
  <c r="C882" i="1"/>
  <c r="E880" i="1"/>
  <c r="H879" i="1" l="1"/>
  <c r="J880" i="1" s="1"/>
  <c r="L880" i="1" s="1"/>
  <c r="G880" i="1"/>
  <c r="I880" i="1" s="1"/>
  <c r="K881" i="1" s="1"/>
  <c r="M881" i="1" s="1"/>
  <c r="F880" i="1"/>
  <c r="E881" i="1"/>
  <c r="C883" i="1"/>
  <c r="D882" i="1"/>
  <c r="H880" i="1" l="1"/>
  <c r="J881" i="1" s="1"/>
  <c r="L881" i="1" s="1"/>
  <c r="F881" i="1"/>
  <c r="G881" i="1"/>
  <c r="I881" i="1" s="1"/>
  <c r="K882" i="1" s="1"/>
  <c r="M882" i="1" s="1"/>
  <c r="E882" i="1"/>
  <c r="D883" i="1"/>
  <c r="C884" i="1"/>
  <c r="H881" i="1" l="1"/>
  <c r="J882" i="1" s="1"/>
  <c r="L882" i="1" s="1"/>
  <c r="F882" i="1"/>
  <c r="G882" i="1"/>
  <c r="I882" i="1" s="1"/>
  <c r="K883" i="1" s="1"/>
  <c r="M883" i="1" s="1"/>
  <c r="C885" i="1"/>
  <c r="D884" i="1"/>
  <c r="E883" i="1"/>
  <c r="H882" i="1" l="1"/>
  <c r="J883" i="1" s="1"/>
  <c r="L883" i="1" s="1"/>
  <c r="G883" i="1"/>
  <c r="I883" i="1" s="1"/>
  <c r="K884" i="1" s="1"/>
  <c r="M884" i="1" s="1"/>
  <c r="F883" i="1"/>
  <c r="E884" i="1"/>
  <c r="C886" i="1"/>
  <c r="D885" i="1"/>
  <c r="H883" i="1" l="1"/>
  <c r="J884" i="1" s="1"/>
  <c r="L884" i="1" s="1"/>
  <c r="F884" i="1"/>
  <c r="G884" i="1"/>
  <c r="I884" i="1" s="1"/>
  <c r="K885" i="1" s="1"/>
  <c r="M885" i="1" s="1"/>
  <c r="C887" i="1"/>
  <c r="D886" i="1"/>
  <c r="E885" i="1"/>
  <c r="H884" i="1" l="1"/>
  <c r="J885" i="1" s="1"/>
  <c r="L885" i="1" s="1"/>
  <c r="G885" i="1"/>
  <c r="I885" i="1" s="1"/>
  <c r="K886" i="1" s="1"/>
  <c r="M886" i="1" s="1"/>
  <c r="F885" i="1"/>
  <c r="E886" i="1"/>
  <c r="D887" i="1"/>
  <c r="C888" i="1"/>
  <c r="H885" i="1" l="1"/>
  <c r="J886" i="1" s="1"/>
  <c r="L886" i="1" s="1"/>
  <c r="G886" i="1"/>
  <c r="I886" i="1" s="1"/>
  <c r="K887" i="1" s="1"/>
  <c r="M887" i="1" s="1"/>
  <c r="F886" i="1"/>
  <c r="E887" i="1"/>
  <c r="D888" i="1"/>
  <c r="C889" i="1"/>
  <c r="H886" i="1" l="1"/>
  <c r="J887" i="1" s="1"/>
  <c r="L887" i="1" s="1"/>
  <c r="G887" i="1"/>
  <c r="I887" i="1" s="1"/>
  <c r="K888" i="1" s="1"/>
  <c r="M888" i="1" s="1"/>
  <c r="F887" i="1"/>
  <c r="E888" i="1"/>
  <c r="C890" i="1"/>
  <c r="D889" i="1"/>
  <c r="H887" i="1" l="1"/>
  <c r="J888" i="1" s="1"/>
  <c r="L888" i="1" s="1"/>
  <c r="F888" i="1"/>
  <c r="G888" i="1"/>
  <c r="I888" i="1" s="1"/>
  <c r="K889" i="1" s="1"/>
  <c r="M889" i="1" s="1"/>
  <c r="C891" i="1"/>
  <c r="D890" i="1"/>
  <c r="E889" i="1"/>
  <c r="H888" i="1" l="1"/>
  <c r="J889" i="1" s="1"/>
  <c r="L889" i="1" s="1"/>
  <c r="G889" i="1"/>
  <c r="I889" i="1" s="1"/>
  <c r="K890" i="1" s="1"/>
  <c r="M890" i="1" s="1"/>
  <c r="F889" i="1"/>
  <c r="C892" i="1"/>
  <c r="D891" i="1"/>
  <c r="E890" i="1"/>
  <c r="H889" i="1" l="1"/>
  <c r="J890" i="1" s="1"/>
  <c r="L890" i="1" s="1"/>
  <c r="G890" i="1"/>
  <c r="I890" i="1" s="1"/>
  <c r="K891" i="1" s="1"/>
  <c r="M891" i="1" s="1"/>
  <c r="F890" i="1"/>
  <c r="E891" i="1"/>
  <c r="D892" i="1"/>
  <c r="C893" i="1"/>
  <c r="H890" i="1" l="1"/>
  <c r="J891" i="1" s="1"/>
  <c r="L891" i="1" s="1"/>
  <c r="F891" i="1"/>
  <c r="G891" i="1"/>
  <c r="I891" i="1" s="1"/>
  <c r="K892" i="1" s="1"/>
  <c r="M892" i="1" s="1"/>
  <c r="D893" i="1"/>
  <c r="C894" i="1"/>
  <c r="E892" i="1"/>
  <c r="H891" i="1" l="1"/>
  <c r="J892" i="1" s="1"/>
  <c r="L892" i="1" s="1"/>
  <c r="G892" i="1"/>
  <c r="I892" i="1" s="1"/>
  <c r="K893" i="1" s="1"/>
  <c r="M893" i="1" s="1"/>
  <c r="F892" i="1"/>
  <c r="D894" i="1"/>
  <c r="C895" i="1"/>
  <c r="E893" i="1"/>
  <c r="H892" i="1" l="1"/>
  <c r="J893" i="1" s="1"/>
  <c r="L893" i="1" s="1"/>
  <c r="G893" i="1"/>
  <c r="I893" i="1" s="1"/>
  <c r="K894" i="1" s="1"/>
  <c r="M894" i="1" s="1"/>
  <c r="F893" i="1"/>
  <c r="D895" i="1"/>
  <c r="C896" i="1"/>
  <c r="E894" i="1"/>
  <c r="H893" i="1" l="1"/>
  <c r="J894" i="1" s="1"/>
  <c r="L894" i="1" s="1"/>
  <c r="F894" i="1"/>
  <c r="G894" i="1"/>
  <c r="I894" i="1" s="1"/>
  <c r="K895" i="1" s="1"/>
  <c r="M895" i="1" s="1"/>
  <c r="C897" i="1"/>
  <c r="D896" i="1"/>
  <c r="E895" i="1"/>
  <c r="H894" i="1" l="1"/>
  <c r="J895" i="1" s="1"/>
  <c r="L895" i="1" s="1"/>
  <c r="G895" i="1"/>
  <c r="I895" i="1" s="1"/>
  <c r="K896" i="1" s="1"/>
  <c r="M896" i="1" s="1"/>
  <c r="F895" i="1"/>
  <c r="C898" i="1"/>
  <c r="D897" i="1"/>
  <c r="E896" i="1"/>
  <c r="H895" i="1" l="1"/>
  <c r="J896" i="1" s="1"/>
  <c r="L896" i="1" s="1"/>
  <c r="F896" i="1"/>
  <c r="G896" i="1"/>
  <c r="I896" i="1" s="1"/>
  <c r="K897" i="1" s="1"/>
  <c r="M897" i="1" s="1"/>
  <c r="E897" i="1"/>
  <c r="D898" i="1"/>
  <c r="C899" i="1"/>
  <c r="H896" i="1" l="1"/>
  <c r="J897" i="1" s="1"/>
  <c r="L897" i="1" s="1"/>
  <c r="F897" i="1"/>
  <c r="G897" i="1"/>
  <c r="I897" i="1" s="1"/>
  <c r="K898" i="1" s="1"/>
  <c r="M898" i="1" s="1"/>
  <c r="C900" i="1"/>
  <c r="D899" i="1"/>
  <c r="E898" i="1"/>
  <c r="H897" i="1" l="1"/>
  <c r="J898" i="1" s="1"/>
  <c r="L898" i="1" s="1"/>
  <c r="G898" i="1"/>
  <c r="I898" i="1" s="1"/>
  <c r="K899" i="1" s="1"/>
  <c r="M899" i="1" s="1"/>
  <c r="F898" i="1"/>
  <c r="E899" i="1"/>
  <c r="C901" i="1"/>
  <c r="D900" i="1"/>
  <c r="H898" i="1" l="1"/>
  <c r="J899" i="1" s="1"/>
  <c r="L899" i="1" s="1"/>
  <c r="G899" i="1"/>
  <c r="I899" i="1" s="1"/>
  <c r="K900" i="1" s="1"/>
  <c r="M900" i="1" s="1"/>
  <c r="F899" i="1"/>
  <c r="E900" i="1"/>
  <c r="C902" i="1"/>
  <c r="D901" i="1"/>
  <c r="H899" i="1" l="1"/>
  <c r="J900" i="1" s="1"/>
  <c r="L900" i="1" s="1"/>
  <c r="F900" i="1"/>
  <c r="G900" i="1"/>
  <c r="I900" i="1" s="1"/>
  <c r="K901" i="1" s="1"/>
  <c r="M901" i="1" s="1"/>
  <c r="D902" i="1"/>
  <c r="C903" i="1"/>
  <c r="E901" i="1"/>
  <c r="H900" i="1" l="1"/>
  <c r="J901" i="1" s="1"/>
  <c r="L901" i="1" s="1"/>
  <c r="G901" i="1"/>
  <c r="I901" i="1" s="1"/>
  <c r="K902" i="1" s="1"/>
  <c r="M902" i="1" s="1"/>
  <c r="F901" i="1"/>
  <c r="D903" i="1"/>
  <c r="C904" i="1"/>
  <c r="E902" i="1"/>
  <c r="H901" i="1" l="1"/>
  <c r="J902" i="1" s="1"/>
  <c r="L902" i="1" s="1"/>
  <c r="F902" i="1"/>
  <c r="G902" i="1"/>
  <c r="I902" i="1" s="1"/>
  <c r="K903" i="1" s="1"/>
  <c r="M903" i="1" s="1"/>
  <c r="C905" i="1"/>
  <c r="D904" i="1"/>
  <c r="E903" i="1"/>
  <c r="H902" i="1" l="1"/>
  <c r="J903" i="1" s="1"/>
  <c r="L903" i="1" s="1"/>
  <c r="G903" i="1"/>
  <c r="I903" i="1" s="1"/>
  <c r="K904" i="1" s="1"/>
  <c r="M904" i="1" s="1"/>
  <c r="F903" i="1"/>
  <c r="E904" i="1"/>
  <c r="C906" i="1"/>
  <c r="D905" i="1"/>
  <c r="H903" i="1" l="1"/>
  <c r="J904" i="1" s="1"/>
  <c r="L904" i="1" s="1"/>
  <c r="G904" i="1"/>
  <c r="I904" i="1" s="1"/>
  <c r="K905" i="1" s="1"/>
  <c r="M905" i="1" s="1"/>
  <c r="F904" i="1"/>
  <c r="C907" i="1"/>
  <c r="D906" i="1"/>
  <c r="E905" i="1"/>
  <c r="H904" i="1" l="1"/>
  <c r="J905" i="1" s="1"/>
  <c r="L905" i="1" s="1"/>
  <c r="F905" i="1"/>
  <c r="G905" i="1"/>
  <c r="I905" i="1" s="1"/>
  <c r="K906" i="1" s="1"/>
  <c r="M906" i="1" s="1"/>
  <c r="E906" i="1"/>
  <c r="C908" i="1"/>
  <c r="D907" i="1"/>
  <c r="H905" i="1" l="1"/>
  <c r="J906" i="1" s="1"/>
  <c r="L906" i="1" s="1"/>
  <c r="F906" i="1"/>
  <c r="G906" i="1"/>
  <c r="I906" i="1" s="1"/>
  <c r="K907" i="1" s="1"/>
  <c r="M907" i="1" s="1"/>
  <c r="C909" i="1"/>
  <c r="D908" i="1"/>
  <c r="E907" i="1"/>
  <c r="H906" i="1" l="1"/>
  <c r="J907" i="1" s="1"/>
  <c r="L907" i="1" s="1"/>
  <c r="F907" i="1"/>
  <c r="G907" i="1"/>
  <c r="I907" i="1" s="1"/>
  <c r="K908" i="1" s="1"/>
  <c r="M908" i="1" s="1"/>
  <c r="E908" i="1"/>
  <c r="C910" i="1"/>
  <c r="D909" i="1"/>
  <c r="H907" i="1" l="1"/>
  <c r="J908" i="1" s="1"/>
  <c r="L908" i="1" s="1"/>
  <c r="F908" i="1"/>
  <c r="G908" i="1"/>
  <c r="I908" i="1" s="1"/>
  <c r="K909" i="1" s="1"/>
  <c r="M909" i="1" s="1"/>
  <c r="E909" i="1"/>
  <c r="C911" i="1"/>
  <c r="D910" i="1"/>
  <c r="H908" i="1" l="1"/>
  <c r="J909" i="1" s="1"/>
  <c r="L909" i="1" s="1"/>
  <c r="F909" i="1"/>
  <c r="G909" i="1"/>
  <c r="I909" i="1" s="1"/>
  <c r="K910" i="1" s="1"/>
  <c r="M910" i="1" s="1"/>
  <c r="D911" i="1"/>
  <c r="C912" i="1"/>
  <c r="E910" i="1"/>
  <c r="H909" i="1" l="1"/>
  <c r="J910" i="1" s="1"/>
  <c r="L910" i="1" s="1"/>
  <c r="G910" i="1"/>
  <c r="I910" i="1" s="1"/>
  <c r="K911" i="1" s="1"/>
  <c r="M911" i="1" s="1"/>
  <c r="F910" i="1"/>
  <c r="D912" i="1"/>
  <c r="C913" i="1"/>
  <c r="E911" i="1"/>
  <c r="H910" i="1" l="1"/>
  <c r="J911" i="1" s="1"/>
  <c r="L911" i="1" s="1"/>
  <c r="G911" i="1"/>
  <c r="I911" i="1" s="1"/>
  <c r="K912" i="1" s="1"/>
  <c r="M912" i="1" s="1"/>
  <c r="F911" i="1"/>
  <c r="C914" i="1"/>
  <c r="D913" i="1"/>
  <c r="E912" i="1"/>
  <c r="H911" i="1" l="1"/>
  <c r="J912" i="1" s="1"/>
  <c r="L912" i="1" s="1"/>
  <c r="G912" i="1"/>
  <c r="I912" i="1" s="1"/>
  <c r="K913" i="1" s="1"/>
  <c r="M913" i="1" s="1"/>
  <c r="F912" i="1"/>
  <c r="C915" i="1"/>
  <c r="D914" i="1"/>
  <c r="E913" i="1"/>
  <c r="H912" i="1" l="1"/>
  <c r="J913" i="1" s="1"/>
  <c r="L913" i="1" s="1"/>
  <c r="G913" i="1"/>
  <c r="I913" i="1" s="1"/>
  <c r="K914" i="1" s="1"/>
  <c r="M914" i="1" s="1"/>
  <c r="F913" i="1"/>
  <c r="E914" i="1"/>
  <c r="C916" i="1"/>
  <c r="D915" i="1"/>
  <c r="H913" i="1" l="1"/>
  <c r="J914" i="1" s="1"/>
  <c r="L914" i="1" s="1"/>
  <c r="G914" i="1"/>
  <c r="I914" i="1" s="1"/>
  <c r="K915" i="1" s="1"/>
  <c r="M915" i="1" s="1"/>
  <c r="F914" i="1"/>
  <c r="E915" i="1"/>
  <c r="D916" i="1"/>
  <c r="C917" i="1"/>
  <c r="H914" i="1" l="1"/>
  <c r="J915" i="1" s="1"/>
  <c r="L915" i="1" s="1"/>
  <c r="G915" i="1"/>
  <c r="I915" i="1" s="1"/>
  <c r="K916" i="1" s="1"/>
  <c r="M916" i="1" s="1"/>
  <c r="F915" i="1"/>
  <c r="E916" i="1"/>
  <c r="D917" i="1"/>
  <c r="C918" i="1"/>
  <c r="H915" i="1" l="1"/>
  <c r="J916" i="1" s="1"/>
  <c r="L916" i="1" s="1"/>
  <c r="G916" i="1"/>
  <c r="I916" i="1" s="1"/>
  <c r="K917" i="1" s="1"/>
  <c r="M917" i="1" s="1"/>
  <c r="F916" i="1"/>
  <c r="E917" i="1"/>
  <c r="D918" i="1"/>
  <c r="C919" i="1"/>
  <c r="H916" i="1" l="1"/>
  <c r="J917" i="1" s="1"/>
  <c r="L917" i="1" s="1"/>
  <c r="F917" i="1"/>
  <c r="G917" i="1"/>
  <c r="I917" i="1" s="1"/>
  <c r="K918" i="1" s="1"/>
  <c r="M918" i="1" s="1"/>
  <c r="D919" i="1"/>
  <c r="C920" i="1"/>
  <c r="E918" i="1"/>
  <c r="H917" i="1" l="1"/>
  <c r="J918" i="1" s="1"/>
  <c r="L918" i="1" s="1"/>
  <c r="G918" i="1"/>
  <c r="I918" i="1" s="1"/>
  <c r="K919" i="1" s="1"/>
  <c r="M919" i="1" s="1"/>
  <c r="F918" i="1"/>
  <c r="C921" i="1"/>
  <c r="D920" i="1"/>
  <c r="E919" i="1"/>
  <c r="H918" i="1" l="1"/>
  <c r="J919" i="1" s="1"/>
  <c r="L919" i="1" s="1"/>
  <c r="G919" i="1"/>
  <c r="I919" i="1" s="1"/>
  <c r="K920" i="1" s="1"/>
  <c r="M920" i="1" s="1"/>
  <c r="F919" i="1"/>
  <c r="E920" i="1"/>
  <c r="C922" i="1"/>
  <c r="D921" i="1"/>
  <c r="H919" i="1" l="1"/>
  <c r="J920" i="1" s="1"/>
  <c r="L920" i="1" s="1"/>
  <c r="G920" i="1"/>
  <c r="I920" i="1" s="1"/>
  <c r="K921" i="1" s="1"/>
  <c r="M921" i="1" s="1"/>
  <c r="F920" i="1"/>
  <c r="C923" i="1"/>
  <c r="D922" i="1"/>
  <c r="E921" i="1"/>
  <c r="H920" i="1" l="1"/>
  <c r="J921" i="1" s="1"/>
  <c r="L921" i="1" s="1"/>
  <c r="G921" i="1"/>
  <c r="I921" i="1" s="1"/>
  <c r="K922" i="1" s="1"/>
  <c r="M922" i="1" s="1"/>
  <c r="F921" i="1"/>
  <c r="C924" i="1"/>
  <c r="D923" i="1"/>
  <c r="E922" i="1"/>
  <c r="H921" i="1" l="1"/>
  <c r="J922" i="1" s="1"/>
  <c r="L922" i="1" s="1"/>
  <c r="F922" i="1"/>
  <c r="G922" i="1"/>
  <c r="I922" i="1" s="1"/>
  <c r="K923" i="1" s="1"/>
  <c r="M923" i="1" s="1"/>
  <c r="E923" i="1"/>
  <c r="D924" i="1"/>
  <c r="C925" i="1"/>
  <c r="H922" i="1" l="1"/>
  <c r="J923" i="1" s="1"/>
  <c r="L923" i="1" s="1"/>
  <c r="G923" i="1"/>
  <c r="I923" i="1" s="1"/>
  <c r="K924" i="1" s="1"/>
  <c r="M924" i="1" s="1"/>
  <c r="F923" i="1"/>
  <c r="E924" i="1"/>
  <c r="D925" i="1"/>
  <c r="C926" i="1"/>
  <c r="H923" i="1" l="1"/>
  <c r="J924" i="1" s="1"/>
  <c r="L924" i="1" s="1"/>
  <c r="F924" i="1"/>
  <c r="G924" i="1"/>
  <c r="I924" i="1" s="1"/>
  <c r="K925" i="1" s="1"/>
  <c r="M925" i="1" s="1"/>
  <c r="D926" i="1"/>
  <c r="C927" i="1"/>
  <c r="E925" i="1"/>
  <c r="H924" i="1" l="1"/>
  <c r="J925" i="1" s="1"/>
  <c r="L925" i="1" s="1"/>
  <c r="F925" i="1"/>
  <c r="G925" i="1"/>
  <c r="I925" i="1" s="1"/>
  <c r="K926" i="1" s="1"/>
  <c r="M926" i="1" s="1"/>
  <c r="D927" i="1"/>
  <c r="C928" i="1"/>
  <c r="E926" i="1"/>
  <c r="H925" i="1" l="1"/>
  <c r="J926" i="1" s="1"/>
  <c r="L926" i="1" s="1"/>
  <c r="G926" i="1"/>
  <c r="I926" i="1" s="1"/>
  <c r="K927" i="1" s="1"/>
  <c r="M927" i="1" s="1"/>
  <c r="F926" i="1"/>
  <c r="C929" i="1"/>
  <c r="D928" i="1"/>
  <c r="E927" i="1"/>
  <c r="H926" i="1" l="1"/>
  <c r="J927" i="1" s="1"/>
  <c r="L927" i="1" s="1"/>
  <c r="F927" i="1"/>
  <c r="G927" i="1"/>
  <c r="I927" i="1" s="1"/>
  <c r="K928" i="1" s="1"/>
  <c r="M928" i="1" s="1"/>
  <c r="E928" i="1"/>
  <c r="C930" i="1"/>
  <c r="D929" i="1"/>
  <c r="H927" i="1" l="1"/>
  <c r="J928" i="1" s="1"/>
  <c r="L928" i="1" s="1"/>
  <c r="G928" i="1"/>
  <c r="I928" i="1" s="1"/>
  <c r="K929" i="1" s="1"/>
  <c r="M929" i="1" s="1"/>
  <c r="F928" i="1"/>
  <c r="E929" i="1"/>
  <c r="D930" i="1"/>
  <c r="C931" i="1"/>
  <c r="H928" i="1" l="1"/>
  <c r="J929" i="1" s="1"/>
  <c r="L929" i="1" s="1"/>
  <c r="F929" i="1"/>
  <c r="G929" i="1"/>
  <c r="I929" i="1" s="1"/>
  <c r="K930" i="1" s="1"/>
  <c r="M930" i="1" s="1"/>
  <c r="C932" i="1"/>
  <c r="D931" i="1"/>
  <c r="E930" i="1"/>
  <c r="H929" i="1" l="1"/>
  <c r="J930" i="1" s="1"/>
  <c r="L930" i="1" s="1"/>
  <c r="F930" i="1"/>
  <c r="G930" i="1"/>
  <c r="I930" i="1" s="1"/>
  <c r="K931" i="1" s="1"/>
  <c r="M931" i="1" s="1"/>
  <c r="E931" i="1"/>
  <c r="C933" i="1"/>
  <c r="D932" i="1"/>
  <c r="H930" i="1" l="1"/>
  <c r="J931" i="1" s="1"/>
  <c r="L931" i="1" s="1"/>
  <c r="G931" i="1"/>
  <c r="I931" i="1" s="1"/>
  <c r="K932" i="1" s="1"/>
  <c r="M932" i="1" s="1"/>
  <c r="F931" i="1"/>
  <c r="C934" i="1"/>
  <c r="D933" i="1"/>
  <c r="E932" i="1"/>
  <c r="H931" i="1" l="1"/>
  <c r="J932" i="1" s="1"/>
  <c r="L932" i="1" s="1"/>
  <c r="G932" i="1"/>
  <c r="I932" i="1" s="1"/>
  <c r="K933" i="1" s="1"/>
  <c r="M933" i="1" s="1"/>
  <c r="F932" i="1"/>
  <c r="E933" i="1"/>
  <c r="C935" i="1"/>
  <c r="D934" i="1"/>
  <c r="H932" i="1" l="1"/>
  <c r="J933" i="1" s="1"/>
  <c r="L933" i="1" s="1"/>
  <c r="F933" i="1"/>
  <c r="G933" i="1"/>
  <c r="I933" i="1" s="1"/>
  <c r="K934" i="1" s="1"/>
  <c r="M934" i="1" s="1"/>
  <c r="E934" i="1"/>
  <c r="D935" i="1"/>
  <c r="C936" i="1"/>
  <c r="H933" i="1" l="1"/>
  <c r="J934" i="1" s="1"/>
  <c r="L934" i="1" s="1"/>
  <c r="G934" i="1"/>
  <c r="I934" i="1" s="1"/>
  <c r="K935" i="1" s="1"/>
  <c r="M935" i="1" s="1"/>
  <c r="F934" i="1"/>
  <c r="C937" i="1"/>
  <c r="D936" i="1"/>
  <c r="E935" i="1"/>
  <c r="H934" i="1" l="1"/>
  <c r="J935" i="1" s="1"/>
  <c r="L935" i="1" s="1"/>
  <c r="F935" i="1"/>
  <c r="G935" i="1"/>
  <c r="I935" i="1" s="1"/>
  <c r="K936" i="1" s="1"/>
  <c r="M936" i="1" s="1"/>
  <c r="E936" i="1"/>
  <c r="C938" i="1"/>
  <c r="D937" i="1"/>
  <c r="H935" i="1" l="1"/>
  <c r="J936" i="1" s="1"/>
  <c r="L936" i="1" s="1"/>
  <c r="F936" i="1"/>
  <c r="G936" i="1"/>
  <c r="I936" i="1" s="1"/>
  <c r="K937" i="1" s="1"/>
  <c r="M937" i="1" s="1"/>
  <c r="D938" i="1"/>
  <c r="C939" i="1"/>
  <c r="E937" i="1"/>
  <c r="H936" i="1" l="1"/>
  <c r="J937" i="1" s="1"/>
  <c r="L937" i="1" s="1"/>
  <c r="G937" i="1"/>
  <c r="I937" i="1" s="1"/>
  <c r="K938" i="1" s="1"/>
  <c r="M938" i="1" s="1"/>
  <c r="F937" i="1"/>
  <c r="C940" i="1"/>
  <c r="D939" i="1"/>
  <c r="E938" i="1"/>
  <c r="H937" i="1" l="1"/>
  <c r="J938" i="1" s="1"/>
  <c r="L938" i="1" s="1"/>
  <c r="F938" i="1"/>
  <c r="G938" i="1"/>
  <c r="I938" i="1" s="1"/>
  <c r="K939" i="1" s="1"/>
  <c r="M939" i="1" s="1"/>
  <c r="E939" i="1"/>
  <c r="C941" i="1"/>
  <c r="D940" i="1"/>
  <c r="H938" i="1" l="1"/>
  <c r="J939" i="1" s="1"/>
  <c r="L939" i="1" s="1"/>
  <c r="G939" i="1"/>
  <c r="I939" i="1" s="1"/>
  <c r="K940" i="1" s="1"/>
  <c r="M940" i="1" s="1"/>
  <c r="F939" i="1"/>
  <c r="C942" i="1"/>
  <c r="D941" i="1"/>
  <c r="E940" i="1"/>
  <c r="H939" i="1" l="1"/>
  <c r="J940" i="1" s="1"/>
  <c r="L940" i="1" s="1"/>
  <c r="G940" i="1"/>
  <c r="I940" i="1" s="1"/>
  <c r="K941" i="1" s="1"/>
  <c r="M941" i="1" s="1"/>
  <c r="F940" i="1"/>
  <c r="C943" i="1"/>
  <c r="D942" i="1"/>
  <c r="E941" i="1"/>
  <c r="H940" i="1" l="1"/>
  <c r="J941" i="1" s="1"/>
  <c r="L941" i="1" s="1"/>
  <c r="G941" i="1"/>
  <c r="I941" i="1" s="1"/>
  <c r="K942" i="1" s="1"/>
  <c r="M942" i="1" s="1"/>
  <c r="F941" i="1"/>
  <c r="D943" i="1"/>
  <c r="C944" i="1"/>
  <c r="E942" i="1"/>
  <c r="H941" i="1" l="1"/>
  <c r="J942" i="1" s="1"/>
  <c r="L942" i="1" s="1"/>
  <c r="F942" i="1"/>
  <c r="G942" i="1"/>
  <c r="I942" i="1" s="1"/>
  <c r="K943" i="1" s="1"/>
  <c r="M943" i="1" s="1"/>
  <c r="D944" i="1"/>
  <c r="C945" i="1"/>
  <c r="E943" i="1"/>
  <c r="H942" i="1" l="1"/>
  <c r="J943" i="1" s="1"/>
  <c r="L943" i="1" s="1"/>
  <c r="F943" i="1"/>
  <c r="G943" i="1"/>
  <c r="I943" i="1" s="1"/>
  <c r="K944" i="1" s="1"/>
  <c r="M944" i="1" s="1"/>
  <c r="C946" i="1"/>
  <c r="D945" i="1"/>
  <c r="E944" i="1"/>
  <c r="H943" i="1" l="1"/>
  <c r="J944" i="1" s="1"/>
  <c r="L944" i="1" s="1"/>
  <c r="F944" i="1"/>
  <c r="G944" i="1"/>
  <c r="I944" i="1" s="1"/>
  <c r="K945" i="1" s="1"/>
  <c r="M945" i="1" s="1"/>
  <c r="E945" i="1"/>
  <c r="C947" i="1"/>
  <c r="D946" i="1"/>
  <c r="H944" i="1" l="1"/>
  <c r="J945" i="1" s="1"/>
  <c r="L945" i="1" s="1"/>
  <c r="F945" i="1"/>
  <c r="G945" i="1"/>
  <c r="I945" i="1" s="1"/>
  <c r="K946" i="1" s="1"/>
  <c r="M946" i="1" s="1"/>
  <c r="C948" i="1"/>
  <c r="D947" i="1"/>
  <c r="E946" i="1"/>
  <c r="H945" i="1" l="1"/>
  <c r="J946" i="1" s="1"/>
  <c r="L946" i="1" s="1"/>
  <c r="G946" i="1"/>
  <c r="I946" i="1" s="1"/>
  <c r="K947" i="1" s="1"/>
  <c r="M947" i="1" s="1"/>
  <c r="F946" i="1"/>
  <c r="D948" i="1"/>
  <c r="C949" i="1"/>
  <c r="E947" i="1"/>
  <c r="H946" i="1" l="1"/>
  <c r="J947" i="1" s="1"/>
  <c r="L947" i="1" s="1"/>
  <c r="F947" i="1"/>
  <c r="G947" i="1"/>
  <c r="I947" i="1" s="1"/>
  <c r="K948" i="1" s="1"/>
  <c r="M948" i="1" s="1"/>
  <c r="D949" i="1"/>
  <c r="C950" i="1"/>
  <c r="E948" i="1"/>
  <c r="H947" i="1" l="1"/>
  <c r="J948" i="1" s="1"/>
  <c r="L948" i="1" s="1"/>
  <c r="F948" i="1"/>
  <c r="G948" i="1"/>
  <c r="I948" i="1" s="1"/>
  <c r="K949" i="1" s="1"/>
  <c r="M949" i="1" s="1"/>
  <c r="E949" i="1"/>
  <c r="D950" i="1"/>
  <c r="C951" i="1"/>
  <c r="H948" i="1" l="1"/>
  <c r="J949" i="1" s="1"/>
  <c r="L949" i="1" s="1"/>
  <c r="G949" i="1"/>
  <c r="I949" i="1" s="1"/>
  <c r="K950" i="1" s="1"/>
  <c r="M950" i="1" s="1"/>
  <c r="F949" i="1"/>
  <c r="E950" i="1"/>
  <c r="D951" i="1"/>
  <c r="C952" i="1"/>
  <c r="H949" i="1" l="1"/>
  <c r="J950" i="1" s="1"/>
  <c r="L950" i="1" s="1"/>
  <c r="G950" i="1"/>
  <c r="I950" i="1" s="1"/>
  <c r="K951" i="1" s="1"/>
  <c r="M951" i="1" s="1"/>
  <c r="F950" i="1"/>
  <c r="E951" i="1"/>
  <c r="C953" i="1"/>
  <c r="D952" i="1"/>
  <c r="H950" i="1" l="1"/>
  <c r="J951" i="1" s="1"/>
  <c r="L951" i="1" s="1"/>
  <c r="G951" i="1"/>
  <c r="I951" i="1" s="1"/>
  <c r="K952" i="1" s="1"/>
  <c r="M952" i="1" s="1"/>
  <c r="F951" i="1"/>
  <c r="E952" i="1"/>
  <c r="C954" i="1"/>
  <c r="D953" i="1"/>
  <c r="H951" i="1" l="1"/>
  <c r="J952" i="1" s="1"/>
  <c r="L952" i="1" s="1"/>
  <c r="F952" i="1"/>
  <c r="G952" i="1"/>
  <c r="I952" i="1" s="1"/>
  <c r="K953" i="1" s="1"/>
  <c r="M953" i="1" s="1"/>
  <c r="C955" i="1"/>
  <c r="D954" i="1"/>
  <c r="E953" i="1"/>
  <c r="H952" i="1" l="1"/>
  <c r="J953" i="1" s="1"/>
  <c r="L953" i="1" s="1"/>
  <c r="G953" i="1"/>
  <c r="I953" i="1" s="1"/>
  <c r="K954" i="1" s="1"/>
  <c r="M954" i="1" s="1"/>
  <c r="F953" i="1"/>
  <c r="E954" i="1"/>
  <c r="C956" i="1"/>
  <c r="D955" i="1"/>
  <c r="H953" i="1" l="1"/>
  <c r="J954" i="1" s="1"/>
  <c r="L954" i="1" s="1"/>
  <c r="G954" i="1"/>
  <c r="I954" i="1" s="1"/>
  <c r="K955" i="1" s="1"/>
  <c r="M955" i="1" s="1"/>
  <c r="F954" i="1"/>
  <c r="E955" i="1"/>
  <c r="D956" i="1"/>
  <c r="C957" i="1"/>
  <c r="H954" i="1" l="1"/>
  <c r="J955" i="1" s="1"/>
  <c r="L955" i="1" s="1"/>
  <c r="F955" i="1"/>
  <c r="G955" i="1"/>
  <c r="I955" i="1" s="1"/>
  <c r="K956" i="1" s="1"/>
  <c r="M956" i="1" s="1"/>
  <c r="D957" i="1"/>
  <c r="C958" i="1"/>
  <c r="E956" i="1"/>
  <c r="H955" i="1" l="1"/>
  <c r="J956" i="1" s="1"/>
  <c r="L956" i="1" s="1"/>
  <c r="G956" i="1"/>
  <c r="I956" i="1" s="1"/>
  <c r="K957" i="1" s="1"/>
  <c r="M957" i="1" s="1"/>
  <c r="F956" i="1"/>
  <c r="D958" i="1"/>
  <c r="C959" i="1"/>
  <c r="E957" i="1"/>
  <c r="H956" i="1" l="1"/>
  <c r="J957" i="1" s="1"/>
  <c r="L957" i="1" s="1"/>
  <c r="G957" i="1"/>
  <c r="I957" i="1" s="1"/>
  <c r="K958" i="1" s="1"/>
  <c r="M958" i="1" s="1"/>
  <c r="F957" i="1"/>
  <c r="D959" i="1"/>
  <c r="C960" i="1"/>
  <c r="E958" i="1"/>
  <c r="H957" i="1" l="1"/>
  <c r="J958" i="1" s="1"/>
  <c r="L958" i="1" s="1"/>
  <c r="F958" i="1"/>
  <c r="G958" i="1"/>
  <c r="I958" i="1" s="1"/>
  <c r="K959" i="1" s="1"/>
  <c r="M959" i="1" s="1"/>
  <c r="C961" i="1"/>
  <c r="D960" i="1"/>
  <c r="E959" i="1"/>
  <c r="H958" i="1" l="1"/>
  <c r="J959" i="1" s="1"/>
  <c r="L959" i="1" s="1"/>
  <c r="G959" i="1"/>
  <c r="I959" i="1" s="1"/>
  <c r="K960" i="1" s="1"/>
  <c r="M960" i="1" s="1"/>
  <c r="F959" i="1"/>
  <c r="E960" i="1"/>
  <c r="C962" i="1"/>
  <c r="D961" i="1"/>
  <c r="H959" i="1" l="1"/>
  <c r="J960" i="1" s="1"/>
  <c r="L960" i="1" s="1"/>
  <c r="G960" i="1"/>
  <c r="I960" i="1" s="1"/>
  <c r="K961" i="1" s="1"/>
  <c r="M961" i="1" s="1"/>
  <c r="F960" i="1"/>
  <c r="E961" i="1"/>
  <c r="D962" i="1"/>
  <c r="C963" i="1"/>
  <c r="H960" i="1" l="1"/>
  <c r="J961" i="1" s="1"/>
  <c r="L961" i="1" s="1"/>
  <c r="G961" i="1"/>
  <c r="I961" i="1" s="1"/>
  <c r="K962" i="1" s="1"/>
  <c r="M962" i="1" s="1"/>
  <c r="F961" i="1"/>
  <c r="C964" i="1"/>
  <c r="D963" i="1"/>
  <c r="E962" i="1"/>
  <c r="H961" i="1" l="1"/>
  <c r="J962" i="1" s="1"/>
  <c r="L962" i="1" s="1"/>
  <c r="F962" i="1"/>
  <c r="G962" i="1"/>
  <c r="I962" i="1" s="1"/>
  <c r="K963" i="1" s="1"/>
  <c r="M963" i="1" s="1"/>
  <c r="E963" i="1"/>
  <c r="C965" i="1"/>
  <c r="D964" i="1"/>
  <c r="H962" i="1" l="1"/>
  <c r="J963" i="1" s="1"/>
  <c r="L963" i="1" s="1"/>
  <c r="G963" i="1"/>
  <c r="I963" i="1" s="1"/>
  <c r="K964" i="1" s="1"/>
  <c r="M964" i="1" s="1"/>
  <c r="F963" i="1"/>
  <c r="C966" i="1"/>
  <c r="D965" i="1"/>
  <c r="E964" i="1"/>
  <c r="H963" i="1" l="1"/>
  <c r="J964" i="1" s="1"/>
  <c r="L964" i="1" s="1"/>
  <c r="G964" i="1"/>
  <c r="I964" i="1" s="1"/>
  <c r="K965" i="1" s="1"/>
  <c r="M965" i="1" s="1"/>
  <c r="F964" i="1"/>
  <c r="E965" i="1"/>
  <c r="C967" i="1"/>
  <c r="D966" i="1"/>
  <c r="H964" i="1" l="1"/>
  <c r="J965" i="1" s="1"/>
  <c r="L965" i="1" s="1"/>
  <c r="G965" i="1"/>
  <c r="I965" i="1" s="1"/>
  <c r="K966" i="1" s="1"/>
  <c r="M966" i="1" s="1"/>
  <c r="F965" i="1"/>
  <c r="E966" i="1"/>
  <c r="D967" i="1"/>
  <c r="C968" i="1"/>
  <c r="H965" i="1" l="1"/>
  <c r="J966" i="1" s="1"/>
  <c r="L966" i="1" s="1"/>
  <c r="G966" i="1"/>
  <c r="I966" i="1" s="1"/>
  <c r="K967" i="1" s="1"/>
  <c r="M967" i="1" s="1"/>
  <c r="F966" i="1"/>
  <c r="C969" i="1"/>
  <c r="D968" i="1"/>
  <c r="E967" i="1"/>
  <c r="H966" i="1" l="1"/>
  <c r="J967" i="1" s="1"/>
  <c r="L967" i="1" s="1"/>
  <c r="F967" i="1"/>
  <c r="G967" i="1"/>
  <c r="I967" i="1" s="1"/>
  <c r="K968" i="1" s="1"/>
  <c r="M968" i="1" s="1"/>
  <c r="E968" i="1"/>
  <c r="C970" i="1"/>
  <c r="D969" i="1"/>
  <c r="H967" i="1" l="1"/>
  <c r="J968" i="1" s="1"/>
  <c r="L968" i="1" s="1"/>
  <c r="F968" i="1"/>
  <c r="G968" i="1"/>
  <c r="I968" i="1" s="1"/>
  <c r="K969" i="1" s="1"/>
  <c r="M969" i="1" s="1"/>
  <c r="E969" i="1"/>
  <c r="D970" i="1"/>
  <c r="C971" i="1"/>
  <c r="H968" i="1" l="1"/>
  <c r="J969" i="1" s="1"/>
  <c r="L969" i="1" s="1"/>
  <c r="F969" i="1"/>
  <c r="G969" i="1"/>
  <c r="I969" i="1" s="1"/>
  <c r="K970" i="1" s="1"/>
  <c r="M970" i="1" s="1"/>
  <c r="E970" i="1"/>
  <c r="C972" i="1"/>
  <c r="D971" i="1"/>
  <c r="H969" i="1" l="1"/>
  <c r="J970" i="1" s="1"/>
  <c r="L970" i="1" s="1"/>
  <c r="F970" i="1"/>
  <c r="G970" i="1"/>
  <c r="I970" i="1" s="1"/>
  <c r="K971" i="1" s="1"/>
  <c r="M971" i="1" s="1"/>
  <c r="C973" i="1"/>
  <c r="D972" i="1"/>
  <c r="E971" i="1"/>
  <c r="H970" i="1" l="1"/>
  <c r="J971" i="1" s="1"/>
  <c r="L971" i="1" s="1"/>
  <c r="F971" i="1"/>
  <c r="G971" i="1"/>
  <c r="I971" i="1" s="1"/>
  <c r="K972" i="1" s="1"/>
  <c r="M972" i="1" s="1"/>
  <c r="E972" i="1"/>
  <c r="D973" i="1"/>
  <c r="C974" i="1"/>
  <c r="H971" i="1" l="1"/>
  <c r="J972" i="1" s="1"/>
  <c r="L972" i="1" s="1"/>
  <c r="G972" i="1"/>
  <c r="I972" i="1" s="1"/>
  <c r="K973" i="1" s="1"/>
  <c r="M973" i="1" s="1"/>
  <c r="F972" i="1"/>
  <c r="D974" i="1"/>
  <c r="C975" i="1"/>
  <c r="E973" i="1"/>
  <c r="H972" i="1" l="1"/>
  <c r="J973" i="1" s="1"/>
  <c r="L973" i="1" s="1"/>
  <c r="G973" i="1"/>
  <c r="I973" i="1" s="1"/>
  <c r="K974" i="1" s="1"/>
  <c r="M974" i="1" s="1"/>
  <c r="F973" i="1"/>
  <c r="D975" i="1"/>
  <c r="C976" i="1"/>
  <c r="E974" i="1"/>
  <c r="H973" i="1" l="1"/>
  <c r="J974" i="1" s="1"/>
  <c r="L974" i="1" s="1"/>
  <c r="G974" i="1"/>
  <c r="I974" i="1" s="1"/>
  <c r="K975" i="1" s="1"/>
  <c r="M975" i="1" s="1"/>
  <c r="F974" i="1"/>
  <c r="D976" i="1"/>
  <c r="C977" i="1"/>
  <c r="E975" i="1"/>
  <c r="H974" i="1" l="1"/>
  <c r="J975" i="1" s="1"/>
  <c r="L975" i="1" s="1"/>
  <c r="F975" i="1"/>
  <c r="G975" i="1"/>
  <c r="I975" i="1" s="1"/>
  <c r="K976" i="1" s="1"/>
  <c r="M976" i="1" s="1"/>
  <c r="C978" i="1"/>
  <c r="D977" i="1"/>
  <c r="E976" i="1"/>
  <c r="H975" i="1" l="1"/>
  <c r="J976" i="1" s="1"/>
  <c r="L976" i="1" s="1"/>
  <c r="G976" i="1"/>
  <c r="I976" i="1" s="1"/>
  <c r="K977" i="1" s="1"/>
  <c r="M977" i="1" s="1"/>
  <c r="F976" i="1"/>
  <c r="E977" i="1"/>
  <c r="C979" i="1"/>
  <c r="D978" i="1"/>
  <c r="H976" i="1" l="1"/>
  <c r="J977" i="1" s="1"/>
  <c r="L977" i="1" s="1"/>
  <c r="G977" i="1"/>
  <c r="I977" i="1" s="1"/>
  <c r="K978" i="1" s="1"/>
  <c r="M978" i="1" s="1"/>
  <c r="F977" i="1"/>
  <c r="C980" i="1"/>
  <c r="D979" i="1"/>
  <c r="E978" i="1"/>
  <c r="H977" i="1" l="1"/>
  <c r="J978" i="1" s="1"/>
  <c r="L978" i="1" s="1"/>
  <c r="G978" i="1"/>
  <c r="I978" i="1" s="1"/>
  <c r="K979" i="1" s="1"/>
  <c r="M979" i="1" s="1"/>
  <c r="F978" i="1"/>
  <c r="E979" i="1"/>
  <c r="C981" i="1"/>
  <c r="D980" i="1"/>
  <c r="H978" i="1" l="1"/>
  <c r="J979" i="1" s="1"/>
  <c r="L979" i="1" s="1"/>
  <c r="F979" i="1"/>
  <c r="G979" i="1"/>
  <c r="I979" i="1" s="1"/>
  <c r="K980" i="1" s="1"/>
  <c r="M980" i="1" s="1"/>
  <c r="E980" i="1"/>
  <c r="C982" i="1"/>
  <c r="D981" i="1"/>
  <c r="H979" i="1" l="1"/>
  <c r="J980" i="1" s="1"/>
  <c r="L980" i="1" s="1"/>
  <c r="F980" i="1"/>
  <c r="G980" i="1"/>
  <c r="I980" i="1" s="1"/>
  <c r="K981" i="1" s="1"/>
  <c r="M981" i="1" s="1"/>
  <c r="E981" i="1"/>
  <c r="D982" i="1"/>
  <c r="C983" i="1"/>
  <c r="H980" i="1" l="1"/>
  <c r="J981" i="1" s="1"/>
  <c r="L981" i="1" s="1"/>
  <c r="G981" i="1"/>
  <c r="I981" i="1" s="1"/>
  <c r="K982" i="1" s="1"/>
  <c r="M982" i="1" s="1"/>
  <c r="F981" i="1"/>
  <c r="D983" i="1"/>
  <c r="C984" i="1"/>
  <c r="E982" i="1"/>
  <c r="H981" i="1" l="1"/>
  <c r="J982" i="1" s="1"/>
  <c r="L982" i="1" s="1"/>
  <c r="F982" i="1"/>
  <c r="G982" i="1"/>
  <c r="I982" i="1" s="1"/>
  <c r="K983" i="1" s="1"/>
  <c r="M983" i="1" s="1"/>
  <c r="E983" i="1"/>
  <c r="D984" i="1"/>
  <c r="C985" i="1"/>
  <c r="H982" i="1" l="1"/>
  <c r="J983" i="1" s="1"/>
  <c r="L983" i="1" s="1"/>
  <c r="G983" i="1"/>
  <c r="I983" i="1" s="1"/>
  <c r="K984" i="1" s="1"/>
  <c r="M984" i="1" s="1"/>
  <c r="F983" i="1"/>
  <c r="E984" i="1"/>
  <c r="C986" i="1"/>
  <c r="D985" i="1"/>
  <c r="H983" i="1" l="1"/>
  <c r="J984" i="1" s="1"/>
  <c r="L984" i="1" s="1"/>
  <c r="G984" i="1"/>
  <c r="I984" i="1" s="1"/>
  <c r="K985" i="1" s="1"/>
  <c r="M985" i="1" s="1"/>
  <c r="F984" i="1"/>
  <c r="E985" i="1"/>
  <c r="C987" i="1"/>
  <c r="D986" i="1"/>
  <c r="H984" i="1" l="1"/>
  <c r="J985" i="1" s="1"/>
  <c r="L985" i="1" s="1"/>
  <c r="G985" i="1"/>
  <c r="I985" i="1" s="1"/>
  <c r="K986" i="1" s="1"/>
  <c r="M986" i="1" s="1"/>
  <c r="F985" i="1"/>
  <c r="E986" i="1"/>
  <c r="C988" i="1"/>
  <c r="D987" i="1"/>
  <c r="H985" i="1" l="1"/>
  <c r="J986" i="1" s="1"/>
  <c r="L986" i="1" s="1"/>
  <c r="F986" i="1"/>
  <c r="G986" i="1"/>
  <c r="I986" i="1" s="1"/>
  <c r="K987" i="1" s="1"/>
  <c r="M987" i="1" s="1"/>
  <c r="E987" i="1"/>
  <c r="D988" i="1"/>
  <c r="C989" i="1"/>
  <c r="H986" i="1" l="1"/>
  <c r="J987" i="1" s="1"/>
  <c r="L987" i="1" s="1"/>
  <c r="G987" i="1"/>
  <c r="I987" i="1" s="1"/>
  <c r="K988" i="1" s="1"/>
  <c r="M988" i="1" s="1"/>
  <c r="F987" i="1"/>
  <c r="D989" i="1"/>
  <c r="C990" i="1"/>
  <c r="E988" i="1"/>
  <c r="H987" i="1" l="1"/>
  <c r="J988" i="1" s="1"/>
  <c r="L988" i="1" s="1"/>
  <c r="F988" i="1"/>
  <c r="G988" i="1"/>
  <c r="I988" i="1" s="1"/>
  <c r="K989" i="1" s="1"/>
  <c r="M989" i="1" s="1"/>
  <c r="E989" i="1"/>
  <c r="D990" i="1"/>
  <c r="C991" i="1"/>
  <c r="H988" i="1" l="1"/>
  <c r="J989" i="1" s="1"/>
  <c r="L989" i="1" s="1"/>
  <c r="G989" i="1"/>
  <c r="I989" i="1" s="1"/>
  <c r="K990" i="1" s="1"/>
  <c r="M990" i="1" s="1"/>
  <c r="F989" i="1"/>
  <c r="D991" i="1"/>
  <c r="C992" i="1"/>
  <c r="E990" i="1"/>
  <c r="H989" i="1" l="1"/>
  <c r="J990" i="1" s="1"/>
  <c r="L990" i="1" s="1"/>
  <c r="G990" i="1"/>
  <c r="I990" i="1" s="1"/>
  <c r="K991" i="1" s="1"/>
  <c r="M991" i="1" s="1"/>
  <c r="F990" i="1"/>
  <c r="C993" i="1"/>
  <c r="D992" i="1"/>
  <c r="E991" i="1"/>
  <c r="H990" i="1" l="1"/>
  <c r="J991" i="1" s="1"/>
  <c r="L991" i="1" s="1"/>
  <c r="G991" i="1"/>
  <c r="I991" i="1" s="1"/>
  <c r="K992" i="1" s="1"/>
  <c r="M992" i="1" s="1"/>
  <c r="F991" i="1"/>
  <c r="E992" i="1"/>
  <c r="C994" i="1"/>
  <c r="D993" i="1"/>
  <c r="H991" i="1" l="1"/>
  <c r="J992" i="1" s="1"/>
  <c r="L992" i="1" s="1"/>
  <c r="F992" i="1"/>
  <c r="G992" i="1"/>
  <c r="I992" i="1" s="1"/>
  <c r="K993" i="1" s="1"/>
  <c r="M993" i="1" s="1"/>
  <c r="E993" i="1"/>
  <c r="D994" i="1"/>
  <c r="C995" i="1"/>
  <c r="H992" i="1" l="1"/>
  <c r="J993" i="1" s="1"/>
  <c r="L993" i="1" s="1"/>
  <c r="F993" i="1"/>
  <c r="G993" i="1"/>
  <c r="I993" i="1" s="1"/>
  <c r="K994" i="1" s="1"/>
  <c r="M994" i="1" s="1"/>
  <c r="C996" i="1"/>
  <c r="D995" i="1"/>
  <c r="E994" i="1"/>
  <c r="H993" i="1" l="1"/>
  <c r="J994" i="1" s="1"/>
  <c r="L994" i="1" s="1"/>
  <c r="F994" i="1"/>
  <c r="G994" i="1"/>
  <c r="I994" i="1" s="1"/>
  <c r="K995" i="1" s="1"/>
  <c r="M995" i="1" s="1"/>
  <c r="E995" i="1"/>
  <c r="C997" i="1"/>
  <c r="D996" i="1"/>
  <c r="H994" i="1" l="1"/>
  <c r="J995" i="1" s="1"/>
  <c r="L995" i="1" s="1"/>
  <c r="F995" i="1"/>
  <c r="G995" i="1"/>
  <c r="I995" i="1" s="1"/>
  <c r="K996" i="1" s="1"/>
  <c r="M996" i="1" s="1"/>
  <c r="C998" i="1"/>
  <c r="D997" i="1"/>
  <c r="E996" i="1"/>
  <c r="H995" i="1" l="1"/>
  <c r="J996" i="1" s="1"/>
  <c r="L996" i="1" s="1"/>
  <c r="G996" i="1"/>
  <c r="I996" i="1" s="1"/>
  <c r="K997" i="1" s="1"/>
  <c r="M997" i="1" s="1"/>
  <c r="F996" i="1"/>
  <c r="E997" i="1"/>
  <c r="D998" i="1"/>
  <c r="C999" i="1"/>
  <c r="H996" i="1" l="1"/>
  <c r="J997" i="1" s="1"/>
  <c r="L997" i="1" s="1"/>
  <c r="F997" i="1"/>
  <c r="G997" i="1"/>
  <c r="I997" i="1" s="1"/>
  <c r="K998" i="1" s="1"/>
  <c r="M998" i="1" s="1"/>
  <c r="E998" i="1"/>
  <c r="D999" i="1"/>
  <c r="C1000" i="1"/>
  <c r="H997" i="1" l="1"/>
  <c r="J998" i="1" s="1"/>
  <c r="L998" i="1" s="1"/>
  <c r="F998" i="1"/>
  <c r="G998" i="1"/>
  <c r="I998" i="1" s="1"/>
  <c r="K999" i="1" s="1"/>
  <c r="M999" i="1" s="1"/>
  <c r="E999" i="1"/>
  <c r="C1001" i="1"/>
  <c r="D1000" i="1"/>
  <c r="H998" i="1" l="1"/>
  <c r="J999" i="1" s="1"/>
  <c r="L999" i="1" s="1"/>
  <c r="G999" i="1"/>
  <c r="I999" i="1" s="1"/>
  <c r="K1000" i="1" s="1"/>
  <c r="M1000" i="1" s="1"/>
  <c r="F999" i="1"/>
  <c r="E1000" i="1"/>
  <c r="C1002" i="1"/>
  <c r="D1001" i="1"/>
  <c r="H999" i="1" l="1"/>
  <c r="J1000" i="1" s="1"/>
  <c r="L1000" i="1" s="1"/>
  <c r="G1000" i="1"/>
  <c r="I1000" i="1" s="1"/>
  <c r="K1001" i="1" s="1"/>
  <c r="M1001" i="1" s="1"/>
  <c r="F1000" i="1"/>
  <c r="D1002" i="1"/>
  <c r="C1003" i="1"/>
  <c r="E1001" i="1"/>
  <c r="H1000" i="1" l="1"/>
  <c r="J1001" i="1" s="1"/>
  <c r="L1001" i="1" s="1"/>
  <c r="F1001" i="1"/>
  <c r="G1001" i="1"/>
  <c r="I1001" i="1" s="1"/>
  <c r="K1002" i="1" s="1"/>
  <c r="M1002" i="1" s="1"/>
  <c r="C1004" i="1"/>
  <c r="D1003" i="1"/>
  <c r="E1002" i="1"/>
  <c r="H1001" i="1" l="1"/>
  <c r="J1002" i="1" s="1"/>
  <c r="L1002" i="1" s="1"/>
  <c r="G1002" i="1"/>
  <c r="I1002" i="1" s="1"/>
  <c r="K1003" i="1" s="1"/>
  <c r="M1003" i="1" s="1"/>
  <c r="F1002" i="1"/>
  <c r="E1003" i="1"/>
  <c r="C1005" i="1"/>
  <c r="D1004" i="1"/>
  <c r="H1002" i="1" l="1"/>
  <c r="J1003" i="1" s="1"/>
  <c r="L1003" i="1" s="1"/>
  <c r="F1003" i="1"/>
  <c r="G1003" i="1"/>
  <c r="I1003" i="1" s="1"/>
  <c r="K1004" i="1" s="1"/>
  <c r="M1004" i="1" s="1"/>
  <c r="E1004" i="1"/>
  <c r="C1006" i="1"/>
  <c r="D1005" i="1"/>
  <c r="H1003" i="1" l="1"/>
  <c r="J1004" i="1" s="1"/>
  <c r="L1004" i="1" s="1"/>
  <c r="F1004" i="1"/>
  <c r="G1004" i="1"/>
  <c r="I1004" i="1" s="1"/>
  <c r="K1005" i="1" s="1"/>
  <c r="M1005" i="1" s="1"/>
  <c r="D1006" i="1"/>
  <c r="C1007" i="1"/>
  <c r="E1005" i="1"/>
  <c r="H1004" i="1" l="1"/>
  <c r="J1005" i="1" s="1"/>
  <c r="L1005" i="1" s="1"/>
  <c r="G1005" i="1"/>
  <c r="I1005" i="1" s="1"/>
  <c r="K1006" i="1" s="1"/>
  <c r="M1006" i="1" s="1"/>
  <c r="F1005" i="1"/>
  <c r="D1007" i="1"/>
  <c r="C1008" i="1"/>
  <c r="E1006" i="1"/>
  <c r="H1005" i="1" l="1"/>
  <c r="J1006" i="1" s="1"/>
  <c r="L1006" i="1" s="1"/>
  <c r="F1006" i="1"/>
  <c r="G1006" i="1"/>
  <c r="I1006" i="1" s="1"/>
  <c r="K1007" i="1" s="1"/>
  <c r="M1007" i="1" s="1"/>
  <c r="D1008" i="1"/>
  <c r="C1009" i="1"/>
  <c r="E1007" i="1"/>
  <c r="H1006" i="1" l="1"/>
  <c r="J1007" i="1" s="1"/>
  <c r="L1007" i="1" s="1"/>
  <c r="F1007" i="1"/>
  <c r="G1007" i="1"/>
  <c r="I1007" i="1" s="1"/>
  <c r="K1008" i="1" s="1"/>
  <c r="M1008" i="1" s="1"/>
  <c r="C1010" i="1"/>
  <c r="D1009" i="1"/>
  <c r="E1008" i="1"/>
  <c r="H1007" i="1" l="1"/>
  <c r="J1008" i="1" s="1"/>
  <c r="L1008" i="1" s="1"/>
  <c r="G1008" i="1"/>
  <c r="I1008" i="1" s="1"/>
  <c r="K1009" i="1" s="1"/>
  <c r="M1009" i="1" s="1"/>
  <c r="F1008" i="1"/>
  <c r="E1009" i="1"/>
  <c r="C1011" i="1"/>
  <c r="D1010" i="1"/>
  <c r="H1008" i="1" l="1"/>
  <c r="J1009" i="1" s="1"/>
  <c r="L1009" i="1" s="1"/>
  <c r="G1009" i="1"/>
  <c r="I1009" i="1" s="1"/>
  <c r="K1010" i="1" s="1"/>
  <c r="M1010" i="1" s="1"/>
  <c r="F1009" i="1"/>
  <c r="C1012" i="1"/>
  <c r="D1011" i="1"/>
  <c r="E1010" i="1"/>
  <c r="H1009" i="1" l="1"/>
  <c r="J1010" i="1" s="1"/>
  <c r="L1010" i="1" s="1"/>
  <c r="F1010" i="1"/>
  <c r="G1010" i="1"/>
  <c r="I1010" i="1" s="1"/>
  <c r="K1011" i="1" s="1"/>
  <c r="M1011" i="1" s="1"/>
  <c r="E1011" i="1"/>
  <c r="D1012" i="1"/>
  <c r="C1013" i="1"/>
  <c r="H1010" i="1" l="1"/>
  <c r="J1011" i="1" s="1"/>
  <c r="L1011" i="1" s="1"/>
  <c r="F1011" i="1"/>
  <c r="G1011" i="1"/>
  <c r="I1011" i="1" s="1"/>
  <c r="K1012" i="1" s="1"/>
  <c r="M1012" i="1" s="1"/>
  <c r="E1012" i="1"/>
  <c r="C1014" i="1"/>
  <c r="D1013" i="1"/>
  <c r="H1011" i="1" l="1"/>
  <c r="J1012" i="1" s="1"/>
  <c r="L1012" i="1" s="1"/>
  <c r="G1012" i="1"/>
  <c r="I1012" i="1" s="1"/>
  <c r="K1013" i="1" s="1"/>
  <c r="M1013" i="1" s="1"/>
  <c r="F1012" i="1"/>
  <c r="D1014" i="1"/>
  <c r="C1015" i="1"/>
  <c r="E1013" i="1"/>
  <c r="H1012" i="1" l="1"/>
  <c r="J1013" i="1" s="1"/>
  <c r="L1013" i="1" s="1"/>
  <c r="G1013" i="1"/>
  <c r="I1013" i="1" s="1"/>
  <c r="K1014" i="1" s="1"/>
  <c r="M1014" i="1" s="1"/>
  <c r="F1013" i="1"/>
  <c r="D1015" i="1"/>
  <c r="C1016" i="1"/>
  <c r="E1014" i="1"/>
  <c r="H1013" i="1" l="1"/>
  <c r="J1014" i="1" s="1"/>
  <c r="L1014" i="1" s="1"/>
  <c r="G1014" i="1"/>
  <c r="I1014" i="1" s="1"/>
  <c r="K1015" i="1" s="1"/>
  <c r="M1015" i="1" s="1"/>
  <c r="F1014" i="1"/>
  <c r="E1015" i="1"/>
  <c r="C1017" i="1"/>
  <c r="D1016" i="1"/>
  <c r="H1014" i="1" l="1"/>
  <c r="J1015" i="1" s="1"/>
  <c r="L1015" i="1" s="1"/>
  <c r="F1015" i="1"/>
  <c r="G1015" i="1"/>
  <c r="I1015" i="1" s="1"/>
  <c r="K1016" i="1" s="1"/>
  <c r="M1016" i="1" s="1"/>
  <c r="C1018" i="1"/>
  <c r="D1017" i="1"/>
  <c r="E1016" i="1"/>
  <c r="H1015" i="1" l="1"/>
  <c r="J1016" i="1" s="1"/>
  <c r="L1016" i="1" s="1"/>
  <c r="F1016" i="1"/>
  <c r="G1016" i="1"/>
  <c r="I1016" i="1" s="1"/>
  <c r="K1017" i="1" s="1"/>
  <c r="M1017" i="1" s="1"/>
  <c r="E1017" i="1"/>
  <c r="C1019" i="1"/>
  <c r="D1018" i="1"/>
  <c r="H1016" i="1" l="1"/>
  <c r="J1017" i="1" s="1"/>
  <c r="L1017" i="1" s="1"/>
  <c r="G1017" i="1"/>
  <c r="I1017" i="1" s="1"/>
  <c r="K1018" i="1" s="1"/>
  <c r="M1018" i="1" s="1"/>
  <c r="F1017" i="1"/>
  <c r="E1018" i="1"/>
  <c r="C1020" i="1"/>
  <c r="D1019" i="1"/>
  <c r="H1017" i="1" l="1"/>
  <c r="J1018" i="1" s="1"/>
  <c r="L1018" i="1" s="1"/>
  <c r="F1018" i="1"/>
  <c r="G1018" i="1"/>
  <c r="I1018" i="1" s="1"/>
  <c r="K1019" i="1" s="1"/>
  <c r="M1019" i="1" s="1"/>
  <c r="D1020" i="1"/>
  <c r="C1021" i="1"/>
  <c r="E1019" i="1"/>
  <c r="H1018" i="1" l="1"/>
  <c r="J1019" i="1" s="1"/>
  <c r="L1019" i="1" s="1"/>
  <c r="F1019" i="1"/>
  <c r="G1019" i="1"/>
  <c r="I1019" i="1" s="1"/>
  <c r="K1020" i="1" s="1"/>
  <c r="M1020" i="1" s="1"/>
  <c r="D1021" i="1"/>
  <c r="C1022" i="1"/>
  <c r="E1020" i="1"/>
  <c r="H1019" i="1" l="1"/>
  <c r="J1020" i="1" s="1"/>
  <c r="L1020" i="1" s="1"/>
  <c r="F1020" i="1"/>
  <c r="G1020" i="1"/>
  <c r="I1020" i="1" s="1"/>
  <c r="K1021" i="1" s="1"/>
  <c r="M1021" i="1" s="1"/>
  <c r="D1022" i="1"/>
  <c r="C1023" i="1"/>
  <c r="E1021" i="1"/>
  <c r="H1020" i="1" l="1"/>
  <c r="J1021" i="1" s="1"/>
  <c r="L1021" i="1" s="1"/>
  <c r="G1021" i="1"/>
  <c r="I1021" i="1" s="1"/>
  <c r="K1022" i="1" s="1"/>
  <c r="M1022" i="1" s="1"/>
  <c r="F1021" i="1"/>
  <c r="D1023" i="1"/>
  <c r="C1024" i="1"/>
  <c r="E1022" i="1"/>
  <c r="H1021" i="1" l="1"/>
  <c r="J1022" i="1" s="1"/>
  <c r="L1022" i="1" s="1"/>
  <c r="G1022" i="1"/>
  <c r="I1022" i="1" s="1"/>
  <c r="K1023" i="1" s="1"/>
  <c r="M1023" i="1" s="1"/>
  <c r="F1022" i="1"/>
  <c r="C1025" i="1"/>
  <c r="D1024" i="1"/>
  <c r="E1023" i="1"/>
  <c r="H1022" i="1" l="1"/>
  <c r="J1023" i="1" s="1"/>
  <c r="L1023" i="1" s="1"/>
  <c r="G1023" i="1"/>
  <c r="I1023" i="1" s="1"/>
  <c r="K1024" i="1" s="1"/>
  <c r="M1024" i="1" s="1"/>
  <c r="F1023" i="1"/>
  <c r="E1024" i="1"/>
  <c r="C1026" i="1"/>
  <c r="D1025" i="1"/>
  <c r="H1023" i="1" l="1"/>
  <c r="J1024" i="1" s="1"/>
  <c r="L1024" i="1" s="1"/>
  <c r="F1024" i="1"/>
  <c r="G1024" i="1"/>
  <c r="I1024" i="1" s="1"/>
  <c r="K1025" i="1" s="1"/>
  <c r="M1025" i="1" s="1"/>
  <c r="E1025" i="1"/>
  <c r="D1026" i="1"/>
  <c r="C1027" i="1"/>
  <c r="H1024" i="1" l="1"/>
  <c r="J1025" i="1" s="1"/>
  <c r="L1025" i="1" s="1"/>
  <c r="G1025" i="1"/>
  <c r="I1025" i="1" s="1"/>
  <c r="K1026" i="1" s="1"/>
  <c r="M1026" i="1" s="1"/>
  <c r="F1025" i="1"/>
  <c r="C1028" i="1"/>
  <c r="D1027" i="1"/>
  <c r="E1026" i="1"/>
  <c r="H1025" i="1" l="1"/>
  <c r="J1026" i="1" s="1"/>
  <c r="L1026" i="1" s="1"/>
  <c r="F1026" i="1"/>
  <c r="G1026" i="1"/>
  <c r="I1026" i="1" s="1"/>
  <c r="K1027" i="1" s="1"/>
  <c r="M1027" i="1" s="1"/>
  <c r="E1027" i="1"/>
  <c r="C1029" i="1"/>
  <c r="D1028" i="1"/>
  <c r="H1026" i="1" l="1"/>
  <c r="J1027" i="1" s="1"/>
  <c r="L1027" i="1" s="1"/>
  <c r="F1027" i="1"/>
  <c r="G1027" i="1"/>
  <c r="I1027" i="1" s="1"/>
  <c r="K1028" i="1" s="1"/>
  <c r="M1028" i="1" s="1"/>
  <c r="E1028" i="1"/>
  <c r="C1030" i="1"/>
  <c r="D1029" i="1"/>
  <c r="H1027" i="1" l="1"/>
  <c r="J1028" i="1" s="1"/>
  <c r="L1028" i="1" s="1"/>
  <c r="F1028" i="1"/>
  <c r="G1028" i="1"/>
  <c r="I1028" i="1" s="1"/>
  <c r="K1029" i="1" s="1"/>
  <c r="M1029" i="1" s="1"/>
  <c r="D1030" i="1"/>
  <c r="C1031" i="1"/>
  <c r="E1029" i="1"/>
  <c r="H1028" i="1" l="1"/>
  <c r="J1029" i="1" s="1"/>
  <c r="L1029" i="1" s="1"/>
  <c r="G1029" i="1"/>
  <c r="I1029" i="1" s="1"/>
  <c r="K1030" i="1" s="1"/>
  <c r="M1030" i="1" s="1"/>
  <c r="F1029" i="1"/>
  <c r="D1031" i="1"/>
  <c r="C1032" i="1"/>
  <c r="E1030" i="1"/>
  <c r="H1029" i="1" l="1"/>
  <c r="J1030" i="1" s="1"/>
  <c r="L1030" i="1" s="1"/>
  <c r="F1030" i="1"/>
  <c r="G1030" i="1"/>
  <c r="I1030" i="1" s="1"/>
  <c r="K1031" i="1" s="1"/>
  <c r="M1031" i="1" s="1"/>
  <c r="C1033" i="1"/>
  <c r="D1032" i="1"/>
  <c r="E1031" i="1"/>
  <c r="H1030" i="1" l="1"/>
  <c r="J1031" i="1" s="1"/>
  <c r="L1031" i="1" s="1"/>
  <c r="F1031" i="1"/>
  <c r="G1031" i="1"/>
  <c r="I1031" i="1" s="1"/>
  <c r="K1032" i="1" s="1"/>
  <c r="M1032" i="1" s="1"/>
  <c r="E1032" i="1"/>
  <c r="C1034" i="1"/>
  <c r="D1033" i="1"/>
  <c r="H1031" i="1" l="1"/>
  <c r="J1032" i="1" s="1"/>
  <c r="L1032" i="1" s="1"/>
  <c r="F1032" i="1"/>
  <c r="G1032" i="1"/>
  <c r="I1032" i="1" s="1"/>
  <c r="K1033" i="1" s="1"/>
  <c r="M1033" i="1" s="1"/>
  <c r="D1034" i="1"/>
  <c r="C1035" i="1"/>
  <c r="E1033" i="1"/>
  <c r="H1032" i="1" l="1"/>
  <c r="J1033" i="1" s="1"/>
  <c r="L1033" i="1" s="1"/>
  <c r="F1033" i="1"/>
  <c r="G1033" i="1"/>
  <c r="I1033" i="1" s="1"/>
  <c r="K1034" i="1" s="1"/>
  <c r="M1034" i="1" s="1"/>
  <c r="E1034" i="1"/>
  <c r="C1036" i="1"/>
  <c r="D1035" i="1"/>
  <c r="H1033" i="1" l="1"/>
  <c r="J1034" i="1" s="1"/>
  <c r="L1034" i="1" s="1"/>
  <c r="F1034" i="1"/>
  <c r="G1034" i="1"/>
  <c r="I1034" i="1" s="1"/>
  <c r="K1035" i="1" s="1"/>
  <c r="M1035" i="1" s="1"/>
  <c r="C1037" i="1"/>
  <c r="D1036" i="1"/>
  <c r="E1035" i="1"/>
  <c r="H1034" i="1" l="1"/>
  <c r="J1035" i="1" s="1"/>
  <c r="L1035" i="1" s="1"/>
  <c r="G1035" i="1"/>
  <c r="I1035" i="1" s="1"/>
  <c r="K1036" i="1" s="1"/>
  <c r="M1036" i="1" s="1"/>
  <c r="F1035" i="1"/>
  <c r="E1036" i="1"/>
  <c r="C1038" i="1"/>
  <c r="D1037" i="1"/>
  <c r="H1035" i="1" l="1"/>
  <c r="J1036" i="1" s="1"/>
  <c r="L1036" i="1" s="1"/>
  <c r="F1036" i="1"/>
  <c r="G1036" i="1"/>
  <c r="I1036" i="1" s="1"/>
  <c r="K1037" i="1" s="1"/>
  <c r="M1037" i="1" s="1"/>
  <c r="C1039" i="1"/>
  <c r="D1038" i="1"/>
  <c r="E1037" i="1"/>
  <c r="H1036" i="1" l="1"/>
  <c r="J1037" i="1" s="1"/>
  <c r="L1037" i="1" s="1"/>
  <c r="G1037" i="1"/>
  <c r="I1037" i="1" s="1"/>
  <c r="K1038" i="1" s="1"/>
  <c r="M1038" i="1" s="1"/>
  <c r="F1037" i="1"/>
  <c r="E1038" i="1"/>
  <c r="D1039" i="1"/>
  <c r="C1040" i="1"/>
  <c r="H1037" i="1" l="1"/>
  <c r="J1038" i="1" s="1"/>
  <c r="L1038" i="1" s="1"/>
  <c r="G1038" i="1"/>
  <c r="I1038" i="1" s="1"/>
  <c r="K1039" i="1" s="1"/>
  <c r="M1039" i="1" s="1"/>
  <c r="F1038" i="1"/>
  <c r="D1040" i="1"/>
  <c r="C1041" i="1"/>
  <c r="E1039" i="1"/>
  <c r="H1038" i="1" l="1"/>
  <c r="J1039" i="1" s="1"/>
  <c r="L1039" i="1" s="1"/>
  <c r="F1039" i="1"/>
  <c r="G1039" i="1"/>
  <c r="I1039" i="1" s="1"/>
  <c r="K1040" i="1" s="1"/>
  <c r="M1040" i="1" s="1"/>
  <c r="C1042" i="1"/>
  <c r="D1041" i="1"/>
  <c r="E1040" i="1"/>
  <c r="H1039" i="1" l="1"/>
  <c r="J1040" i="1" s="1"/>
  <c r="L1040" i="1" s="1"/>
  <c r="G1040" i="1"/>
  <c r="I1040" i="1" s="1"/>
  <c r="K1041" i="1" s="1"/>
  <c r="M1041" i="1" s="1"/>
  <c r="F1040" i="1"/>
  <c r="E1041" i="1"/>
  <c r="C1043" i="1"/>
  <c r="D1042" i="1"/>
  <c r="H1040" i="1" l="1"/>
  <c r="J1041" i="1" s="1"/>
  <c r="L1041" i="1" s="1"/>
  <c r="G1041" i="1"/>
  <c r="I1041" i="1" s="1"/>
  <c r="K1042" i="1" s="1"/>
  <c r="M1042" i="1" s="1"/>
  <c r="F1041" i="1"/>
  <c r="D1043" i="1"/>
  <c r="C1044" i="1"/>
  <c r="E1042" i="1"/>
  <c r="H1041" i="1" l="1"/>
  <c r="J1042" i="1" s="1"/>
  <c r="L1042" i="1" s="1"/>
  <c r="F1042" i="1"/>
  <c r="G1042" i="1"/>
  <c r="I1042" i="1" s="1"/>
  <c r="K1043" i="1" s="1"/>
  <c r="M1043" i="1" s="1"/>
  <c r="C1045" i="1"/>
  <c r="D1044" i="1"/>
  <c r="E1043" i="1"/>
  <c r="H1042" i="1" l="1"/>
  <c r="J1043" i="1" s="1"/>
  <c r="L1043" i="1" s="1"/>
  <c r="G1043" i="1"/>
  <c r="I1043" i="1" s="1"/>
  <c r="K1044" i="1" s="1"/>
  <c r="M1044" i="1" s="1"/>
  <c r="F1043" i="1"/>
  <c r="E1044" i="1"/>
  <c r="C1046" i="1"/>
  <c r="D1045" i="1"/>
  <c r="H1043" i="1" l="1"/>
  <c r="J1044" i="1" s="1"/>
  <c r="L1044" i="1" s="1"/>
  <c r="G1044" i="1"/>
  <c r="I1044" i="1" s="1"/>
  <c r="K1045" i="1" s="1"/>
  <c r="M1045" i="1" s="1"/>
  <c r="F1044" i="1"/>
  <c r="E1045" i="1"/>
  <c r="D1046" i="1"/>
  <c r="C1047" i="1"/>
  <c r="H1044" i="1" l="1"/>
  <c r="J1045" i="1" s="1"/>
  <c r="L1045" i="1" s="1"/>
  <c r="F1045" i="1"/>
  <c r="G1045" i="1"/>
  <c r="I1045" i="1" s="1"/>
  <c r="K1046" i="1" s="1"/>
  <c r="M1046" i="1" s="1"/>
  <c r="E1046" i="1"/>
  <c r="D1047" i="1"/>
  <c r="C1048" i="1"/>
  <c r="H1045" i="1" l="1"/>
  <c r="J1046" i="1" s="1"/>
  <c r="L1046" i="1" s="1"/>
  <c r="F1046" i="1"/>
  <c r="G1046" i="1"/>
  <c r="I1046" i="1" s="1"/>
  <c r="K1047" i="1" s="1"/>
  <c r="M1047" i="1" s="1"/>
  <c r="D1048" i="1"/>
  <c r="C1049" i="1"/>
  <c r="E1047" i="1"/>
  <c r="H1046" i="1" l="1"/>
  <c r="J1047" i="1" s="1"/>
  <c r="L1047" i="1" s="1"/>
  <c r="F1047" i="1"/>
  <c r="G1047" i="1"/>
  <c r="I1047" i="1" s="1"/>
  <c r="K1048" i="1" s="1"/>
  <c r="M1048" i="1" s="1"/>
  <c r="E1048" i="1"/>
  <c r="C1050" i="1"/>
  <c r="D1049" i="1"/>
  <c r="H1047" i="1" l="1"/>
  <c r="J1048" i="1" s="1"/>
  <c r="L1048" i="1" s="1"/>
  <c r="F1048" i="1"/>
  <c r="G1048" i="1"/>
  <c r="I1048" i="1" s="1"/>
  <c r="K1049" i="1" s="1"/>
  <c r="M1049" i="1" s="1"/>
  <c r="E1049" i="1"/>
  <c r="C1051" i="1"/>
  <c r="D1050" i="1"/>
  <c r="H1048" i="1" l="1"/>
  <c r="J1049" i="1" s="1"/>
  <c r="L1049" i="1" s="1"/>
  <c r="G1049" i="1"/>
  <c r="I1049" i="1" s="1"/>
  <c r="K1050" i="1" s="1"/>
  <c r="M1050" i="1" s="1"/>
  <c r="F1049" i="1"/>
  <c r="D1051" i="1"/>
  <c r="C1052" i="1"/>
  <c r="E1050" i="1"/>
  <c r="H1049" i="1" l="1"/>
  <c r="J1050" i="1" s="1"/>
  <c r="L1050" i="1" s="1"/>
  <c r="F1050" i="1"/>
  <c r="G1050" i="1"/>
  <c r="I1050" i="1" s="1"/>
  <c r="K1051" i="1" s="1"/>
  <c r="M1051" i="1" s="1"/>
  <c r="E1051" i="1"/>
  <c r="C1053" i="1"/>
  <c r="D1052" i="1"/>
  <c r="H1050" i="1" l="1"/>
  <c r="J1051" i="1" s="1"/>
  <c r="L1051" i="1" s="1"/>
  <c r="F1051" i="1"/>
  <c r="G1051" i="1"/>
  <c r="I1051" i="1" s="1"/>
  <c r="K1052" i="1" s="1"/>
  <c r="M1052" i="1" s="1"/>
  <c r="E1052" i="1"/>
  <c r="C1054" i="1"/>
  <c r="D1053" i="1"/>
  <c r="H1051" i="1" l="1"/>
  <c r="J1052" i="1" s="1"/>
  <c r="L1052" i="1" s="1"/>
  <c r="F1052" i="1"/>
  <c r="G1052" i="1"/>
  <c r="I1052" i="1" s="1"/>
  <c r="K1053" i="1" s="1"/>
  <c r="M1053" i="1" s="1"/>
  <c r="E1053" i="1"/>
  <c r="D1054" i="1"/>
  <c r="C1055" i="1"/>
  <c r="H1052" i="1" l="1"/>
  <c r="J1053" i="1" s="1"/>
  <c r="L1053" i="1" s="1"/>
  <c r="G1053" i="1"/>
  <c r="I1053" i="1" s="1"/>
  <c r="K1054" i="1" s="1"/>
  <c r="M1054" i="1" s="1"/>
  <c r="F1053" i="1"/>
  <c r="E1054" i="1"/>
  <c r="D1055" i="1"/>
  <c r="C1056" i="1"/>
  <c r="H1053" i="1" l="1"/>
  <c r="J1054" i="1" s="1"/>
  <c r="L1054" i="1" s="1"/>
  <c r="F1054" i="1"/>
  <c r="G1054" i="1"/>
  <c r="I1054" i="1" s="1"/>
  <c r="K1055" i="1" s="1"/>
  <c r="M1055" i="1" s="1"/>
  <c r="D1056" i="1"/>
  <c r="C1057" i="1"/>
  <c r="E1055" i="1"/>
  <c r="H1054" i="1" l="1"/>
  <c r="J1055" i="1" s="1"/>
  <c r="L1055" i="1" s="1"/>
  <c r="G1055" i="1"/>
  <c r="I1055" i="1" s="1"/>
  <c r="K1056" i="1" s="1"/>
  <c r="M1056" i="1" s="1"/>
  <c r="F1055" i="1"/>
  <c r="D1057" i="1"/>
  <c r="C1058" i="1"/>
  <c r="E1056" i="1"/>
  <c r="H1055" i="1" l="1"/>
  <c r="J1056" i="1" s="1"/>
  <c r="L1056" i="1" s="1"/>
  <c r="F1056" i="1"/>
  <c r="G1056" i="1"/>
  <c r="I1056" i="1" s="1"/>
  <c r="K1057" i="1" s="1"/>
  <c r="M1057" i="1" s="1"/>
  <c r="E1057" i="1"/>
  <c r="C1059" i="1"/>
  <c r="D1058" i="1"/>
  <c r="H1056" i="1" l="1"/>
  <c r="J1057" i="1" s="1"/>
  <c r="L1057" i="1" s="1"/>
  <c r="F1057" i="1"/>
  <c r="G1057" i="1"/>
  <c r="I1057" i="1" s="1"/>
  <c r="K1058" i="1" s="1"/>
  <c r="M1058" i="1" s="1"/>
  <c r="C1060" i="1"/>
  <c r="D1059" i="1"/>
  <c r="E1058" i="1"/>
  <c r="H1057" i="1" l="1"/>
  <c r="J1058" i="1" s="1"/>
  <c r="L1058" i="1" s="1"/>
  <c r="G1058" i="1"/>
  <c r="I1058" i="1" s="1"/>
  <c r="K1059" i="1" s="1"/>
  <c r="M1059" i="1" s="1"/>
  <c r="F1058" i="1"/>
  <c r="E1059" i="1"/>
  <c r="C1061" i="1"/>
  <c r="D1060" i="1"/>
  <c r="H1058" i="1" l="1"/>
  <c r="J1059" i="1" s="1"/>
  <c r="L1059" i="1" s="1"/>
  <c r="F1059" i="1"/>
  <c r="G1059" i="1"/>
  <c r="I1059" i="1" s="1"/>
  <c r="K1060" i="1" s="1"/>
  <c r="M1060" i="1" s="1"/>
  <c r="E1060" i="1"/>
  <c r="D1061" i="1"/>
  <c r="C1062" i="1"/>
  <c r="H1059" i="1" l="1"/>
  <c r="J1060" i="1" s="1"/>
  <c r="L1060" i="1" s="1"/>
  <c r="F1060" i="1"/>
  <c r="G1060" i="1"/>
  <c r="I1060" i="1" s="1"/>
  <c r="K1061" i="1" s="1"/>
  <c r="M1061" i="1" s="1"/>
  <c r="C1063" i="1"/>
  <c r="D1062" i="1"/>
  <c r="E1061" i="1"/>
  <c r="H1060" i="1" l="1"/>
  <c r="J1061" i="1" s="1"/>
  <c r="L1061" i="1" s="1"/>
  <c r="F1061" i="1"/>
  <c r="G1061" i="1"/>
  <c r="I1061" i="1" s="1"/>
  <c r="K1062" i="1" s="1"/>
  <c r="M1062" i="1" s="1"/>
  <c r="D1063" i="1"/>
  <c r="C1064" i="1"/>
  <c r="E1062" i="1"/>
  <c r="H1061" i="1" l="1"/>
  <c r="J1062" i="1" s="1"/>
  <c r="L1062" i="1" s="1"/>
  <c r="G1062" i="1"/>
  <c r="I1062" i="1" s="1"/>
  <c r="K1063" i="1" s="1"/>
  <c r="M1063" i="1" s="1"/>
  <c r="F1062" i="1"/>
  <c r="D1064" i="1"/>
  <c r="C1065" i="1"/>
  <c r="E1063" i="1"/>
  <c r="H1062" i="1" l="1"/>
  <c r="J1063" i="1" s="1"/>
  <c r="L1063" i="1" s="1"/>
  <c r="F1063" i="1"/>
  <c r="G1063" i="1"/>
  <c r="I1063" i="1" s="1"/>
  <c r="K1064" i="1" s="1"/>
  <c r="M1064" i="1" s="1"/>
  <c r="D1065" i="1"/>
  <c r="C1066" i="1"/>
  <c r="E1064" i="1"/>
  <c r="H1063" i="1" l="1"/>
  <c r="J1064" i="1" s="1"/>
  <c r="L1064" i="1" s="1"/>
  <c r="G1064" i="1"/>
  <c r="I1064" i="1" s="1"/>
  <c r="K1065" i="1" s="1"/>
  <c r="M1065" i="1" s="1"/>
  <c r="F1064" i="1"/>
  <c r="C1067" i="1"/>
  <c r="D1066" i="1"/>
  <c r="E1065" i="1"/>
  <c r="H1064" i="1" l="1"/>
  <c r="J1065" i="1" s="1"/>
  <c r="L1065" i="1" s="1"/>
  <c r="G1065" i="1"/>
  <c r="I1065" i="1" s="1"/>
  <c r="K1066" i="1" s="1"/>
  <c r="M1066" i="1" s="1"/>
  <c r="F1065" i="1"/>
  <c r="E1066" i="1"/>
  <c r="C1068" i="1"/>
  <c r="D1067" i="1"/>
  <c r="H1065" i="1" l="1"/>
  <c r="J1066" i="1" s="1"/>
  <c r="L1066" i="1" s="1"/>
  <c r="F1066" i="1"/>
  <c r="G1066" i="1"/>
  <c r="I1066" i="1" s="1"/>
  <c r="K1067" i="1" s="1"/>
  <c r="M1067" i="1" s="1"/>
  <c r="E1067" i="1"/>
  <c r="C1069" i="1"/>
  <c r="D1068" i="1"/>
  <c r="H1066" i="1" l="1"/>
  <c r="J1067" i="1" s="1"/>
  <c r="L1067" i="1" s="1"/>
  <c r="F1067" i="1"/>
  <c r="G1067" i="1"/>
  <c r="I1067" i="1" s="1"/>
  <c r="K1068" i="1" s="1"/>
  <c r="M1068" i="1" s="1"/>
  <c r="E1068" i="1"/>
  <c r="C1070" i="1"/>
  <c r="D1069" i="1"/>
  <c r="H1067" i="1" l="1"/>
  <c r="J1068" i="1" s="1"/>
  <c r="L1068" i="1" s="1"/>
  <c r="F1068" i="1"/>
  <c r="G1068" i="1"/>
  <c r="I1068" i="1" s="1"/>
  <c r="K1069" i="1" s="1"/>
  <c r="M1069" i="1" s="1"/>
  <c r="D1070" i="1"/>
  <c r="C1071" i="1"/>
  <c r="E1069" i="1"/>
  <c r="H1068" i="1" l="1"/>
  <c r="J1069" i="1" s="1"/>
  <c r="L1069" i="1" s="1"/>
  <c r="G1069" i="1"/>
  <c r="I1069" i="1" s="1"/>
  <c r="K1070" i="1" s="1"/>
  <c r="M1070" i="1" s="1"/>
  <c r="F1069" i="1"/>
  <c r="D1071" i="1"/>
  <c r="C1072" i="1"/>
  <c r="E1070" i="1"/>
  <c r="H1069" i="1" l="1"/>
  <c r="J1070" i="1" s="1"/>
  <c r="L1070" i="1" s="1"/>
  <c r="F1070" i="1"/>
  <c r="G1070" i="1"/>
  <c r="I1070" i="1" s="1"/>
  <c r="K1071" i="1" s="1"/>
  <c r="M1071" i="1" s="1"/>
  <c r="D1072" i="1"/>
  <c r="C1073" i="1"/>
  <c r="E1071" i="1"/>
  <c r="H1070" i="1" l="1"/>
  <c r="J1071" i="1" s="1"/>
  <c r="L1071" i="1" s="1"/>
  <c r="F1071" i="1"/>
  <c r="G1071" i="1"/>
  <c r="I1071" i="1" s="1"/>
  <c r="K1072" i="1" s="1"/>
  <c r="M1072" i="1" s="1"/>
  <c r="C1074" i="1"/>
  <c r="D1073" i="1"/>
  <c r="E1072" i="1"/>
  <c r="H1071" i="1" l="1"/>
  <c r="J1072" i="1" s="1"/>
  <c r="L1072" i="1" s="1"/>
  <c r="G1072" i="1"/>
  <c r="I1072" i="1" s="1"/>
  <c r="K1073" i="1" s="1"/>
  <c r="M1073" i="1" s="1"/>
  <c r="F1072" i="1"/>
  <c r="E1073" i="1"/>
  <c r="C1075" i="1"/>
  <c r="D1074" i="1"/>
  <c r="H1072" i="1" l="1"/>
  <c r="J1073" i="1" s="1"/>
  <c r="L1073" i="1" s="1"/>
  <c r="F1073" i="1"/>
  <c r="G1073" i="1"/>
  <c r="I1073" i="1" s="1"/>
  <c r="K1074" i="1" s="1"/>
  <c r="M1074" i="1" s="1"/>
  <c r="E1074" i="1"/>
  <c r="D1075" i="1"/>
  <c r="C1076" i="1"/>
  <c r="H1073" i="1" l="1"/>
  <c r="J1074" i="1" s="1"/>
  <c r="L1074" i="1" s="1"/>
  <c r="F1074" i="1"/>
  <c r="G1074" i="1"/>
  <c r="I1074" i="1" s="1"/>
  <c r="K1075" i="1" s="1"/>
  <c r="M1075" i="1" s="1"/>
  <c r="C1077" i="1"/>
  <c r="D1076" i="1"/>
  <c r="E1075" i="1"/>
  <c r="H1074" i="1" l="1"/>
  <c r="J1075" i="1" s="1"/>
  <c r="L1075" i="1" s="1"/>
  <c r="F1075" i="1"/>
  <c r="G1075" i="1"/>
  <c r="I1075" i="1" s="1"/>
  <c r="K1076" i="1" s="1"/>
  <c r="M1076" i="1" s="1"/>
  <c r="C1078" i="1"/>
  <c r="D1077" i="1"/>
  <c r="E1076" i="1"/>
  <c r="H1075" i="1" l="1"/>
  <c r="J1076" i="1" s="1"/>
  <c r="L1076" i="1" s="1"/>
  <c r="G1076" i="1"/>
  <c r="I1076" i="1" s="1"/>
  <c r="K1077" i="1" s="1"/>
  <c r="M1077" i="1" s="1"/>
  <c r="F1076" i="1"/>
  <c r="D1078" i="1"/>
  <c r="C1079" i="1"/>
  <c r="E1077" i="1"/>
  <c r="H1076" i="1" l="1"/>
  <c r="J1077" i="1" s="1"/>
  <c r="L1077" i="1" s="1"/>
  <c r="F1077" i="1"/>
  <c r="G1077" i="1"/>
  <c r="I1077" i="1" s="1"/>
  <c r="K1078" i="1" s="1"/>
  <c r="M1078" i="1" s="1"/>
  <c r="D1079" i="1"/>
  <c r="C1080" i="1"/>
  <c r="E1078" i="1"/>
  <c r="H1077" i="1" l="1"/>
  <c r="J1078" i="1" s="1"/>
  <c r="L1078" i="1" s="1"/>
  <c r="G1078" i="1"/>
  <c r="I1078" i="1" s="1"/>
  <c r="K1079" i="1" s="1"/>
  <c r="M1079" i="1" s="1"/>
  <c r="F1078" i="1"/>
  <c r="E1079" i="1"/>
  <c r="D1080" i="1"/>
  <c r="C1081" i="1"/>
  <c r="H1078" i="1" l="1"/>
  <c r="J1079" i="1" s="1"/>
  <c r="L1079" i="1" s="1"/>
  <c r="G1079" i="1"/>
  <c r="I1079" i="1" s="1"/>
  <c r="K1080" i="1" s="1"/>
  <c r="M1080" i="1" s="1"/>
  <c r="F1079" i="1"/>
  <c r="C1082" i="1"/>
  <c r="D1081" i="1"/>
  <c r="E1080" i="1"/>
  <c r="H1079" i="1" l="1"/>
  <c r="J1080" i="1" s="1"/>
  <c r="L1080" i="1" s="1"/>
  <c r="F1080" i="1"/>
  <c r="G1080" i="1"/>
  <c r="I1080" i="1" s="1"/>
  <c r="K1081" i="1" s="1"/>
  <c r="M1081" i="1" s="1"/>
  <c r="C1083" i="1"/>
  <c r="D1082" i="1"/>
  <c r="E1081" i="1"/>
  <c r="H1080" i="1" l="1"/>
  <c r="J1081" i="1" s="1"/>
  <c r="L1081" i="1" s="1"/>
  <c r="F1081" i="1"/>
  <c r="G1081" i="1"/>
  <c r="I1081" i="1" s="1"/>
  <c r="K1082" i="1" s="1"/>
  <c r="M1082" i="1" s="1"/>
  <c r="E1082" i="1"/>
  <c r="C1084" i="1"/>
  <c r="D1083" i="1"/>
  <c r="H1081" i="1" l="1"/>
  <c r="J1082" i="1" s="1"/>
  <c r="L1082" i="1" s="1"/>
  <c r="F1082" i="1"/>
  <c r="G1082" i="1"/>
  <c r="I1082" i="1" s="1"/>
  <c r="K1083" i="1" s="1"/>
  <c r="M1083" i="1" s="1"/>
  <c r="E1083" i="1"/>
  <c r="C1085" i="1"/>
  <c r="D1084" i="1"/>
  <c r="H1082" i="1" l="1"/>
  <c r="J1083" i="1" s="1"/>
  <c r="L1083" i="1" s="1"/>
  <c r="G1083" i="1"/>
  <c r="I1083" i="1" s="1"/>
  <c r="K1084" i="1" s="1"/>
  <c r="M1084" i="1" s="1"/>
  <c r="F1083" i="1"/>
  <c r="E1084" i="1"/>
  <c r="C1086" i="1"/>
  <c r="D1085" i="1"/>
  <c r="H1083" i="1" l="1"/>
  <c r="J1084" i="1" s="1"/>
  <c r="L1084" i="1" s="1"/>
  <c r="G1084" i="1"/>
  <c r="I1084" i="1" s="1"/>
  <c r="K1085" i="1" s="1"/>
  <c r="M1085" i="1" s="1"/>
  <c r="F1084" i="1"/>
  <c r="E1085" i="1"/>
  <c r="C1087" i="1"/>
  <c r="D1086" i="1"/>
  <c r="H1084" i="1" l="1"/>
  <c r="J1085" i="1" s="1"/>
  <c r="L1085" i="1" s="1"/>
  <c r="F1085" i="1"/>
  <c r="G1085" i="1"/>
  <c r="I1085" i="1" s="1"/>
  <c r="K1086" i="1" s="1"/>
  <c r="M1086" i="1" s="1"/>
  <c r="E1086" i="1"/>
  <c r="D1087" i="1"/>
  <c r="C1088" i="1"/>
  <c r="H1085" i="1" l="1"/>
  <c r="J1086" i="1" s="1"/>
  <c r="L1086" i="1" s="1"/>
  <c r="G1086" i="1"/>
  <c r="I1086" i="1" s="1"/>
  <c r="K1087" i="1" s="1"/>
  <c r="M1087" i="1" s="1"/>
  <c r="F1086" i="1"/>
  <c r="D1088" i="1"/>
  <c r="C1089" i="1"/>
  <c r="E1087" i="1"/>
  <c r="H1086" i="1" l="1"/>
  <c r="J1087" i="1" s="1"/>
  <c r="L1087" i="1" s="1"/>
  <c r="F1087" i="1"/>
  <c r="G1087" i="1"/>
  <c r="I1087" i="1" s="1"/>
  <c r="K1088" i="1" s="1"/>
  <c r="M1088" i="1" s="1"/>
  <c r="D1089" i="1"/>
  <c r="C1090" i="1"/>
  <c r="E1088" i="1"/>
  <c r="H1087" i="1" l="1"/>
  <c r="J1088" i="1" s="1"/>
  <c r="L1088" i="1" s="1"/>
  <c r="G1088" i="1"/>
  <c r="I1088" i="1" s="1"/>
  <c r="K1089" i="1" s="1"/>
  <c r="M1089" i="1" s="1"/>
  <c r="F1088" i="1"/>
  <c r="C1091" i="1"/>
  <c r="D1090" i="1"/>
  <c r="E1089" i="1"/>
  <c r="H1088" i="1" l="1"/>
  <c r="J1089" i="1" s="1"/>
  <c r="L1089" i="1" s="1"/>
  <c r="F1089" i="1"/>
  <c r="G1089" i="1"/>
  <c r="I1089" i="1" s="1"/>
  <c r="K1090" i="1" s="1"/>
  <c r="M1090" i="1" s="1"/>
  <c r="E1090" i="1"/>
  <c r="C1092" i="1"/>
  <c r="D1091" i="1"/>
  <c r="H1089" i="1" l="1"/>
  <c r="J1090" i="1" s="1"/>
  <c r="L1090" i="1" s="1"/>
  <c r="F1090" i="1"/>
  <c r="G1090" i="1"/>
  <c r="I1090" i="1" s="1"/>
  <c r="K1091" i="1" s="1"/>
  <c r="M1091" i="1" s="1"/>
  <c r="C1093" i="1"/>
  <c r="D1092" i="1"/>
  <c r="E1091" i="1"/>
  <c r="H1090" i="1" l="1"/>
  <c r="J1091" i="1" s="1"/>
  <c r="L1091" i="1" s="1"/>
  <c r="G1091" i="1"/>
  <c r="I1091" i="1" s="1"/>
  <c r="K1092" i="1" s="1"/>
  <c r="M1092" i="1" s="1"/>
  <c r="F1091" i="1"/>
  <c r="E1092" i="1"/>
  <c r="C1094" i="1"/>
  <c r="D1093" i="1"/>
  <c r="H1091" i="1" l="1"/>
  <c r="J1092" i="1" s="1"/>
  <c r="L1092" i="1" s="1"/>
  <c r="G1092" i="1"/>
  <c r="I1092" i="1" s="1"/>
  <c r="K1093" i="1" s="1"/>
  <c r="M1093" i="1" s="1"/>
  <c r="F1092" i="1"/>
  <c r="D1094" i="1"/>
  <c r="C1095" i="1"/>
  <c r="E1093" i="1"/>
  <c r="H1092" i="1" l="1"/>
  <c r="J1093" i="1" s="1"/>
  <c r="L1093" i="1" s="1"/>
  <c r="G1093" i="1"/>
  <c r="I1093" i="1" s="1"/>
  <c r="K1094" i="1" s="1"/>
  <c r="M1094" i="1" s="1"/>
  <c r="F1093" i="1"/>
  <c r="D1095" i="1"/>
  <c r="C1096" i="1"/>
  <c r="E1094" i="1"/>
  <c r="H1093" i="1" l="1"/>
  <c r="J1094" i="1" s="1"/>
  <c r="L1094" i="1" s="1"/>
  <c r="G1094" i="1"/>
  <c r="I1094" i="1" s="1"/>
  <c r="K1095" i="1" s="1"/>
  <c r="M1095" i="1" s="1"/>
  <c r="F1094" i="1"/>
  <c r="D1096" i="1"/>
  <c r="C1097" i="1"/>
  <c r="E1095" i="1"/>
  <c r="H1094" i="1" l="1"/>
  <c r="J1095" i="1" s="1"/>
  <c r="L1095" i="1" s="1"/>
  <c r="G1095" i="1"/>
  <c r="I1095" i="1" s="1"/>
  <c r="K1096" i="1" s="1"/>
  <c r="M1096" i="1" s="1"/>
  <c r="F1095" i="1"/>
  <c r="C1098" i="1"/>
  <c r="D1097" i="1"/>
  <c r="E1096" i="1"/>
  <c r="H1095" i="1" l="1"/>
  <c r="J1096" i="1" s="1"/>
  <c r="L1096" i="1" s="1"/>
  <c r="G1096" i="1"/>
  <c r="I1096" i="1" s="1"/>
  <c r="K1097" i="1" s="1"/>
  <c r="M1097" i="1" s="1"/>
  <c r="F1096" i="1"/>
  <c r="C1099" i="1"/>
  <c r="D1098" i="1"/>
  <c r="E1097" i="1"/>
  <c r="H1096" i="1" l="1"/>
  <c r="J1097" i="1" s="1"/>
  <c r="L1097" i="1" s="1"/>
  <c r="G1097" i="1"/>
  <c r="I1097" i="1" s="1"/>
  <c r="K1098" i="1" s="1"/>
  <c r="M1098" i="1" s="1"/>
  <c r="F1097" i="1"/>
  <c r="E1098" i="1"/>
  <c r="C1100" i="1"/>
  <c r="D1099" i="1"/>
  <c r="H1097" i="1" l="1"/>
  <c r="J1098" i="1" s="1"/>
  <c r="L1098" i="1" s="1"/>
  <c r="G1098" i="1"/>
  <c r="I1098" i="1" s="1"/>
  <c r="K1099" i="1" s="1"/>
  <c r="M1099" i="1" s="1"/>
  <c r="F1098" i="1"/>
  <c r="E1099" i="1"/>
  <c r="C1101" i="1"/>
  <c r="D1100" i="1"/>
  <c r="H1098" i="1" l="1"/>
  <c r="J1099" i="1" s="1"/>
  <c r="L1099" i="1" s="1"/>
  <c r="G1099" i="1"/>
  <c r="I1099" i="1" s="1"/>
  <c r="K1100" i="1" s="1"/>
  <c r="M1100" i="1" s="1"/>
  <c r="F1099" i="1"/>
  <c r="E1100" i="1"/>
  <c r="C1102" i="1"/>
  <c r="D1101" i="1"/>
  <c r="H1099" i="1" l="1"/>
  <c r="J1100" i="1" s="1"/>
  <c r="L1100" i="1" s="1"/>
  <c r="G1100" i="1"/>
  <c r="I1100" i="1" s="1"/>
  <c r="K1101" i="1" s="1"/>
  <c r="M1101" i="1" s="1"/>
  <c r="F1100" i="1"/>
  <c r="E1101" i="1"/>
  <c r="C1103" i="1"/>
  <c r="D1102" i="1"/>
  <c r="H1100" i="1" l="1"/>
  <c r="J1101" i="1" s="1"/>
  <c r="L1101" i="1" s="1"/>
  <c r="G1101" i="1"/>
  <c r="I1101" i="1" s="1"/>
  <c r="K1102" i="1" s="1"/>
  <c r="M1102" i="1" s="1"/>
  <c r="F1101" i="1"/>
  <c r="E1102" i="1"/>
  <c r="D1103" i="1"/>
  <c r="C1104" i="1"/>
  <c r="H1101" i="1" l="1"/>
  <c r="J1102" i="1" s="1"/>
  <c r="L1102" i="1" s="1"/>
  <c r="F1102" i="1"/>
  <c r="G1102" i="1"/>
  <c r="I1102" i="1" s="1"/>
  <c r="K1103" i="1" s="1"/>
  <c r="M1103" i="1" s="1"/>
  <c r="D1104" i="1"/>
  <c r="C1105" i="1"/>
  <c r="E1103" i="1"/>
  <c r="H1102" i="1" l="1"/>
  <c r="J1103" i="1" s="1"/>
  <c r="L1103" i="1" s="1"/>
  <c r="G1103" i="1"/>
  <c r="I1103" i="1" s="1"/>
  <c r="K1104" i="1" s="1"/>
  <c r="M1104" i="1" s="1"/>
  <c r="F1103" i="1"/>
  <c r="E1104" i="1"/>
  <c r="C1106" i="1"/>
  <c r="D1105" i="1"/>
  <c r="H1103" i="1" l="1"/>
  <c r="J1104" i="1" s="1"/>
  <c r="L1104" i="1" s="1"/>
  <c r="G1104" i="1"/>
  <c r="I1104" i="1" s="1"/>
  <c r="K1105" i="1" s="1"/>
  <c r="M1105" i="1" s="1"/>
  <c r="F1104" i="1"/>
  <c r="C1107" i="1"/>
  <c r="D1106" i="1"/>
  <c r="E1105" i="1"/>
  <c r="H1104" i="1" l="1"/>
  <c r="J1105" i="1" s="1"/>
  <c r="L1105" i="1" s="1"/>
  <c r="F1105" i="1"/>
  <c r="G1105" i="1"/>
  <c r="I1105" i="1" s="1"/>
  <c r="K1106" i="1" s="1"/>
  <c r="M1106" i="1" s="1"/>
  <c r="E1106" i="1"/>
  <c r="D1107" i="1"/>
  <c r="C1108" i="1"/>
  <c r="H1105" i="1" l="1"/>
  <c r="J1106" i="1" s="1"/>
  <c r="L1106" i="1" s="1"/>
  <c r="F1106" i="1"/>
  <c r="G1106" i="1"/>
  <c r="I1106" i="1" s="1"/>
  <c r="K1107" i="1" s="1"/>
  <c r="M1107" i="1" s="1"/>
  <c r="C1109" i="1"/>
  <c r="D1108" i="1"/>
  <c r="E1107" i="1"/>
  <c r="H1106" i="1" l="1"/>
  <c r="J1107" i="1" s="1"/>
  <c r="L1107" i="1" s="1"/>
  <c r="F1107" i="1"/>
  <c r="G1107" i="1"/>
  <c r="I1107" i="1" s="1"/>
  <c r="K1108" i="1" s="1"/>
  <c r="M1108" i="1" s="1"/>
  <c r="E1108" i="1"/>
  <c r="C1110" i="1"/>
  <c r="D1109" i="1"/>
  <c r="H1107" i="1" l="1"/>
  <c r="J1108" i="1" s="1"/>
  <c r="L1108" i="1" s="1"/>
  <c r="G1108" i="1"/>
  <c r="I1108" i="1" s="1"/>
  <c r="K1109" i="1" s="1"/>
  <c r="M1109" i="1" s="1"/>
  <c r="F1108" i="1"/>
  <c r="D1110" i="1"/>
  <c r="C1111" i="1"/>
  <c r="E1109" i="1"/>
  <c r="H1108" i="1" l="1"/>
  <c r="J1109" i="1" s="1"/>
  <c r="L1109" i="1" s="1"/>
  <c r="G1109" i="1"/>
  <c r="I1109" i="1" s="1"/>
  <c r="K1110" i="1" s="1"/>
  <c r="M1110" i="1" s="1"/>
  <c r="F1109" i="1"/>
  <c r="D1111" i="1"/>
  <c r="C1112" i="1"/>
  <c r="E1110" i="1"/>
  <c r="H1109" i="1" l="1"/>
  <c r="J1110" i="1" s="1"/>
  <c r="L1110" i="1" s="1"/>
  <c r="G1110" i="1"/>
  <c r="I1110" i="1" s="1"/>
  <c r="K1111" i="1" s="1"/>
  <c r="M1111" i="1" s="1"/>
  <c r="F1110" i="1"/>
  <c r="D1112" i="1"/>
  <c r="C1113" i="1"/>
  <c r="E1111" i="1"/>
  <c r="H1110" i="1" l="1"/>
  <c r="J1111" i="1" s="1"/>
  <c r="L1111" i="1" s="1"/>
  <c r="F1111" i="1"/>
  <c r="G1111" i="1"/>
  <c r="I1111" i="1" s="1"/>
  <c r="K1112" i="1" s="1"/>
  <c r="M1112" i="1" s="1"/>
  <c r="C1114" i="1"/>
  <c r="D1113" i="1"/>
  <c r="E1112" i="1"/>
  <c r="H1111" i="1" l="1"/>
  <c r="J1112" i="1" s="1"/>
  <c r="L1112" i="1" s="1"/>
  <c r="F1112" i="1"/>
  <c r="G1112" i="1"/>
  <c r="I1112" i="1" s="1"/>
  <c r="K1113" i="1" s="1"/>
  <c r="M1113" i="1" s="1"/>
  <c r="C1115" i="1"/>
  <c r="D1114" i="1"/>
  <c r="E1113" i="1"/>
  <c r="H1112" i="1" l="1"/>
  <c r="J1113" i="1" s="1"/>
  <c r="L1113" i="1" s="1"/>
  <c r="F1113" i="1"/>
  <c r="G1113" i="1"/>
  <c r="I1113" i="1" s="1"/>
  <c r="K1114" i="1" s="1"/>
  <c r="M1114" i="1" s="1"/>
  <c r="E1114" i="1"/>
  <c r="C1116" i="1"/>
  <c r="D1115" i="1"/>
  <c r="H1113" i="1" l="1"/>
  <c r="J1114" i="1" s="1"/>
  <c r="L1114" i="1" s="1"/>
  <c r="G1114" i="1"/>
  <c r="I1114" i="1" s="1"/>
  <c r="K1115" i="1" s="1"/>
  <c r="M1115" i="1" s="1"/>
  <c r="F1114" i="1"/>
  <c r="E1115" i="1"/>
  <c r="C1117" i="1"/>
  <c r="D1116" i="1"/>
  <c r="H1114" i="1" l="1"/>
  <c r="J1115" i="1" s="1"/>
  <c r="L1115" i="1" s="1"/>
  <c r="G1115" i="1"/>
  <c r="I1115" i="1" s="1"/>
  <c r="K1116" i="1" s="1"/>
  <c r="M1116" i="1" s="1"/>
  <c r="F1115" i="1"/>
  <c r="E1116" i="1"/>
  <c r="C1118" i="1"/>
  <c r="D1117" i="1"/>
  <c r="H1115" i="1" l="1"/>
  <c r="J1116" i="1" s="1"/>
  <c r="L1116" i="1" s="1"/>
  <c r="F1116" i="1"/>
  <c r="G1116" i="1"/>
  <c r="I1116" i="1" s="1"/>
  <c r="K1117" i="1" s="1"/>
  <c r="M1117" i="1" s="1"/>
  <c r="E1117" i="1"/>
  <c r="D1118" i="1"/>
  <c r="C1119" i="1"/>
  <c r="H1116" i="1" l="1"/>
  <c r="J1117" i="1" s="1"/>
  <c r="L1117" i="1" s="1"/>
  <c r="G1117" i="1"/>
  <c r="I1117" i="1" s="1"/>
  <c r="K1118" i="1" s="1"/>
  <c r="M1118" i="1" s="1"/>
  <c r="F1117" i="1"/>
  <c r="D1119" i="1"/>
  <c r="C1120" i="1"/>
  <c r="E1118" i="1"/>
  <c r="H1117" i="1" l="1"/>
  <c r="J1118" i="1" s="1"/>
  <c r="L1118" i="1" s="1"/>
  <c r="G1118" i="1"/>
  <c r="I1118" i="1" s="1"/>
  <c r="K1119" i="1" s="1"/>
  <c r="M1119" i="1" s="1"/>
  <c r="F1118" i="1"/>
  <c r="E1119" i="1"/>
  <c r="D1120" i="1"/>
  <c r="C1121" i="1"/>
  <c r="H1118" i="1" l="1"/>
  <c r="J1119" i="1" s="1"/>
  <c r="L1119" i="1" s="1"/>
  <c r="G1119" i="1"/>
  <c r="I1119" i="1" s="1"/>
  <c r="K1120" i="1" s="1"/>
  <c r="M1120" i="1" s="1"/>
  <c r="F1119" i="1"/>
  <c r="D1121" i="1"/>
  <c r="C1122" i="1"/>
  <c r="E1120" i="1"/>
  <c r="H1119" i="1" l="1"/>
  <c r="J1120" i="1" s="1"/>
  <c r="L1120" i="1" s="1"/>
  <c r="F1120" i="1"/>
  <c r="G1120" i="1"/>
  <c r="I1120" i="1" s="1"/>
  <c r="K1121" i="1" s="1"/>
  <c r="M1121" i="1" s="1"/>
  <c r="C1123" i="1"/>
  <c r="D1122" i="1"/>
  <c r="E1121" i="1"/>
  <c r="H1120" i="1" l="1"/>
  <c r="J1121" i="1" s="1"/>
  <c r="L1121" i="1" s="1"/>
  <c r="G1121" i="1"/>
  <c r="I1121" i="1" s="1"/>
  <c r="K1122" i="1" s="1"/>
  <c r="M1122" i="1" s="1"/>
  <c r="F1121" i="1"/>
  <c r="E1122" i="1"/>
  <c r="C1124" i="1"/>
  <c r="D1123" i="1"/>
  <c r="H1121" i="1" l="1"/>
  <c r="J1122" i="1" s="1"/>
  <c r="L1122" i="1" s="1"/>
  <c r="G1122" i="1"/>
  <c r="I1122" i="1" s="1"/>
  <c r="K1123" i="1" s="1"/>
  <c r="M1123" i="1" s="1"/>
  <c r="F1122" i="1"/>
  <c r="C1125" i="1"/>
  <c r="D1124" i="1"/>
  <c r="E1123" i="1"/>
  <c r="H1122" i="1" l="1"/>
  <c r="J1123" i="1" s="1"/>
  <c r="L1123" i="1" s="1"/>
  <c r="G1123" i="1"/>
  <c r="I1123" i="1" s="1"/>
  <c r="K1124" i="1" s="1"/>
  <c r="M1124" i="1" s="1"/>
  <c r="F1123" i="1"/>
  <c r="E1124" i="1"/>
  <c r="C1126" i="1"/>
  <c r="D1125" i="1"/>
  <c r="H1123" i="1" l="1"/>
  <c r="J1124" i="1" s="1"/>
  <c r="L1124" i="1" s="1"/>
  <c r="F1124" i="1"/>
  <c r="G1124" i="1"/>
  <c r="I1124" i="1" s="1"/>
  <c r="K1125" i="1" s="1"/>
  <c r="M1125" i="1" s="1"/>
  <c r="C1127" i="1"/>
  <c r="D1126" i="1"/>
  <c r="E1125" i="1"/>
  <c r="H1124" i="1" l="1"/>
  <c r="J1125" i="1" s="1"/>
  <c r="L1125" i="1" s="1"/>
  <c r="G1125" i="1"/>
  <c r="I1125" i="1" s="1"/>
  <c r="K1126" i="1" s="1"/>
  <c r="M1126" i="1" s="1"/>
  <c r="F1125" i="1"/>
  <c r="E1126" i="1"/>
  <c r="D1127" i="1"/>
  <c r="C1128" i="1"/>
  <c r="H1125" i="1" l="1"/>
  <c r="J1126" i="1" s="1"/>
  <c r="L1126" i="1" s="1"/>
  <c r="G1126" i="1"/>
  <c r="I1126" i="1" s="1"/>
  <c r="K1127" i="1" s="1"/>
  <c r="M1127" i="1" s="1"/>
  <c r="F1126" i="1"/>
  <c r="D1128" i="1"/>
  <c r="C1129" i="1"/>
  <c r="E1127" i="1"/>
  <c r="H1126" i="1" l="1"/>
  <c r="J1127" i="1" s="1"/>
  <c r="L1127" i="1" s="1"/>
  <c r="G1127" i="1"/>
  <c r="I1127" i="1" s="1"/>
  <c r="K1128" i="1" s="1"/>
  <c r="M1128" i="1" s="1"/>
  <c r="F1127" i="1"/>
  <c r="C1130" i="1"/>
  <c r="D1129" i="1"/>
  <c r="E1128" i="1"/>
  <c r="H1127" i="1" l="1"/>
  <c r="J1128" i="1" s="1"/>
  <c r="L1128" i="1" s="1"/>
  <c r="F1128" i="1"/>
  <c r="G1128" i="1"/>
  <c r="I1128" i="1" s="1"/>
  <c r="K1129" i="1" s="1"/>
  <c r="M1129" i="1" s="1"/>
  <c r="E1129" i="1"/>
  <c r="C1131" i="1"/>
  <c r="D1130" i="1"/>
  <c r="H1128" i="1" l="1"/>
  <c r="J1129" i="1" s="1"/>
  <c r="L1129" i="1" s="1"/>
  <c r="G1129" i="1"/>
  <c r="I1129" i="1" s="1"/>
  <c r="K1130" i="1" s="1"/>
  <c r="M1130" i="1" s="1"/>
  <c r="F1129" i="1"/>
  <c r="E1130" i="1"/>
  <c r="C1132" i="1"/>
  <c r="D1131" i="1"/>
  <c r="H1129" i="1" l="1"/>
  <c r="J1130" i="1" s="1"/>
  <c r="L1130" i="1" s="1"/>
  <c r="F1130" i="1"/>
  <c r="G1130" i="1"/>
  <c r="I1130" i="1" s="1"/>
  <c r="K1131" i="1" s="1"/>
  <c r="M1131" i="1" s="1"/>
  <c r="E1131" i="1"/>
  <c r="C1133" i="1"/>
  <c r="D1132" i="1"/>
  <c r="H1130" i="1" l="1"/>
  <c r="J1131" i="1" s="1"/>
  <c r="L1131" i="1" s="1"/>
  <c r="G1131" i="1"/>
  <c r="I1131" i="1" s="1"/>
  <c r="K1132" i="1" s="1"/>
  <c r="M1132" i="1" s="1"/>
  <c r="F1131" i="1"/>
  <c r="D1133" i="1"/>
  <c r="C1134" i="1"/>
  <c r="E1132" i="1"/>
  <c r="H1131" i="1" l="1"/>
  <c r="J1132" i="1" s="1"/>
  <c r="L1132" i="1" s="1"/>
  <c r="G1132" i="1"/>
  <c r="I1132" i="1" s="1"/>
  <c r="K1133" i="1" s="1"/>
  <c r="M1133" i="1" s="1"/>
  <c r="F1132" i="1"/>
  <c r="C1135" i="1"/>
  <c r="D1134" i="1"/>
  <c r="E1133" i="1"/>
  <c r="H1132" i="1" l="1"/>
  <c r="J1133" i="1" s="1"/>
  <c r="L1133" i="1" s="1"/>
  <c r="F1133" i="1"/>
  <c r="G1133" i="1"/>
  <c r="I1133" i="1" s="1"/>
  <c r="K1134" i="1" s="1"/>
  <c r="M1134" i="1" s="1"/>
  <c r="E1134" i="1"/>
  <c r="D1135" i="1"/>
  <c r="C1136" i="1"/>
  <c r="H1133" i="1" l="1"/>
  <c r="J1134" i="1" s="1"/>
  <c r="L1134" i="1" s="1"/>
  <c r="F1134" i="1"/>
  <c r="G1134" i="1"/>
  <c r="I1134" i="1" s="1"/>
  <c r="K1135" i="1" s="1"/>
  <c r="M1135" i="1" s="1"/>
  <c r="D1136" i="1"/>
  <c r="C1137" i="1"/>
  <c r="E1135" i="1"/>
  <c r="H1134" i="1" l="1"/>
  <c r="J1135" i="1" s="1"/>
  <c r="L1135" i="1" s="1"/>
  <c r="G1135" i="1"/>
  <c r="I1135" i="1" s="1"/>
  <c r="K1136" i="1" s="1"/>
  <c r="M1136" i="1" s="1"/>
  <c r="F1135" i="1"/>
  <c r="E1136" i="1"/>
  <c r="C1138" i="1"/>
  <c r="D1137" i="1"/>
  <c r="H1135" i="1" l="1"/>
  <c r="J1136" i="1" s="1"/>
  <c r="L1136" i="1" s="1"/>
  <c r="G1136" i="1"/>
  <c r="I1136" i="1" s="1"/>
  <c r="K1137" i="1" s="1"/>
  <c r="M1137" i="1" s="1"/>
  <c r="F1136" i="1"/>
  <c r="E1137" i="1"/>
  <c r="C1139" i="1"/>
  <c r="D1138" i="1"/>
  <c r="H1136" i="1" l="1"/>
  <c r="J1137" i="1" s="1"/>
  <c r="L1137" i="1" s="1"/>
  <c r="F1137" i="1"/>
  <c r="G1137" i="1"/>
  <c r="I1137" i="1" s="1"/>
  <c r="K1138" i="1" s="1"/>
  <c r="M1138" i="1" s="1"/>
  <c r="D1139" i="1"/>
  <c r="C1140" i="1"/>
  <c r="E1138" i="1"/>
  <c r="H1137" i="1" l="1"/>
  <c r="J1138" i="1" s="1"/>
  <c r="L1138" i="1" s="1"/>
  <c r="F1138" i="1"/>
  <c r="G1138" i="1"/>
  <c r="I1138" i="1" s="1"/>
  <c r="K1139" i="1" s="1"/>
  <c r="M1139" i="1" s="1"/>
  <c r="C1141" i="1"/>
  <c r="D1140" i="1"/>
  <c r="E1139" i="1"/>
  <c r="H1138" i="1" l="1"/>
  <c r="J1139" i="1" s="1"/>
  <c r="L1139" i="1" s="1"/>
  <c r="F1139" i="1"/>
  <c r="G1139" i="1"/>
  <c r="I1139" i="1" s="1"/>
  <c r="K1140" i="1" s="1"/>
  <c r="M1140" i="1" s="1"/>
  <c r="E1140" i="1"/>
  <c r="C1142" i="1"/>
  <c r="D1141" i="1"/>
  <c r="H1139" i="1" l="1"/>
  <c r="J1140" i="1" s="1"/>
  <c r="L1140" i="1" s="1"/>
  <c r="F1140" i="1"/>
  <c r="G1140" i="1"/>
  <c r="I1140" i="1" s="1"/>
  <c r="K1141" i="1" s="1"/>
  <c r="M1141" i="1" s="1"/>
  <c r="E1141" i="1"/>
  <c r="D1142" i="1"/>
  <c r="C1143" i="1"/>
  <c r="H1140" i="1" l="1"/>
  <c r="J1141" i="1" s="1"/>
  <c r="L1141" i="1" s="1"/>
  <c r="G1141" i="1"/>
  <c r="I1141" i="1" s="1"/>
  <c r="K1142" i="1" s="1"/>
  <c r="M1142" i="1" s="1"/>
  <c r="F1141" i="1"/>
  <c r="C1144" i="1"/>
  <c r="D1143" i="1"/>
  <c r="E1142" i="1"/>
  <c r="H1141" i="1" l="1"/>
  <c r="J1142" i="1" s="1"/>
  <c r="L1142" i="1" s="1"/>
  <c r="G1142" i="1"/>
  <c r="I1142" i="1" s="1"/>
  <c r="K1143" i="1" s="1"/>
  <c r="M1143" i="1" s="1"/>
  <c r="F1142" i="1"/>
  <c r="E1143" i="1"/>
  <c r="D1144" i="1"/>
  <c r="C1145" i="1"/>
  <c r="H1142" i="1" l="1"/>
  <c r="J1143" i="1" s="1"/>
  <c r="L1143" i="1" s="1"/>
  <c r="F1143" i="1"/>
  <c r="G1143" i="1"/>
  <c r="I1143" i="1" s="1"/>
  <c r="K1144" i="1" s="1"/>
  <c r="M1144" i="1" s="1"/>
  <c r="C1146" i="1"/>
  <c r="D1145" i="1"/>
  <c r="E1144" i="1"/>
  <c r="H1143" i="1" l="1"/>
  <c r="J1144" i="1" s="1"/>
  <c r="L1144" i="1" s="1"/>
  <c r="G1144" i="1"/>
  <c r="I1144" i="1" s="1"/>
  <c r="K1145" i="1" s="1"/>
  <c r="M1145" i="1" s="1"/>
  <c r="F1144" i="1"/>
  <c r="E1145" i="1"/>
  <c r="C1147" i="1"/>
  <c r="D1146" i="1"/>
  <c r="H1144" i="1" l="1"/>
  <c r="J1145" i="1" s="1"/>
  <c r="L1145" i="1" s="1"/>
  <c r="F1145" i="1"/>
  <c r="G1145" i="1"/>
  <c r="I1145" i="1" s="1"/>
  <c r="K1146" i="1" s="1"/>
  <c r="M1146" i="1" s="1"/>
  <c r="E1146" i="1"/>
  <c r="C1148" i="1"/>
  <c r="D1147" i="1"/>
  <c r="H1145" i="1" l="1"/>
  <c r="J1146" i="1" s="1"/>
  <c r="L1146" i="1" s="1"/>
  <c r="G1146" i="1"/>
  <c r="I1146" i="1" s="1"/>
  <c r="K1147" i="1" s="1"/>
  <c r="M1147" i="1" s="1"/>
  <c r="F1146" i="1"/>
  <c r="C1149" i="1"/>
  <c r="D1148" i="1"/>
  <c r="E1147" i="1"/>
  <c r="H1146" i="1" l="1"/>
  <c r="J1147" i="1" s="1"/>
  <c r="L1147" i="1" s="1"/>
  <c r="F1147" i="1"/>
  <c r="G1147" i="1"/>
  <c r="I1147" i="1" s="1"/>
  <c r="K1148" i="1" s="1"/>
  <c r="M1148" i="1" s="1"/>
  <c r="E1148" i="1"/>
  <c r="C1150" i="1"/>
  <c r="D1149" i="1"/>
  <c r="H1147" i="1" l="1"/>
  <c r="J1148" i="1" s="1"/>
  <c r="L1148" i="1" s="1"/>
  <c r="F1148" i="1"/>
  <c r="G1148" i="1"/>
  <c r="I1148" i="1" s="1"/>
  <c r="K1149" i="1" s="1"/>
  <c r="M1149" i="1" s="1"/>
  <c r="E1149" i="1"/>
  <c r="C1151" i="1"/>
  <c r="D1150" i="1"/>
  <c r="H1148" i="1" l="1"/>
  <c r="J1149" i="1" s="1"/>
  <c r="L1149" i="1" s="1"/>
  <c r="G1149" i="1"/>
  <c r="I1149" i="1" s="1"/>
  <c r="K1150" i="1" s="1"/>
  <c r="M1150" i="1" s="1"/>
  <c r="F1149" i="1"/>
  <c r="E1150" i="1"/>
  <c r="D1151" i="1"/>
  <c r="C1152" i="1"/>
  <c r="H1149" i="1" l="1"/>
  <c r="J1150" i="1" s="1"/>
  <c r="L1150" i="1" s="1"/>
  <c r="F1150" i="1"/>
  <c r="G1150" i="1"/>
  <c r="I1150" i="1" s="1"/>
  <c r="K1151" i="1" s="1"/>
  <c r="M1151" i="1" s="1"/>
  <c r="D1152" i="1"/>
  <c r="C1153" i="1"/>
  <c r="E1151" i="1"/>
  <c r="H1150" i="1" l="1"/>
  <c r="J1151" i="1" s="1"/>
  <c r="L1151" i="1" s="1"/>
  <c r="G1151" i="1"/>
  <c r="I1151" i="1" s="1"/>
  <c r="K1152" i="1" s="1"/>
  <c r="M1152" i="1" s="1"/>
  <c r="F1151" i="1"/>
  <c r="D1153" i="1"/>
  <c r="C1154" i="1"/>
  <c r="E1152" i="1"/>
  <c r="H1151" i="1" l="1"/>
  <c r="J1152" i="1" s="1"/>
  <c r="L1152" i="1" s="1"/>
  <c r="G1152" i="1"/>
  <c r="I1152" i="1" s="1"/>
  <c r="K1153" i="1" s="1"/>
  <c r="M1153" i="1" s="1"/>
  <c r="F1152" i="1"/>
  <c r="C1155" i="1"/>
  <c r="D1154" i="1"/>
  <c r="E1153" i="1"/>
  <c r="H1152" i="1" l="1"/>
  <c r="J1153" i="1" s="1"/>
  <c r="L1153" i="1" s="1"/>
  <c r="G1153" i="1"/>
  <c r="I1153" i="1" s="1"/>
  <c r="K1154" i="1" s="1"/>
  <c r="M1154" i="1" s="1"/>
  <c r="F1153" i="1"/>
  <c r="E1154" i="1"/>
  <c r="C1156" i="1"/>
  <c r="D1155" i="1"/>
  <c r="H1153" i="1" l="1"/>
  <c r="J1154" i="1" s="1"/>
  <c r="L1154" i="1" s="1"/>
  <c r="F1154" i="1"/>
  <c r="G1154" i="1"/>
  <c r="I1154" i="1" s="1"/>
  <c r="K1155" i="1" s="1"/>
  <c r="M1155" i="1" s="1"/>
  <c r="C1157" i="1"/>
  <c r="D1156" i="1"/>
  <c r="E1155" i="1"/>
  <c r="H1154" i="1" l="1"/>
  <c r="J1155" i="1" s="1"/>
  <c r="L1155" i="1" s="1"/>
  <c r="G1155" i="1"/>
  <c r="I1155" i="1" s="1"/>
  <c r="K1156" i="1" s="1"/>
  <c r="M1156" i="1" s="1"/>
  <c r="F1155" i="1"/>
  <c r="C1158" i="1"/>
  <c r="D1157" i="1"/>
  <c r="E1156" i="1"/>
  <c r="H1155" i="1" l="1"/>
  <c r="J1156" i="1" s="1"/>
  <c r="L1156" i="1" s="1"/>
  <c r="G1156" i="1"/>
  <c r="I1156" i="1" s="1"/>
  <c r="K1157" i="1" s="1"/>
  <c r="M1157" i="1" s="1"/>
  <c r="F1156" i="1"/>
  <c r="E1157" i="1"/>
  <c r="C1159" i="1"/>
  <c r="D1158" i="1"/>
  <c r="H1156" i="1" l="1"/>
  <c r="J1157" i="1" s="1"/>
  <c r="L1157" i="1" s="1"/>
  <c r="G1157" i="1"/>
  <c r="I1157" i="1" s="1"/>
  <c r="K1158" i="1" s="1"/>
  <c r="M1158" i="1" s="1"/>
  <c r="F1157" i="1"/>
  <c r="E1158" i="1"/>
  <c r="D1159" i="1"/>
  <c r="C1160" i="1"/>
  <c r="H1157" i="1" l="1"/>
  <c r="J1158" i="1" s="1"/>
  <c r="L1158" i="1" s="1"/>
  <c r="G1158" i="1"/>
  <c r="I1158" i="1" s="1"/>
  <c r="K1159" i="1" s="1"/>
  <c r="M1159" i="1" s="1"/>
  <c r="F1158" i="1"/>
  <c r="E1159" i="1"/>
  <c r="C1161" i="1"/>
  <c r="D1160" i="1"/>
  <c r="H1158" i="1" l="1"/>
  <c r="J1159" i="1" s="1"/>
  <c r="L1159" i="1" s="1"/>
  <c r="G1159" i="1"/>
  <c r="I1159" i="1" s="1"/>
  <c r="K1160" i="1" s="1"/>
  <c r="M1160" i="1" s="1"/>
  <c r="F1159" i="1"/>
  <c r="C1162" i="1"/>
  <c r="D1161" i="1"/>
  <c r="E1160" i="1"/>
  <c r="H1159" i="1" l="1"/>
  <c r="J1160" i="1" s="1"/>
  <c r="L1160" i="1" s="1"/>
  <c r="G1160" i="1"/>
  <c r="I1160" i="1" s="1"/>
  <c r="K1161" i="1" s="1"/>
  <c r="M1161" i="1" s="1"/>
  <c r="F1160" i="1"/>
  <c r="E1161" i="1"/>
  <c r="C1163" i="1"/>
  <c r="D1162" i="1"/>
  <c r="H1160" i="1" l="1"/>
  <c r="J1161" i="1" s="1"/>
  <c r="L1161" i="1" s="1"/>
  <c r="G1161" i="1"/>
  <c r="I1161" i="1" s="1"/>
  <c r="K1162" i="1" s="1"/>
  <c r="M1162" i="1" s="1"/>
  <c r="F1161" i="1"/>
  <c r="E1162" i="1"/>
  <c r="C1164" i="1"/>
  <c r="D1163" i="1"/>
  <c r="H1161" i="1" l="1"/>
  <c r="J1162" i="1" s="1"/>
  <c r="L1162" i="1" s="1"/>
  <c r="G1162" i="1"/>
  <c r="I1162" i="1" s="1"/>
  <c r="K1163" i="1" s="1"/>
  <c r="M1163" i="1" s="1"/>
  <c r="F1162" i="1"/>
  <c r="C1165" i="1"/>
  <c r="D1164" i="1"/>
  <c r="E1163" i="1"/>
  <c r="H1162" i="1" l="1"/>
  <c r="J1163" i="1" s="1"/>
  <c r="L1163" i="1" s="1"/>
  <c r="F1163" i="1"/>
  <c r="G1163" i="1"/>
  <c r="I1163" i="1" s="1"/>
  <c r="K1164" i="1" s="1"/>
  <c r="M1164" i="1" s="1"/>
  <c r="E1164" i="1"/>
  <c r="C1166" i="1"/>
  <c r="D1165" i="1"/>
  <c r="H1163" i="1" l="1"/>
  <c r="J1164" i="1" s="1"/>
  <c r="L1164" i="1" s="1"/>
  <c r="G1164" i="1"/>
  <c r="I1164" i="1" s="1"/>
  <c r="K1165" i="1" s="1"/>
  <c r="M1165" i="1" s="1"/>
  <c r="F1164" i="1"/>
  <c r="D1166" i="1"/>
  <c r="C1167" i="1"/>
  <c r="E1165" i="1"/>
  <c r="H1164" i="1" l="1"/>
  <c r="J1165" i="1" s="1"/>
  <c r="L1165" i="1" s="1"/>
  <c r="G1165" i="1"/>
  <c r="I1165" i="1" s="1"/>
  <c r="K1166" i="1" s="1"/>
  <c r="M1166" i="1" s="1"/>
  <c r="F1165" i="1"/>
  <c r="D1167" i="1"/>
  <c r="C1168" i="1"/>
  <c r="E1166" i="1"/>
  <c r="H1165" i="1" l="1"/>
  <c r="J1166" i="1" s="1"/>
  <c r="L1166" i="1" s="1"/>
  <c r="G1166" i="1"/>
  <c r="I1166" i="1" s="1"/>
  <c r="K1167" i="1" s="1"/>
  <c r="M1167" i="1" s="1"/>
  <c r="F1166" i="1"/>
  <c r="D1168" i="1"/>
  <c r="C1169" i="1"/>
  <c r="E1167" i="1"/>
  <c r="H1166" i="1" l="1"/>
  <c r="J1167" i="1" s="1"/>
  <c r="L1167" i="1" s="1"/>
  <c r="G1167" i="1"/>
  <c r="I1167" i="1" s="1"/>
  <c r="K1168" i="1" s="1"/>
  <c r="M1168" i="1" s="1"/>
  <c r="F1167" i="1"/>
  <c r="C1170" i="1"/>
  <c r="D1169" i="1"/>
  <c r="E1168" i="1"/>
  <c r="H1167" i="1" l="1"/>
  <c r="J1168" i="1" s="1"/>
  <c r="L1168" i="1" s="1"/>
  <c r="F1168" i="1"/>
  <c r="G1168" i="1"/>
  <c r="I1168" i="1" s="1"/>
  <c r="K1169" i="1" s="1"/>
  <c r="M1169" i="1" s="1"/>
  <c r="E1169" i="1"/>
  <c r="D1170" i="1"/>
  <c r="C1171" i="1"/>
  <c r="H1168" i="1" l="1"/>
  <c r="J1169" i="1" s="1"/>
  <c r="L1169" i="1" s="1"/>
  <c r="F1169" i="1"/>
  <c r="G1169" i="1"/>
  <c r="I1169" i="1" s="1"/>
  <c r="K1170" i="1" s="1"/>
  <c r="M1170" i="1" s="1"/>
  <c r="C1172" i="1"/>
  <c r="D1171" i="1"/>
  <c r="E1170" i="1"/>
  <c r="H1169" i="1" l="1"/>
  <c r="J1170" i="1" s="1"/>
  <c r="L1170" i="1" s="1"/>
  <c r="G1170" i="1"/>
  <c r="I1170" i="1" s="1"/>
  <c r="K1171" i="1" s="1"/>
  <c r="M1171" i="1" s="1"/>
  <c r="F1170" i="1"/>
  <c r="E1171" i="1"/>
  <c r="D1172" i="1"/>
  <c r="C1173" i="1"/>
  <c r="H1170" i="1" l="1"/>
  <c r="J1171" i="1" s="1"/>
  <c r="L1171" i="1" s="1"/>
  <c r="G1171" i="1"/>
  <c r="I1171" i="1" s="1"/>
  <c r="K1172" i="1" s="1"/>
  <c r="M1172" i="1" s="1"/>
  <c r="F1171" i="1"/>
  <c r="D1173" i="1"/>
  <c r="C1174" i="1"/>
  <c r="E1172" i="1"/>
  <c r="H1171" i="1" l="1"/>
  <c r="J1172" i="1" s="1"/>
  <c r="L1172" i="1" s="1"/>
  <c r="F1172" i="1"/>
  <c r="G1172" i="1"/>
  <c r="I1172" i="1" s="1"/>
  <c r="K1173" i="1" s="1"/>
  <c r="M1173" i="1" s="1"/>
  <c r="D1174" i="1"/>
  <c r="C1175" i="1"/>
  <c r="E1173" i="1"/>
  <c r="H1172" i="1" l="1"/>
  <c r="J1173" i="1" s="1"/>
  <c r="L1173" i="1" s="1"/>
  <c r="G1173" i="1"/>
  <c r="I1173" i="1" s="1"/>
  <c r="K1174" i="1" s="1"/>
  <c r="M1174" i="1" s="1"/>
  <c r="F1173" i="1"/>
  <c r="D1175" i="1"/>
  <c r="C1176" i="1"/>
  <c r="E1174" i="1"/>
  <c r="H1173" i="1" l="1"/>
  <c r="J1174" i="1" s="1"/>
  <c r="L1174" i="1" s="1"/>
  <c r="G1174" i="1"/>
  <c r="I1174" i="1" s="1"/>
  <c r="K1175" i="1" s="1"/>
  <c r="M1175" i="1" s="1"/>
  <c r="F1174" i="1"/>
  <c r="C1177" i="1"/>
  <c r="D1176" i="1"/>
  <c r="E1175" i="1"/>
  <c r="H1174" i="1" l="1"/>
  <c r="J1175" i="1" s="1"/>
  <c r="L1175" i="1" s="1"/>
  <c r="F1175" i="1"/>
  <c r="G1175" i="1"/>
  <c r="I1175" i="1" s="1"/>
  <c r="K1176" i="1" s="1"/>
  <c r="M1176" i="1" s="1"/>
  <c r="E1176" i="1"/>
  <c r="C1178" i="1"/>
  <c r="D1177" i="1"/>
  <c r="H1175" i="1" l="1"/>
  <c r="J1176" i="1" s="1"/>
  <c r="L1176" i="1" s="1"/>
  <c r="G1176" i="1"/>
  <c r="I1176" i="1" s="1"/>
  <c r="K1177" i="1" s="1"/>
  <c r="M1177" i="1" s="1"/>
  <c r="F1176" i="1"/>
  <c r="D1178" i="1"/>
  <c r="C1179" i="1"/>
  <c r="E1177" i="1"/>
  <c r="H1176" i="1" l="1"/>
  <c r="J1177" i="1" s="1"/>
  <c r="L1177" i="1" s="1"/>
  <c r="F1177" i="1"/>
  <c r="G1177" i="1"/>
  <c r="I1177" i="1" s="1"/>
  <c r="K1178" i="1" s="1"/>
  <c r="M1178" i="1" s="1"/>
  <c r="C1180" i="1"/>
  <c r="D1179" i="1"/>
  <c r="E1178" i="1"/>
  <c r="H1177" i="1" l="1"/>
  <c r="J1178" i="1" s="1"/>
  <c r="L1178" i="1" s="1"/>
  <c r="G1178" i="1"/>
  <c r="I1178" i="1" s="1"/>
  <c r="K1179" i="1" s="1"/>
  <c r="M1179" i="1" s="1"/>
  <c r="F1178" i="1"/>
  <c r="E1179" i="1"/>
  <c r="D1180" i="1"/>
  <c r="C1181" i="1"/>
  <c r="H1178" i="1" l="1"/>
  <c r="J1179" i="1" s="1"/>
  <c r="L1179" i="1" s="1"/>
  <c r="F1179" i="1"/>
  <c r="G1179" i="1"/>
  <c r="I1179" i="1" s="1"/>
  <c r="K1180" i="1" s="1"/>
  <c r="M1180" i="1" s="1"/>
  <c r="E1180" i="1"/>
  <c r="C1182" i="1"/>
  <c r="D1181" i="1"/>
  <c r="H1179" i="1" l="1"/>
  <c r="J1180" i="1" s="1"/>
  <c r="L1180" i="1" s="1"/>
  <c r="F1180" i="1"/>
  <c r="G1180" i="1"/>
  <c r="I1180" i="1" s="1"/>
  <c r="K1181" i="1" s="1"/>
  <c r="M1181" i="1" s="1"/>
  <c r="C1183" i="1"/>
  <c r="D1182" i="1"/>
  <c r="E1181" i="1"/>
  <c r="H1180" i="1" l="1"/>
  <c r="J1181" i="1" s="1"/>
  <c r="L1181" i="1" s="1"/>
  <c r="F1181" i="1"/>
  <c r="G1181" i="1"/>
  <c r="I1181" i="1" s="1"/>
  <c r="K1182" i="1" s="1"/>
  <c r="M1182" i="1" s="1"/>
  <c r="E1182" i="1"/>
  <c r="D1183" i="1"/>
  <c r="C1184" i="1"/>
  <c r="H1181" i="1" l="1"/>
  <c r="J1182" i="1" s="1"/>
  <c r="L1182" i="1" s="1"/>
  <c r="G1182" i="1"/>
  <c r="I1182" i="1" s="1"/>
  <c r="K1183" i="1" s="1"/>
  <c r="M1183" i="1" s="1"/>
  <c r="F1182" i="1"/>
  <c r="E1183" i="1"/>
  <c r="D1184" i="1"/>
  <c r="C1185" i="1"/>
  <c r="H1182" i="1" l="1"/>
  <c r="J1183" i="1" s="1"/>
  <c r="L1183" i="1" s="1"/>
  <c r="F1183" i="1"/>
  <c r="G1183" i="1"/>
  <c r="I1183" i="1" s="1"/>
  <c r="K1184" i="1" s="1"/>
  <c r="M1184" i="1" s="1"/>
  <c r="E1184" i="1"/>
  <c r="C1186" i="1"/>
  <c r="D1185" i="1"/>
  <c r="H1183" i="1" l="1"/>
  <c r="J1184" i="1" s="1"/>
  <c r="L1184" i="1" s="1"/>
  <c r="F1184" i="1"/>
  <c r="G1184" i="1"/>
  <c r="I1184" i="1" s="1"/>
  <c r="K1185" i="1" s="1"/>
  <c r="M1185" i="1" s="1"/>
  <c r="C1187" i="1"/>
  <c r="D1186" i="1"/>
  <c r="E1185" i="1"/>
  <c r="H1184" i="1" l="1"/>
  <c r="J1185" i="1" s="1"/>
  <c r="L1185" i="1" s="1"/>
  <c r="G1185" i="1"/>
  <c r="I1185" i="1" s="1"/>
  <c r="K1186" i="1" s="1"/>
  <c r="M1186" i="1" s="1"/>
  <c r="F1185" i="1"/>
  <c r="E1186" i="1"/>
  <c r="C1188" i="1"/>
  <c r="D1187" i="1"/>
  <c r="H1185" i="1" l="1"/>
  <c r="J1186" i="1" s="1"/>
  <c r="L1186" i="1" s="1"/>
  <c r="G1186" i="1"/>
  <c r="I1186" i="1" s="1"/>
  <c r="K1187" i="1" s="1"/>
  <c r="M1187" i="1" s="1"/>
  <c r="F1186" i="1"/>
  <c r="E1187" i="1"/>
  <c r="D1188" i="1"/>
  <c r="C1189" i="1"/>
  <c r="H1186" i="1" l="1"/>
  <c r="J1187" i="1" s="1"/>
  <c r="L1187" i="1" s="1"/>
  <c r="F1187" i="1"/>
  <c r="G1187" i="1"/>
  <c r="I1187" i="1" s="1"/>
  <c r="K1188" i="1" s="1"/>
  <c r="M1188" i="1" s="1"/>
  <c r="E1188" i="1"/>
  <c r="C1190" i="1"/>
  <c r="D1189" i="1"/>
  <c r="H1187" i="1" l="1"/>
  <c r="J1188" i="1" s="1"/>
  <c r="L1188" i="1" s="1"/>
  <c r="F1188" i="1"/>
  <c r="G1188" i="1"/>
  <c r="I1188" i="1" s="1"/>
  <c r="K1189" i="1" s="1"/>
  <c r="M1189" i="1" s="1"/>
  <c r="C1191" i="1"/>
  <c r="D1190" i="1"/>
  <c r="E1189" i="1"/>
  <c r="H1188" i="1" l="1"/>
  <c r="J1189" i="1" s="1"/>
  <c r="L1189" i="1" s="1"/>
  <c r="G1189" i="1"/>
  <c r="I1189" i="1" s="1"/>
  <c r="K1190" i="1" s="1"/>
  <c r="M1190" i="1" s="1"/>
  <c r="F1189" i="1"/>
  <c r="E1190" i="1"/>
  <c r="D1191" i="1"/>
  <c r="C1192" i="1"/>
  <c r="H1189" i="1" l="1"/>
  <c r="J1190" i="1" s="1"/>
  <c r="L1190" i="1" s="1"/>
  <c r="G1190" i="1"/>
  <c r="I1190" i="1" s="1"/>
  <c r="K1191" i="1" s="1"/>
  <c r="M1191" i="1" s="1"/>
  <c r="F1190" i="1"/>
  <c r="E1191" i="1"/>
  <c r="C1193" i="1"/>
  <c r="D1192" i="1"/>
  <c r="H1190" i="1" l="1"/>
  <c r="J1191" i="1" s="1"/>
  <c r="L1191" i="1" s="1"/>
  <c r="G1191" i="1"/>
  <c r="I1191" i="1" s="1"/>
  <c r="K1192" i="1" s="1"/>
  <c r="M1192" i="1" s="1"/>
  <c r="F1191" i="1"/>
  <c r="C1194" i="1"/>
  <c r="D1193" i="1"/>
  <c r="E1192" i="1"/>
  <c r="H1191" i="1" l="1"/>
  <c r="J1192" i="1" s="1"/>
  <c r="L1192" i="1" s="1"/>
  <c r="G1192" i="1"/>
  <c r="I1192" i="1" s="1"/>
  <c r="K1193" i="1" s="1"/>
  <c r="M1193" i="1" s="1"/>
  <c r="F1192" i="1"/>
  <c r="C1195" i="1"/>
  <c r="D1194" i="1"/>
  <c r="E1193" i="1"/>
  <c r="H1192" i="1" l="1"/>
  <c r="J1193" i="1" s="1"/>
  <c r="L1193" i="1" s="1"/>
  <c r="F1193" i="1"/>
  <c r="G1193" i="1"/>
  <c r="I1193" i="1" s="1"/>
  <c r="K1194" i="1" s="1"/>
  <c r="M1194" i="1" s="1"/>
  <c r="C1196" i="1"/>
  <c r="D1195" i="1"/>
  <c r="E1194" i="1"/>
  <c r="H1193" i="1" l="1"/>
  <c r="J1194" i="1" s="1"/>
  <c r="L1194" i="1" s="1"/>
  <c r="F1194" i="1"/>
  <c r="G1194" i="1"/>
  <c r="I1194" i="1" s="1"/>
  <c r="K1195" i="1" s="1"/>
  <c r="M1195" i="1" s="1"/>
  <c r="E1195" i="1"/>
  <c r="D1196" i="1"/>
  <c r="C1197" i="1"/>
  <c r="H1194" i="1" l="1"/>
  <c r="J1195" i="1" s="1"/>
  <c r="L1195" i="1" s="1"/>
  <c r="G1195" i="1"/>
  <c r="I1195" i="1" s="1"/>
  <c r="K1196" i="1" s="1"/>
  <c r="M1196" i="1" s="1"/>
  <c r="F1195" i="1"/>
  <c r="C1198" i="1"/>
  <c r="D1197" i="1"/>
  <c r="E1196" i="1"/>
  <c r="H1195" i="1" l="1"/>
  <c r="J1196" i="1" s="1"/>
  <c r="L1196" i="1" s="1"/>
  <c r="G1196" i="1"/>
  <c r="I1196" i="1" s="1"/>
  <c r="K1197" i="1" s="1"/>
  <c r="M1197" i="1" s="1"/>
  <c r="F1196" i="1"/>
  <c r="D1198" i="1"/>
  <c r="C1199" i="1"/>
  <c r="E1197" i="1"/>
  <c r="H1196" i="1" l="1"/>
  <c r="J1197" i="1" s="1"/>
  <c r="L1197" i="1" s="1"/>
  <c r="F1197" i="1"/>
  <c r="G1197" i="1"/>
  <c r="I1197" i="1" s="1"/>
  <c r="K1198" i="1" s="1"/>
  <c r="M1198" i="1" s="1"/>
  <c r="D1199" i="1"/>
  <c r="C1200" i="1"/>
  <c r="E1198" i="1"/>
  <c r="H1197" i="1" l="1"/>
  <c r="J1198" i="1" s="1"/>
  <c r="L1198" i="1" s="1"/>
  <c r="F1198" i="1"/>
  <c r="G1198" i="1"/>
  <c r="I1198" i="1" s="1"/>
  <c r="K1199" i="1" s="1"/>
  <c r="M1199" i="1" s="1"/>
  <c r="D1200" i="1"/>
  <c r="C1201" i="1"/>
  <c r="E1199" i="1"/>
  <c r="H1198" i="1" l="1"/>
  <c r="J1199" i="1" s="1"/>
  <c r="L1199" i="1" s="1"/>
  <c r="F1199" i="1"/>
  <c r="G1199" i="1"/>
  <c r="I1199" i="1" s="1"/>
  <c r="K1200" i="1" s="1"/>
  <c r="M1200" i="1" s="1"/>
  <c r="C1202" i="1"/>
  <c r="D1201" i="1"/>
  <c r="E1200" i="1"/>
  <c r="H1199" i="1" l="1"/>
  <c r="J1200" i="1" s="1"/>
  <c r="L1200" i="1" s="1"/>
  <c r="G1200" i="1"/>
  <c r="I1200" i="1" s="1"/>
  <c r="K1201" i="1" s="1"/>
  <c r="M1201" i="1" s="1"/>
  <c r="F1200" i="1"/>
  <c r="D1202" i="1"/>
  <c r="C1203" i="1"/>
  <c r="E1201" i="1"/>
  <c r="H1200" i="1" l="1"/>
  <c r="J1201" i="1" s="1"/>
  <c r="L1201" i="1" s="1"/>
  <c r="F1201" i="1"/>
  <c r="G1201" i="1"/>
  <c r="I1201" i="1" s="1"/>
  <c r="K1202" i="1" s="1"/>
  <c r="M1202" i="1" s="1"/>
  <c r="C1204" i="1"/>
  <c r="D1203" i="1"/>
  <c r="E1202" i="1"/>
  <c r="H1201" i="1" l="1"/>
  <c r="J1202" i="1" s="1"/>
  <c r="L1202" i="1" s="1"/>
  <c r="G1202" i="1"/>
  <c r="I1202" i="1" s="1"/>
  <c r="K1203" i="1" s="1"/>
  <c r="M1203" i="1" s="1"/>
  <c r="F1202" i="1"/>
  <c r="D1204" i="1"/>
  <c r="C1205" i="1"/>
  <c r="E1203" i="1"/>
  <c r="H1202" i="1" l="1"/>
  <c r="J1203" i="1" s="1"/>
  <c r="L1203" i="1" s="1"/>
  <c r="G1203" i="1"/>
  <c r="I1203" i="1" s="1"/>
  <c r="K1204" i="1" s="1"/>
  <c r="M1204" i="1" s="1"/>
  <c r="F1203" i="1"/>
  <c r="E1204" i="1"/>
  <c r="D1205" i="1"/>
  <c r="C1206" i="1"/>
  <c r="H1203" i="1" l="1"/>
  <c r="J1204" i="1" s="1"/>
  <c r="L1204" i="1" s="1"/>
  <c r="F1204" i="1"/>
  <c r="G1204" i="1"/>
  <c r="I1204" i="1" s="1"/>
  <c r="K1205" i="1" s="1"/>
  <c r="M1205" i="1" s="1"/>
  <c r="D1206" i="1"/>
  <c r="C1207" i="1"/>
  <c r="E1205" i="1"/>
  <c r="H1204" i="1" l="1"/>
  <c r="J1205" i="1" s="1"/>
  <c r="L1205" i="1" s="1"/>
  <c r="F1205" i="1"/>
  <c r="G1205" i="1"/>
  <c r="I1205" i="1" s="1"/>
  <c r="K1206" i="1" s="1"/>
  <c r="M1206" i="1" s="1"/>
  <c r="D1207" i="1"/>
  <c r="C1208" i="1"/>
  <c r="E1206" i="1"/>
  <c r="H1205" i="1" l="1"/>
  <c r="J1206" i="1" s="1"/>
  <c r="L1206" i="1" s="1"/>
  <c r="F1206" i="1"/>
  <c r="G1206" i="1"/>
  <c r="I1206" i="1" s="1"/>
  <c r="K1207" i="1" s="1"/>
  <c r="M1207" i="1" s="1"/>
  <c r="E1207" i="1"/>
  <c r="C1209" i="1"/>
  <c r="D1208" i="1"/>
  <c r="H1206" i="1" l="1"/>
  <c r="J1207" i="1" s="1"/>
  <c r="L1207" i="1" s="1"/>
  <c r="F1207" i="1"/>
  <c r="G1207" i="1"/>
  <c r="I1207" i="1" s="1"/>
  <c r="K1208" i="1" s="1"/>
  <c r="M1208" i="1" s="1"/>
  <c r="E1208" i="1"/>
  <c r="C1210" i="1"/>
  <c r="D1209" i="1"/>
  <c r="H1207" i="1" l="1"/>
  <c r="J1208" i="1" s="1"/>
  <c r="L1208" i="1" s="1"/>
  <c r="F1208" i="1"/>
  <c r="G1208" i="1"/>
  <c r="I1208" i="1" s="1"/>
  <c r="K1209" i="1" s="1"/>
  <c r="M1209" i="1" s="1"/>
  <c r="C1211" i="1"/>
  <c r="D1210" i="1"/>
  <c r="E1209" i="1"/>
  <c r="H1208" i="1" l="1"/>
  <c r="J1209" i="1" s="1"/>
  <c r="L1209" i="1" s="1"/>
  <c r="G1209" i="1"/>
  <c r="I1209" i="1" s="1"/>
  <c r="K1210" i="1" s="1"/>
  <c r="M1210" i="1" s="1"/>
  <c r="F1209" i="1"/>
  <c r="E1210" i="1"/>
  <c r="C1212" i="1"/>
  <c r="D1211" i="1"/>
  <c r="H1209" i="1" l="1"/>
  <c r="J1210" i="1" s="1"/>
  <c r="L1210" i="1" s="1"/>
  <c r="F1210" i="1"/>
  <c r="G1210" i="1"/>
  <c r="I1210" i="1" s="1"/>
  <c r="K1211" i="1" s="1"/>
  <c r="M1211" i="1" s="1"/>
  <c r="E1211" i="1"/>
  <c r="D1212" i="1"/>
  <c r="C1213" i="1"/>
  <c r="H1210" i="1" l="1"/>
  <c r="J1211" i="1" s="1"/>
  <c r="L1211" i="1" s="1"/>
  <c r="F1211" i="1"/>
  <c r="G1211" i="1"/>
  <c r="I1211" i="1" s="1"/>
  <c r="K1212" i="1" s="1"/>
  <c r="M1212" i="1" s="1"/>
  <c r="D1213" i="1"/>
  <c r="C1214" i="1"/>
  <c r="E1212" i="1"/>
  <c r="H1211" i="1" l="1"/>
  <c r="J1212" i="1" s="1"/>
  <c r="L1212" i="1" s="1"/>
  <c r="G1212" i="1"/>
  <c r="I1212" i="1" s="1"/>
  <c r="K1213" i="1" s="1"/>
  <c r="M1213" i="1" s="1"/>
  <c r="F1212" i="1"/>
  <c r="E1213" i="1"/>
  <c r="C1215" i="1"/>
  <c r="D1214" i="1"/>
  <c r="H1212" i="1" l="1"/>
  <c r="J1213" i="1" s="1"/>
  <c r="L1213" i="1" s="1"/>
  <c r="G1213" i="1"/>
  <c r="I1213" i="1" s="1"/>
  <c r="K1214" i="1" s="1"/>
  <c r="M1214" i="1" s="1"/>
  <c r="F1213" i="1"/>
  <c r="E1214" i="1"/>
  <c r="D1215" i="1"/>
  <c r="C1216" i="1"/>
  <c r="H1213" i="1" l="1"/>
  <c r="J1214" i="1" s="1"/>
  <c r="L1214" i="1" s="1"/>
  <c r="G1214" i="1"/>
  <c r="I1214" i="1" s="1"/>
  <c r="K1215" i="1" s="1"/>
  <c r="M1215" i="1" s="1"/>
  <c r="F1214" i="1"/>
  <c r="D1216" i="1"/>
  <c r="C1217" i="1"/>
  <c r="E1215" i="1"/>
  <c r="H1214" i="1" l="1"/>
  <c r="J1215" i="1" s="1"/>
  <c r="L1215" i="1" s="1"/>
  <c r="F1215" i="1"/>
  <c r="G1215" i="1"/>
  <c r="I1215" i="1" s="1"/>
  <c r="K1216" i="1" s="1"/>
  <c r="M1216" i="1" s="1"/>
  <c r="E1216" i="1"/>
  <c r="C1218" i="1"/>
  <c r="D1217" i="1"/>
  <c r="H1215" i="1" l="1"/>
  <c r="J1216" i="1" s="1"/>
  <c r="L1216" i="1" s="1"/>
  <c r="G1216" i="1"/>
  <c r="I1216" i="1" s="1"/>
  <c r="K1217" i="1" s="1"/>
  <c r="M1217" i="1" s="1"/>
  <c r="F1216" i="1"/>
  <c r="C1219" i="1"/>
  <c r="D1218" i="1"/>
  <c r="E1217" i="1"/>
  <c r="H1216" i="1" l="1"/>
  <c r="J1217" i="1" s="1"/>
  <c r="L1217" i="1" s="1"/>
  <c r="G1217" i="1"/>
  <c r="I1217" i="1" s="1"/>
  <c r="K1218" i="1" s="1"/>
  <c r="M1218" i="1" s="1"/>
  <c r="F1217" i="1"/>
  <c r="E1218" i="1"/>
  <c r="C1220" i="1"/>
  <c r="D1219" i="1"/>
  <c r="H1217" i="1" l="1"/>
  <c r="J1218" i="1" s="1"/>
  <c r="L1218" i="1" s="1"/>
  <c r="F1218" i="1"/>
  <c r="G1218" i="1"/>
  <c r="I1218" i="1" s="1"/>
  <c r="K1219" i="1" s="1"/>
  <c r="M1219" i="1" s="1"/>
  <c r="D1220" i="1"/>
  <c r="C1221" i="1"/>
  <c r="E1219" i="1"/>
  <c r="H1218" i="1" l="1"/>
  <c r="J1219" i="1" s="1"/>
  <c r="L1219" i="1" s="1"/>
  <c r="G1219" i="1"/>
  <c r="I1219" i="1" s="1"/>
  <c r="K1220" i="1" s="1"/>
  <c r="M1220" i="1" s="1"/>
  <c r="F1219" i="1"/>
  <c r="C1222" i="1"/>
  <c r="D1221" i="1"/>
  <c r="E1220" i="1"/>
  <c r="H1219" i="1" l="1"/>
  <c r="J1220" i="1" s="1"/>
  <c r="L1220" i="1" s="1"/>
  <c r="F1220" i="1"/>
  <c r="G1220" i="1"/>
  <c r="I1220" i="1" s="1"/>
  <c r="K1221" i="1" s="1"/>
  <c r="M1221" i="1" s="1"/>
  <c r="C1223" i="1"/>
  <c r="D1222" i="1"/>
  <c r="E1221" i="1"/>
  <c r="H1220" i="1" l="1"/>
  <c r="J1221" i="1" s="1"/>
  <c r="L1221" i="1" s="1"/>
  <c r="F1221" i="1"/>
  <c r="G1221" i="1"/>
  <c r="I1221" i="1" s="1"/>
  <c r="K1222" i="1" s="1"/>
  <c r="M1222" i="1" s="1"/>
  <c r="D1223" i="1"/>
  <c r="C1224" i="1"/>
  <c r="E1222" i="1"/>
  <c r="H1221" i="1" l="1"/>
  <c r="J1222" i="1" s="1"/>
  <c r="L1222" i="1" s="1"/>
  <c r="G1222" i="1"/>
  <c r="I1222" i="1" s="1"/>
  <c r="K1223" i="1" s="1"/>
  <c r="M1223" i="1" s="1"/>
  <c r="F1222" i="1"/>
  <c r="D1224" i="1"/>
  <c r="C1225" i="1"/>
  <c r="E1223" i="1"/>
  <c r="H1222" i="1" l="1"/>
  <c r="J1223" i="1" s="1"/>
  <c r="L1223" i="1" s="1"/>
  <c r="F1223" i="1"/>
  <c r="G1223" i="1"/>
  <c r="I1223" i="1" s="1"/>
  <c r="K1224" i="1" s="1"/>
  <c r="M1224" i="1" s="1"/>
  <c r="C1226" i="1"/>
  <c r="D1225" i="1"/>
  <c r="E1224" i="1"/>
  <c r="H1223" i="1" l="1"/>
  <c r="J1224" i="1" s="1"/>
  <c r="L1224" i="1" s="1"/>
  <c r="F1224" i="1"/>
  <c r="G1224" i="1"/>
  <c r="I1224" i="1" s="1"/>
  <c r="K1225" i="1" s="1"/>
  <c r="M1225" i="1" s="1"/>
  <c r="E1225" i="1"/>
  <c r="C1227" i="1"/>
  <c r="D1226" i="1"/>
  <c r="H1224" i="1" l="1"/>
  <c r="J1225" i="1" s="1"/>
  <c r="L1225" i="1" s="1"/>
  <c r="F1225" i="1"/>
  <c r="G1225" i="1"/>
  <c r="I1225" i="1" s="1"/>
  <c r="K1226" i="1" s="1"/>
  <c r="M1226" i="1" s="1"/>
  <c r="C1228" i="1"/>
  <c r="D1227" i="1"/>
  <c r="E1226" i="1"/>
  <c r="H1225" i="1" l="1"/>
  <c r="J1226" i="1" s="1"/>
  <c r="L1226" i="1" s="1"/>
  <c r="G1226" i="1"/>
  <c r="I1226" i="1" s="1"/>
  <c r="K1227" i="1" s="1"/>
  <c r="M1227" i="1" s="1"/>
  <c r="F1226" i="1"/>
  <c r="C1229" i="1"/>
  <c r="D1228" i="1"/>
  <c r="E1227" i="1"/>
  <c r="H1226" i="1" l="1"/>
  <c r="J1227" i="1" s="1"/>
  <c r="L1227" i="1" s="1"/>
  <c r="G1227" i="1"/>
  <c r="I1227" i="1" s="1"/>
  <c r="K1228" i="1" s="1"/>
  <c r="M1228" i="1" s="1"/>
  <c r="F1227" i="1"/>
  <c r="C1230" i="1"/>
  <c r="D1229" i="1"/>
  <c r="E1228" i="1"/>
  <c r="H1227" i="1" l="1"/>
  <c r="J1228" i="1" s="1"/>
  <c r="L1228" i="1" s="1"/>
  <c r="F1228" i="1"/>
  <c r="G1228" i="1"/>
  <c r="I1228" i="1" s="1"/>
  <c r="K1229" i="1" s="1"/>
  <c r="M1229" i="1" s="1"/>
  <c r="E1229" i="1"/>
  <c r="D1230" i="1"/>
  <c r="C1231" i="1"/>
  <c r="H1228" i="1" l="1"/>
  <c r="J1229" i="1" s="1"/>
  <c r="L1229" i="1" s="1"/>
  <c r="G1229" i="1"/>
  <c r="I1229" i="1" s="1"/>
  <c r="K1230" i="1" s="1"/>
  <c r="M1230" i="1" s="1"/>
  <c r="F1229" i="1"/>
  <c r="D1231" i="1"/>
  <c r="C1232" i="1"/>
  <c r="E1230" i="1"/>
  <c r="H1229" i="1" l="1"/>
  <c r="J1230" i="1" s="1"/>
  <c r="L1230" i="1" s="1"/>
  <c r="G1230" i="1"/>
  <c r="I1230" i="1" s="1"/>
  <c r="K1231" i="1" s="1"/>
  <c r="M1231" i="1" s="1"/>
  <c r="F1230" i="1"/>
  <c r="C1233" i="1"/>
  <c r="D1232" i="1"/>
  <c r="E1231" i="1"/>
  <c r="H1230" i="1" l="1"/>
  <c r="J1231" i="1" s="1"/>
  <c r="L1231" i="1" s="1"/>
  <c r="F1231" i="1"/>
  <c r="G1231" i="1"/>
  <c r="I1231" i="1" s="1"/>
  <c r="K1232" i="1" s="1"/>
  <c r="M1232" i="1" s="1"/>
  <c r="E1232" i="1"/>
  <c r="C1234" i="1"/>
  <c r="D1233" i="1"/>
  <c r="H1231" i="1" l="1"/>
  <c r="J1232" i="1" s="1"/>
  <c r="L1232" i="1" s="1"/>
  <c r="F1232" i="1"/>
  <c r="G1232" i="1"/>
  <c r="I1232" i="1" s="1"/>
  <c r="K1233" i="1" s="1"/>
  <c r="M1233" i="1" s="1"/>
  <c r="E1233" i="1"/>
  <c r="D1234" i="1"/>
  <c r="C1235" i="1"/>
  <c r="H1232" i="1" l="1"/>
  <c r="J1233" i="1" s="1"/>
  <c r="L1233" i="1" s="1"/>
  <c r="G1233" i="1"/>
  <c r="I1233" i="1" s="1"/>
  <c r="K1234" i="1" s="1"/>
  <c r="M1234" i="1" s="1"/>
  <c r="F1233" i="1"/>
  <c r="C1236" i="1"/>
  <c r="D1235" i="1"/>
  <c r="E1234" i="1"/>
  <c r="H1233" i="1" l="1"/>
  <c r="J1234" i="1" s="1"/>
  <c r="L1234" i="1" s="1"/>
  <c r="G1234" i="1"/>
  <c r="I1234" i="1" s="1"/>
  <c r="K1235" i="1" s="1"/>
  <c r="M1235" i="1" s="1"/>
  <c r="F1234" i="1"/>
  <c r="E1235" i="1"/>
  <c r="D1236" i="1"/>
  <c r="C1237" i="1"/>
  <c r="H1234" i="1" l="1"/>
  <c r="J1235" i="1" s="1"/>
  <c r="L1235" i="1" s="1"/>
  <c r="F1235" i="1"/>
  <c r="G1235" i="1"/>
  <c r="I1235" i="1" s="1"/>
  <c r="K1236" i="1" s="1"/>
  <c r="M1236" i="1" s="1"/>
  <c r="D1237" i="1"/>
  <c r="C1238" i="1"/>
  <c r="E1236" i="1"/>
  <c r="H1235" i="1" l="1"/>
  <c r="J1236" i="1" s="1"/>
  <c r="L1236" i="1" s="1"/>
  <c r="F1236" i="1"/>
  <c r="G1236" i="1"/>
  <c r="I1236" i="1" s="1"/>
  <c r="K1237" i="1" s="1"/>
  <c r="M1237" i="1" s="1"/>
  <c r="C1239" i="1"/>
  <c r="D1238" i="1"/>
  <c r="E1237" i="1"/>
  <c r="H1236" i="1" l="1"/>
  <c r="J1237" i="1" s="1"/>
  <c r="L1237" i="1" s="1"/>
  <c r="F1237" i="1"/>
  <c r="G1237" i="1"/>
  <c r="I1237" i="1" s="1"/>
  <c r="K1238" i="1" s="1"/>
  <c r="M1238" i="1" s="1"/>
  <c r="D1239" i="1"/>
  <c r="C1240" i="1"/>
  <c r="E1238" i="1"/>
  <c r="H1237" i="1" l="1"/>
  <c r="J1238" i="1" s="1"/>
  <c r="L1238" i="1" s="1"/>
  <c r="G1238" i="1"/>
  <c r="I1238" i="1" s="1"/>
  <c r="K1239" i="1" s="1"/>
  <c r="M1239" i="1" s="1"/>
  <c r="F1238" i="1"/>
  <c r="E1239" i="1"/>
  <c r="C1241" i="1"/>
  <c r="D1240" i="1"/>
  <c r="H1238" i="1" l="1"/>
  <c r="J1239" i="1" s="1"/>
  <c r="L1239" i="1" s="1"/>
  <c r="F1239" i="1"/>
  <c r="G1239" i="1"/>
  <c r="I1239" i="1" s="1"/>
  <c r="K1240" i="1" s="1"/>
  <c r="M1240" i="1" s="1"/>
  <c r="E1240" i="1"/>
  <c r="C1242" i="1"/>
  <c r="D1241" i="1"/>
  <c r="H1239" i="1" l="1"/>
  <c r="J1240" i="1" s="1"/>
  <c r="L1240" i="1" s="1"/>
  <c r="F1240" i="1"/>
  <c r="G1240" i="1"/>
  <c r="I1240" i="1" s="1"/>
  <c r="K1241" i="1" s="1"/>
  <c r="M1241" i="1" s="1"/>
  <c r="E1241" i="1"/>
  <c r="D1242" i="1"/>
  <c r="C1243" i="1"/>
  <c r="H1240" i="1" l="1"/>
  <c r="J1241" i="1" s="1"/>
  <c r="L1241" i="1" s="1"/>
  <c r="F1241" i="1"/>
  <c r="G1241" i="1"/>
  <c r="I1241" i="1" s="1"/>
  <c r="K1242" i="1" s="1"/>
  <c r="M1242" i="1" s="1"/>
  <c r="C1244" i="1"/>
  <c r="D1243" i="1"/>
  <c r="E1242" i="1"/>
  <c r="H1241" i="1" l="1"/>
  <c r="J1242" i="1" s="1"/>
  <c r="L1242" i="1" s="1"/>
  <c r="F1242" i="1"/>
  <c r="G1242" i="1"/>
  <c r="I1242" i="1" s="1"/>
  <c r="K1243" i="1" s="1"/>
  <c r="M1243" i="1" s="1"/>
  <c r="E1243" i="1"/>
  <c r="D1244" i="1"/>
  <c r="C1245" i="1"/>
  <c r="H1242" i="1" l="1"/>
  <c r="J1243" i="1" s="1"/>
  <c r="L1243" i="1" s="1"/>
  <c r="G1243" i="1"/>
  <c r="I1243" i="1" s="1"/>
  <c r="K1244" i="1" s="1"/>
  <c r="M1244" i="1" s="1"/>
  <c r="F1243" i="1"/>
  <c r="C1246" i="1"/>
  <c r="D1245" i="1"/>
  <c r="E1244" i="1"/>
  <c r="H1243" i="1" l="1"/>
  <c r="J1244" i="1" s="1"/>
  <c r="L1244" i="1" s="1"/>
  <c r="F1244" i="1"/>
  <c r="G1244" i="1"/>
  <c r="I1244" i="1" s="1"/>
  <c r="K1245" i="1" s="1"/>
  <c r="M1245" i="1" s="1"/>
  <c r="E1245" i="1"/>
  <c r="C1247" i="1"/>
  <c r="D1246" i="1"/>
  <c r="H1244" i="1" l="1"/>
  <c r="J1245" i="1" s="1"/>
  <c r="L1245" i="1" s="1"/>
  <c r="G1245" i="1"/>
  <c r="I1245" i="1" s="1"/>
  <c r="K1246" i="1" s="1"/>
  <c r="M1246" i="1" s="1"/>
  <c r="F1245" i="1"/>
  <c r="D1247" i="1"/>
  <c r="C1248" i="1"/>
  <c r="E1246" i="1"/>
  <c r="H1245" i="1" l="1"/>
  <c r="J1246" i="1" s="1"/>
  <c r="L1246" i="1" s="1"/>
  <c r="F1246" i="1"/>
  <c r="G1246" i="1"/>
  <c r="I1246" i="1" s="1"/>
  <c r="K1247" i="1" s="1"/>
  <c r="M1247" i="1" s="1"/>
  <c r="E1247" i="1"/>
  <c r="D1248" i="1"/>
  <c r="C1249" i="1"/>
  <c r="H1246" i="1" l="1"/>
  <c r="J1247" i="1" s="1"/>
  <c r="L1247" i="1" s="1"/>
  <c r="F1247" i="1"/>
  <c r="G1247" i="1"/>
  <c r="I1247" i="1" s="1"/>
  <c r="K1248" i="1" s="1"/>
  <c r="M1248" i="1" s="1"/>
  <c r="E1248" i="1"/>
  <c r="C1250" i="1"/>
  <c r="D1249" i="1"/>
  <c r="H1247" i="1" l="1"/>
  <c r="J1248" i="1" s="1"/>
  <c r="L1248" i="1" s="1"/>
  <c r="F1248" i="1"/>
  <c r="G1248" i="1"/>
  <c r="I1248" i="1" s="1"/>
  <c r="K1249" i="1" s="1"/>
  <c r="M1249" i="1" s="1"/>
  <c r="E1249" i="1"/>
  <c r="D1250" i="1"/>
  <c r="C1251" i="1"/>
  <c r="H1248" i="1" l="1"/>
  <c r="J1249" i="1" s="1"/>
  <c r="L1249" i="1" s="1"/>
  <c r="F1249" i="1"/>
  <c r="G1249" i="1"/>
  <c r="I1249" i="1" s="1"/>
  <c r="K1250" i="1" s="1"/>
  <c r="M1250" i="1" s="1"/>
  <c r="C1252" i="1"/>
  <c r="D1251" i="1"/>
  <c r="E1250" i="1"/>
  <c r="H1249" i="1" l="1"/>
  <c r="J1250" i="1" s="1"/>
  <c r="L1250" i="1" s="1"/>
  <c r="F1250" i="1"/>
  <c r="G1250" i="1"/>
  <c r="I1250" i="1" s="1"/>
  <c r="K1251" i="1" s="1"/>
  <c r="M1251" i="1" s="1"/>
  <c r="D1252" i="1"/>
  <c r="C1253" i="1"/>
  <c r="E1251" i="1"/>
  <c r="H1250" i="1" l="1"/>
  <c r="J1251" i="1" s="1"/>
  <c r="L1251" i="1" s="1"/>
  <c r="F1251" i="1"/>
  <c r="G1251" i="1"/>
  <c r="I1251" i="1" s="1"/>
  <c r="K1252" i="1" s="1"/>
  <c r="M1252" i="1" s="1"/>
  <c r="C1254" i="1"/>
  <c r="D1253" i="1"/>
  <c r="E1252" i="1"/>
  <c r="H1251" i="1" l="1"/>
  <c r="J1252" i="1" s="1"/>
  <c r="L1252" i="1" s="1"/>
  <c r="F1252" i="1"/>
  <c r="G1252" i="1"/>
  <c r="I1252" i="1" s="1"/>
  <c r="K1253" i="1" s="1"/>
  <c r="M1253" i="1" s="1"/>
  <c r="E1253" i="1"/>
  <c r="C1255" i="1"/>
  <c r="D1254" i="1"/>
  <c r="H1252" i="1" l="1"/>
  <c r="J1253" i="1" s="1"/>
  <c r="L1253" i="1" s="1"/>
  <c r="F1253" i="1"/>
  <c r="G1253" i="1"/>
  <c r="I1253" i="1" s="1"/>
  <c r="K1254" i="1" s="1"/>
  <c r="M1254" i="1" s="1"/>
  <c r="E1254" i="1"/>
  <c r="D1255" i="1"/>
  <c r="C1256" i="1"/>
  <c r="H1253" i="1" l="1"/>
  <c r="J1254" i="1" s="1"/>
  <c r="L1254" i="1" s="1"/>
  <c r="G1254" i="1"/>
  <c r="I1254" i="1" s="1"/>
  <c r="K1255" i="1" s="1"/>
  <c r="M1255" i="1" s="1"/>
  <c r="F1254" i="1"/>
  <c r="C1257" i="1"/>
  <c r="D1256" i="1"/>
  <c r="E1255" i="1"/>
  <c r="H1254" i="1" l="1"/>
  <c r="J1255" i="1" s="1"/>
  <c r="L1255" i="1" s="1"/>
  <c r="F1255" i="1"/>
  <c r="G1255" i="1"/>
  <c r="I1255" i="1" s="1"/>
  <c r="K1256" i="1" s="1"/>
  <c r="M1256" i="1" s="1"/>
  <c r="E1256" i="1"/>
  <c r="C1258" i="1"/>
  <c r="D1257" i="1"/>
  <c r="H1255" i="1" l="1"/>
  <c r="J1256" i="1" s="1"/>
  <c r="L1256" i="1" s="1"/>
  <c r="F1256" i="1"/>
  <c r="G1256" i="1"/>
  <c r="I1256" i="1" s="1"/>
  <c r="K1257" i="1" s="1"/>
  <c r="M1257" i="1" s="1"/>
  <c r="E1257" i="1"/>
  <c r="C1259" i="1"/>
  <c r="D1258" i="1"/>
  <c r="H1256" i="1" l="1"/>
  <c r="J1257" i="1" s="1"/>
  <c r="L1257" i="1" s="1"/>
  <c r="G1257" i="1"/>
  <c r="I1257" i="1" s="1"/>
  <c r="K1258" i="1" s="1"/>
  <c r="M1258" i="1" s="1"/>
  <c r="F1257" i="1"/>
  <c r="C1260" i="1"/>
  <c r="D1259" i="1"/>
  <c r="E1258" i="1"/>
  <c r="H1257" i="1" l="1"/>
  <c r="J1258" i="1" s="1"/>
  <c r="L1258" i="1" s="1"/>
  <c r="G1258" i="1"/>
  <c r="I1258" i="1" s="1"/>
  <c r="K1259" i="1" s="1"/>
  <c r="M1259" i="1" s="1"/>
  <c r="F1258" i="1"/>
  <c r="C1261" i="1"/>
  <c r="D1260" i="1"/>
  <c r="E1259" i="1"/>
  <c r="H1258" i="1" l="1"/>
  <c r="J1259" i="1" s="1"/>
  <c r="L1259" i="1" s="1"/>
  <c r="G1259" i="1"/>
  <c r="I1259" i="1" s="1"/>
  <c r="K1260" i="1" s="1"/>
  <c r="M1260" i="1" s="1"/>
  <c r="F1259" i="1"/>
  <c r="E1260" i="1"/>
  <c r="C1262" i="1"/>
  <c r="D1261" i="1"/>
  <c r="H1259" i="1" l="1"/>
  <c r="J1260" i="1" s="1"/>
  <c r="L1260" i="1" s="1"/>
  <c r="G1260" i="1"/>
  <c r="I1260" i="1" s="1"/>
  <c r="K1261" i="1" s="1"/>
  <c r="M1261" i="1" s="1"/>
  <c r="F1260" i="1"/>
  <c r="D1262" i="1"/>
  <c r="C1263" i="1"/>
  <c r="E1261" i="1"/>
  <c r="H1260" i="1" l="1"/>
  <c r="J1261" i="1" s="1"/>
  <c r="L1261" i="1" s="1"/>
  <c r="G1261" i="1"/>
  <c r="I1261" i="1" s="1"/>
  <c r="K1262" i="1" s="1"/>
  <c r="M1262" i="1" s="1"/>
  <c r="F1261" i="1"/>
  <c r="D1263" i="1"/>
  <c r="C1264" i="1"/>
  <c r="E1262" i="1"/>
  <c r="H1261" i="1" l="1"/>
  <c r="J1262" i="1" s="1"/>
  <c r="L1262" i="1" s="1"/>
  <c r="F1262" i="1"/>
  <c r="G1262" i="1"/>
  <c r="I1262" i="1" s="1"/>
  <c r="K1263" i="1" s="1"/>
  <c r="M1263" i="1" s="1"/>
  <c r="D1264" i="1"/>
  <c r="C1265" i="1"/>
  <c r="E1263" i="1"/>
  <c r="H1262" i="1" l="1"/>
  <c r="J1263" i="1" s="1"/>
  <c r="L1263" i="1" s="1"/>
  <c r="F1263" i="1"/>
  <c r="G1263" i="1"/>
  <c r="I1263" i="1" s="1"/>
  <c r="K1264" i="1" s="1"/>
  <c r="M1264" i="1" s="1"/>
  <c r="C1266" i="1"/>
  <c r="D1265" i="1"/>
  <c r="E1264" i="1"/>
  <c r="H1263" i="1" l="1"/>
  <c r="J1264" i="1" s="1"/>
  <c r="L1264" i="1" s="1"/>
  <c r="G1264" i="1"/>
  <c r="I1264" i="1" s="1"/>
  <c r="K1265" i="1" s="1"/>
  <c r="M1265" i="1" s="1"/>
  <c r="F1264" i="1"/>
  <c r="E1265" i="1"/>
  <c r="D1266" i="1"/>
  <c r="C1267" i="1"/>
  <c r="H1264" i="1" l="1"/>
  <c r="J1265" i="1" s="1"/>
  <c r="L1265" i="1" s="1"/>
  <c r="G1265" i="1"/>
  <c r="I1265" i="1" s="1"/>
  <c r="K1266" i="1" s="1"/>
  <c r="M1266" i="1" s="1"/>
  <c r="F1265" i="1"/>
  <c r="E1266" i="1"/>
  <c r="C1268" i="1"/>
  <c r="D1267" i="1"/>
  <c r="H1265" i="1" l="1"/>
  <c r="J1266" i="1" s="1"/>
  <c r="L1266" i="1" s="1"/>
  <c r="G1266" i="1"/>
  <c r="I1266" i="1" s="1"/>
  <c r="K1267" i="1" s="1"/>
  <c r="M1267" i="1" s="1"/>
  <c r="F1266" i="1"/>
  <c r="E1267" i="1"/>
  <c r="D1268" i="1"/>
  <c r="C1269" i="1"/>
  <c r="H1266" i="1" l="1"/>
  <c r="J1267" i="1" s="1"/>
  <c r="L1267" i="1" s="1"/>
  <c r="F1267" i="1"/>
  <c r="G1267" i="1"/>
  <c r="I1267" i="1" s="1"/>
  <c r="K1268" i="1" s="1"/>
  <c r="M1268" i="1" s="1"/>
  <c r="D1269" i="1"/>
  <c r="C1270" i="1"/>
  <c r="E1268" i="1"/>
  <c r="H1267" i="1" l="1"/>
  <c r="J1268" i="1" s="1"/>
  <c r="L1268" i="1" s="1"/>
  <c r="F1268" i="1"/>
  <c r="G1268" i="1"/>
  <c r="I1268" i="1" s="1"/>
  <c r="K1269" i="1" s="1"/>
  <c r="M1269" i="1" s="1"/>
  <c r="D1270" i="1"/>
  <c r="C1271" i="1"/>
  <c r="E1269" i="1"/>
  <c r="H1268" i="1" l="1"/>
  <c r="J1269" i="1" s="1"/>
  <c r="L1269" i="1" s="1"/>
  <c r="F1269" i="1"/>
  <c r="G1269" i="1"/>
  <c r="I1269" i="1" s="1"/>
  <c r="K1270" i="1" s="1"/>
  <c r="M1270" i="1" s="1"/>
  <c r="D1271" i="1"/>
  <c r="C1272" i="1"/>
  <c r="E1270" i="1"/>
  <c r="H1269" i="1" l="1"/>
  <c r="J1270" i="1" s="1"/>
  <c r="L1270" i="1" s="1"/>
  <c r="G1270" i="1"/>
  <c r="I1270" i="1" s="1"/>
  <c r="K1271" i="1" s="1"/>
  <c r="M1271" i="1" s="1"/>
  <c r="F1270" i="1"/>
  <c r="C1273" i="1"/>
  <c r="D1272" i="1"/>
  <c r="E1271" i="1"/>
  <c r="H1270" i="1" l="1"/>
  <c r="J1271" i="1" s="1"/>
  <c r="L1271" i="1" s="1"/>
  <c r="F1271" i="1"/>
  <c r="G1271" i="1"/>
  <c r="I1271" i="1" s="1"/>
  <c r="K1272" i="1" s="1"/>
  <c r="M1272" i="1" s="1"/>
  <c r="E1272" i="1"/>
  <c r="C1274" i="1"/>
  <c r="D1273" i="1"/>
  <c r="H1271" i="1" l="1"/>
  <c r="J1272" i="1" s="1"/>
  <c r="L1272" i="1" s="1"/>
  <c r="F1272" i="1"/>
  <c r="G1272" i="1"/>
  <c r="I1272" i="1" s="1"/>
  <c r="K1273" i="1" s="1"/>
  <c r="M1273" i="1" s="1"/>
  <c r="C1275" i="1"/>
  <c r="D1274" i="1"/>
  <c r="E1273" i="1"/>
  <c r="H1272" i="1" l="1"/>
  <c r="J1273" i="1" s="1"/>
  <c r="L1273" i="1" s="1"/>
  <c r="F1273" i="1"/>
  <c r="G1273" i="1"/>
  <c r="I1273" i="1" s="1"/>
  <c r="K1274" i="1" s="1"/>
  <c r="M1274" i="1" s="1"/>
  <c r="C1276" i="1"/>
  <c r="D1275" i="1"/>
  <c r="E1274" i="1"/>
  <c r="H1273" i="1" l="1"/>
  <c r="J1274" i="1" s="1"/>
  <c r="L1274" i="1" s="1"/>
  <c r="F1274" i="1"/>
  <c r="G1274" i="1"/>
  <c r="I1274" i="1" s="1"/>
  <c r="K1275" i="1" s="1"/>
  <c r="M1275" i="1" s="1"/>
  <c r="E1275" i="1"/>
  <c r="D1276" i="1"/>
  <c r="C1277" i="1"/>
  <c r="H1274" i="1" l="1"/>
  <c r="J1275" i="1" s="1"/>
  <c r="L1275" i="1" s="1"/>
  <c r="G1275" i="1"/>
  <c r="I1275" i="1" s="1"/>
  <c r="K1276" i="1" s="1"/>
  <c r="M1276" i="1" s="1"/>
  <c r="F1275" i="1"/>
  <c r="E1276" i="1"/>
  <c r="D1277" i="1"/>
  <c r="C1278" i="1"/>
  <c r="H1275" i="1" l="1"/>
  <c r="J1276" i="1" s="1"/>
  <c r="L1276" i="1" s="1"/>
  <c r="F1276" i="1"/>
  <c r="G1276" i="1"/>
  <c r="I1276" i="1" s="1"/>
  <c r="K1277" i="1" s="1"/>
  <c r="M1277" i="1" s="1"/>
  <c r="E1277" i="1"/>
  <c r="C1279" i="1"/>
  <c r="D1278" i="1"/>
  <c r="H1276" i="1" l="1"/>
  <c r="J1277" i="1" s="1"/>
  <c r="L1277" i="1" s="1"/>
  <c r="F1277" i="1"/>
  <c r="G1277" i="1"/>
  <c r="I1277" i="1" s="1"/>
  <c r="K1278" i="1" s="1"/>
  <c r="M1278" i="1" s="1"/>
  <c r="D1279" i="1"/>
  <c r="C1280" i="1"/>
  <c r="E1278" i="1"/>
  <c r="H1277" i="1" l="1"/>
  <c r="J1278" i="1" s="1"/>
  <c r="L1278" i="1" s="1"/>
  <c r="F1278" i="1"/>
  <c r="G1278" i="1"/>
  <c r="I1278" i="1" s="1"/>
  <c r="K1279" i="1" s="1"/>
  <c r="M1279" i="1" s="1"/>
  <c r="D1280" i="1"/>
  <c r="C1281" i="1"/>
  <c r="E1279" i="1"/>
  <c r="H1278" i="1" l="1"/>
  <c r="J1279" i="1" s="1"/>
  <c r="L1279" i="1" s="1"/>
  <c r="G1279" i="1"/>
  <c r="I1279" i="1" s="1"/>
  <c r="K1280" i="1" s="1"/>
  <c r="M1280" i="1" s="1"/>
  <c r="F1279" i="1"/>
  <c r="C1282" i="1"/>
  <c r="D1281" i="1"/>
  <c r="E1280" i="1"/>
  <c r="H1279" i="1" l="1"/>
  <c r="J1280" i="1" s="1"/>
  <c r="L1280" i="1" s="1"/>
  <c r="F1280" i="1"/>
  <c r="G1280" i="1"/>
  <c r="I1280" i="1" s="1"/>
  <c r="K1281" i="1" s="1"/>
  <c r="M1281" i="1" s="1"/>
  <c r="E1281" i="1"/>
  <c r="C1283" i="1"/>
  <c r="D1282" i="1"/>
  <c r="H1280" i="1" l="1"/>
  <c r="J1281" i="1" s="1"/>
  <c r="L1281" i="1" s="1"/>
  <c r="F1281" i="1"/>
  <c r="G1281" i="1"/>
  <c r="I1281" i="1" s="1"/>
  <c r="K1282" i="1" s="1"/>
  <c r="M1282" i="1" s="1"/>
  <c r="C1284" i="1"/>
  <c r="D1283" i="1"/>
  <c r="E1282" i="1"/>
  <c r="H1281" i="1" l="1"/>
  <c r="J1282" i="1" s="1"/>
  <c r="L1282" i="1" s="1"/>
  <c r="F1282" i="1"/>
  <c r="G1282" i="1"/>
  <c r="I1282" i="1" s="1"/>
  <c r="K1283" i="1" s="1"/>
  <c r="M1283" i="1" s="1"/>
  <c r="C1285" i="1"/>
  <c r="D1284" i="1"/>
  <c r="E1283" i="1"/>
  <c r="H1282" i="1" l="1"/>
  <c r="J1283" i="1" s="1"/>
  <c r="L1283" i="1" s="1"/>
  <c r="G1283" i="1"/>
  <c r="I1283" i="1" s="1"/>
  <c r="K1284" i="1" s="1"/>
  <c r="M1284" i="1" s="1"/>
  <c r="F1283" i="1"/>
  <c r="E1284" i="1"/>
  <c r="C1286" i="1"/>
  <c r="D1285" i="1"/>
  <c r="H1283" i="1" l="1"/>
  <c r="J1284" i="1" s="1"/>
  <c r="L1284" i="1" s="1"/>
  <c r="G1284" i="1"/>
  <c r="I1284" i="1" s="1"/>
  <c r="K1285" i="1" s="1"/>
  <c r="M1285" i="1" s="1"/>
  <c r="F1284" i="1"/>
  <c r="C1287" i="1"/>
  <c r="D1286" i="1"/>
  <c r="E1285" i="1"/>
  <c r="H1284" i="1" l="1"/>
  <c r="J1285" i="1" s="1"/>
  <c r="L1285" i="1" s="1"/>
  <c r="F1285" i="1"/>
  <c r="G1285" i="1"/>
  <c r="I1285" i="1" s="1"/>
  <c r="K1286" i="1" s="1"/>
  <c r="M1286" i="1" s="1"/>
  <c r="E1286" i="1"/>
  <c r="D1287" i="1"/>
  <c r="C1288" i="1"/>
  <c r="H1285" i="1" l="1"/>
  <c r="J1286" i="1" s="1"/>
  <c r="L1286" i="1" s="1"/>
  <c r="F1286" i="1"/>
  <c r="G1286" i="1"/>
  <c r="I1286" i="1" s="1"/>
  <c r="K1287" i="1" s="1"/>
  <c r="M1287" i="1" s="1"/>
  <c r="D1288" i="1"/>
  <c r="C1289" i="1"/>
  <c r="E1287" i="1"/>
  <c r="H1286" i="1" l="1"/>
  <c r="J1287" i="1" s="1"/>
  <c r="L1287" i="1" s="1"/>
  <c r="F1287" i="1"/>
  <c r="G1287" i="1"/>
  <c r="I1287" i="1" s="1"/>
  <c r="K1288" i="1" s="1"/>
  <c r="M1288" i="1" s="1"/>
  <c r="C1290" i="1"/>
  <c r="D1289" i="1"/>
  <c r="E1288" i="1"/>
  <c r="H1287" i="1" l="1"/>
  <c r="J1288" i="1" s="1"/>
  <c r="L1288" i="1" s="1"/>
  <c r="F1288" i="1"/>
  <c r="G1288" i="1"/>
  <c r="I1288" i="1" s="1"/>
  <c r="K1289" i="1" s="1"/>
  <c r="M1289" i="1" s="1"/>
  <c r="C1291" i="1"/>
  <c r="D1290" i="1"/>
  <c r="E1289" i="1"/>
  <c r="H1288" i="1" l="1"/>
  <c r="J1289" i="1" s="1"/>
  <c r="L1289" i="1" s="1"/>
  <c r="F1289" i="1"/>
  <c r="G1289" i="1"/>
  <c r="I1289" i="1" s="1"/>
  <c r="K1290" i="1" s="1"/>
  <c r="M1290" i="1" s="1"/>
  <c r="E1290" i="1"/>
  <c r="C1292" i="1"/>
  <c r="D1291" i="1"/>
  <c r="H1289" i="1" l="1"/>
  <c r="J1290" i="1" s="1"/>
  <c r="L1290" i="1" s="1"/>
  <c r="F1290" i="1"/>
  <c r="G1290" i="1"/>
  <c r="I1290" i="1" s="1"/>
  <c r="K1291" i="1" s="1"/>
  <c r="M1291" i="1" s="1"/>
  <c r="D1292" i="1"/>
  <c r="C1293" i="1"/>
  <c r="E1291" i="1"/>
  <c r="H1290" i="1" l="1"/>
  <c r="J1291" i="1" s="1"/>
  <c r="L1291" i="1" s="1"/>
  <c r="F1291" i="1"/>
  <c r="G1291" i="1"/>
  <c r="I1291" i="1" s="1"/>
  <c r="K1292" i="1" s="1"/>
  <c r="M1292" i="1" s="1"/>
  <c r="C1294" i="1"/>
  <c r="D1293" i="1"/>
  <c r="E1292" i="1"/>
  <c r="H1291" i="1" l="1"/>
  <c r="J1292" i="1" s="1"/>
  <c r="L1292" i="1" s="1"/>
  <c r="G1292" i="1"/>
  <c r="I1292" i="1" s="1"/>
  <c r="K1293" i="1" s="1"/>
  <c r="M1293" i="1" s="1"/>
  <c r="F1292" i="1"/>
  <c r="E1293" i="1"/>
  <c r="D1294" i="1"/>
  <c r="C1295" i="1"/>
  <c r="H1292" i="1" l="1"/>
  <c r="J1293" i="1" s="1"/>
  <c r="L1293" i="1" s="1"/>
  <c r="F1293" i="1"/>
  <c r="G1293" i="1"/>
  <c r="I1293" i="1" s="1"/>
  <c r="K1294" i="1" s="1"/>
  <c r="M1294" i="1" s="1"/>
  <c r="D1295" i="1"/>
  <c r="C1296" i="1"/>
  <c r="E1294" i="1"/>
  <c r="H1293" i="1" l="1"/>
  <c r="J1294" i="1" s="1"/>
  <c r="L1294" i="1" s="1"/>
  <c r="G1294" i="1"/>
  <c r="I1294" i="1" s="1"/>
  <c r="K1295" i="1" s="1"/>
  <c r="M1295" i="1" s="1"/>
  <c r="F1294" i="1"/>
  <c r="C1297" i="1"/>
  <c r="D1296" i="1"/>
  <c r="E1295" i="1"/>
  <c r="H1294" i="1" l="1"/>
  <c r="J1295" i="1" s="1"/>
  <c r="L1295" i="1" s="1"/>
  <c r="F1295" i="1"/>
  <c r="G1295" i="1"/>
  <c r="I1295" i="1" s="1"/>
  <c r="K1296" i="1" s="1"/>
  <c r="M1296" i="1" s="1"/>
  <c r="E1296" i="1"/>
  <c r="C1298" i="1"/>
  <c r="D1297" i="1"/>
  <c r="H1295" i="1" l="1"/>
  <c r="J1296" i="1" s="1"/>
  <c r="L1296" i="1" s="1"/>
  <c r="G1296" i="1"/>
  <c r="I1296" i="1" s="1"/>
  <c r="K1297" i="1" s="1"/>
  <c r="M1297" i="1" s="1"/>
  <c r="F1296" i="1"/>
  <c r="D1298" i="1"/>
  <c r="C1299" i="1"/>
  <c r="E1297" i="1"/>
  <c r="H1296" i="1" l="1"/>
  <c r="J1297" i="1" s="1"/>
  <c r="L1297" i="1" s="1"/>
  <c r="G1297" i="1"/>
  <c r="I1297" i="1" s="1"/>
  <c r="K1298" i="1" s="1"/>
  <c r="M1298" i="1" s="1"/>
  <c r="F1297" i="1"/>
  <c r="C1300" i="1"/>
  <c r="D1299" i="1"/>
  <c r="E1298" i="1"/>
  <c r="H1297" i="1" l="1"/>
  <c r="J1298" i="1" s="1"/>
  <c r="L1298" i="1" s="1"/>
  <c r="F1298" i="1"/>
  <c r="G1298" i="1"/>
  <c r="I1298" i="1" s="1"/>
  <c r="K1299" i="1" s="1"/>
  <c r="M1299" i="1" s="1"/>
  <c r="E1299" i="1"/>
  <c r="D1300" i="1"/>
  <c r="C1301" i="1"/>
  <c r="H1298" i="1" l="1"/>
  <c r="J1299" i="1" s="1"/>
  <c r="L1299" i="1" s="1"/>
  <c r="F1299" i="1"/>
  <c r="G1299" i="1"/>
  <c r="I1299" i="1" s="1"/>
  <c r="K1300" i="1" s="1"/>
  <c r="M1300" i="1" s="1"/>
  <c r="E1300" i="1"/>
  <c r="D1301" i="1"/>
  <c r="C1302" i="1"/>
  <c r="H1299" i="1" l="1"/>
  <c r="J1300" i="1" s="1"/>
  <c r="L1300" i="1" s="1"/>
  <c r="F1300" i="1"/>
  <c r="G1300" i="1"/>
  <c r="I1300" i="1" s="1"/>
  <c r="K1301" i="1" s="1"/>
  <c r="M1301" i="1" s="1"/>
  <c r="E1301" i="1"/>
  <c r="C1303" i="1"/>
  <c r="D1302" i="1"/>
  <c r="H1300" i="1" l="1"/>
  <c r="J1301" i="1" s="1"/>
  <c r="L1301" i="1" s="1"/>
  <c r="F1301" i="1"/>
  <c r="G1301" i="1"/>
  <c r="I1301" i="1" s="1"/>
  <c r="K1302" i="1" s="1"/>
  <c r="M1302" i="1" s="1"/>
  <c r="D1303" i="1"/>
  <c r="C1304" i="1"/>
  <c r="E1302" i="1"/>
  <c r="H1301" i="1" l="1"/>
  <c r="J1302" i="1" s="1"/>
  <c r="L1302" i="1" s="1"/>
  <c r="F1302" i="1"/>
  <c r="G1302" i="1"/>
  <c r="I1302" i="1" s="1"/>
  <c r="K1303" i="1" s="1"/>
  <c r="M1303" i="1" s="1"/>
  <c r="C1305" i="1"/>
  <c r="D1304" i="1"/>
  <c r="E1303" i="1"/>
  <c r="H1302" i="1" l="1"/>
  <c r="J1303" i="1" s="1"/>
  <c r="L1303" i="1" s="1"/>
  <c r="G1303" i="1"/>
  <c r="I1303" i="1" s="1"/>
  <c r="K1304" i="1" s="1"/>
  <c r="M1304" i="1" s="1"/>
  <c r="F1303" i="1"/>
  <c r="E1304" i="1"/>
  <c r="C1306" i="1"/>
  <c r="D1305" i="1"/>
  <c r="H1303" i="1" l="1"/>
  <c r="J1304" i="1" s="1"/>
  <c r="L1304" i="1" s="1"/>
  <c r="G1304" i="1"/>
  <c r="I1304" i="1" s="1"/>
  <c r="K1305" i="1" s="1"/>
  <c r="M1305" i="1" s="1"/>
  <c r="F1304" i="1"/>
  <c r="C1307" i="1"/>
  <c r="D1306" i="1"/>
  <c r="E1305" i="1"/>
  <c r="H1304" i="1" l="1"/>
  <c r="J1305" i="1" s="1"/>
  <c r="L1305" i="1" s="1"/>
  <c r="F1305" i="1"/>
  <c r="G1305" i="1"/>
  <c r="I1305" i="1" s="1"/>
  <c r="K1306" i="1" s="1"/>
  <c r="M1306" i="1" s="1"/>
  <c r="E1306" i="1"/>
  <c r="C1308" i="1"/>
  <c r="D1307" i="1"/>
  <c r="H1305" i="1" l="1"/>
  <c r="J1306" i="1" s="1"/>
  <c r="L1306" i="1" s="1"/>
  <c r="F1306" i="1"/>
  <c r="G1306" i="1"/>
  <c r="I1306" i="1" s="1"/>
  <c r="K1307" i="1" s="1"/>
  <c r="M1307" i="1" s="1"/>
  <c r="E1307" i="1"/>
  <c r="D1308" i="1"/>
  <c r="C1309" i="1"/>
  <c r="H1306" i="1" l="1"/>
  <c r="J1307" i="1" s="1"/>
  <c r="L1307" i="1" s="1"/>
  <c r="G1307" i="1"/>
  <c r="I1307" i="1" s="1"/>
  <c r="K1308" i="1" s="1"/>
  <c r="M1308" i="1" s="1"/>
  <c r="F1307" i="1"/>
  <c r="D1309" i="1"/>
  <c r="C1310" i="1"/>
  <c r="E1308" i="1"/>
  <c r="H1307" i="1" l="1"/>
  <c r="J1308" i="1" s="1"/>
  <c r="L1308" i="1" s="1"/>
  <c r="G1308" i="1"/>
  <c r="I1308" i="1" s="1"/>
  <c r="K1309" i="1" s="1"/>
  <c r="M1309" i="1" s="1"/>
  <c r="F1308" i="1"/>
  <c r="C1311" i="1"/>
  <c r="D1310" i="1"/>
  <c r="E1309" i="1"/>
  <c r="H1308" i="1" l="1"/>
  <c r="J1309" i="1" s="1"/>
  <c r="L1309" i="1" s="1"/>
  <c r="F1309" i="1"/>
  <c r="G1309" i="1"/>
  <c r="I1309" i="1" s="1"/>
  <c r="K1310" i="1" s="1"/>
  <c r="M1310" i="1" s="1"/>
  <c r="E1310" i="1"/>
  <c r="D1311" i="1"/>
  <c r="C1312" i="1"/>
  <c r="H1309" i="1" l="1"/>
  <c r="J1310" i="1" s="1"/>
  <c r="L1310" i="1" s="1"/>
  <c r="F1310" i="1"/>
  <c r="G1310" i="1"/>
  <c r="I1310" i="1" s="1"/>
  <c r="K1311" i="1" s="1"/>
  <c r="M1311" i="1" s="1"/>
  <c r="D1312" i="1"/>
  <c r="C1313" i="1"/>
  <c r="E1311" i="1"/>
  <c r="H1310" i="1" l="1"/>
  <c r="J1311" i="1" s="1"/>
  <c r="L1311" i="1" s="1"/>
  <c r="F1311" i="1"/>
  <c r="G1311" i="1"/>
  <c r="I1311" i="1" s="1"/>
  <c r="K1312" i="1" s="1"/>
  <c r="M1312" i="1" s="1"/>
  <c r="C1314" i="1"/>
  <c r="D1313" i="1"/>
  <c r="E1312" i="1"/>
  <c r="H1311" i="1" l="1"/>
  <c r="J1312" i="1" s="1"/>
  <c r="L1312" i="1" s="1"/>
  <c r="G1312" i="1"/>
  <c r="I1312" i="1" s="1"/>
  <c r="K1313" i="1" s="1"/>
  <c r="M1313" i="1" s="1"/>
  <c r="F1312" i="1"/>
  <c r="E1313" i="1"/>
  <c r="D1314" i="1"/>
  <c r="C1315" i="1"/>
  <c r="H1312" i="1" l="1"/>
  <c r="J1313" i="1" s="1"/>
  <c r="L1313" i="1" s="1"/>
  <c r="G1313" i="1"/>
  <c r="I1313" i="1" s="1"/>
  <c r="K1314" i="1" s="1"/>
  <c r="M1314" i="1" s="1"/>
  <c r="F1313" i="1"/>
  <c r="C1316" i="1"/>
  <c r="D1315" i="1"/>
  <c r="E1314" i="1"/>
  <c r="H1313" i="1" l="1"/>
  <c r="J1314" i="1" s="1"/>
  <c r="L1314" i="1" s="1"/>
  <c r="G1314" i="1"/>
  <c r="I1314" i="1" s="1"/>
  <c r="K1315" i="1" s="1"/>
  <c r="M1315" i="1" s="1"/>
  <c r="F1314" i="1"/>
  <c r="E1315" i="1"/>
  <c r="D1316" i="1"/>
  <c r="C1317" i="1"/>
  <c r="H1314" i="1" l="1"/>
  <c r="J1315" i="1" s="1"/>
  <c r="L1315" i="1" s="1"/>
  <c r="F1315" i="1"/>
  <c r="G1315" i="1"/>
  <c r="I1315" i="1" s="1"/>
  <c r="K1316" i="1" s="1"/>
  <c r="M1316" i="1" s="1"/>
  <c r="C1318" i="1"/>
  <c r="D1317" i="1"/>
  <c r="E1316" i="1"/>
  <c r="H1315" i="1" l="1"/>
  <c r="J1316" i="1" s="1"/>
  <c r="L1316" i="1" s="1"/>
  <c r="F1316" i="1"/>
  <c r="G1316" i="1"/>
  <c r="I1316" i="1" s="1"/>
  <c r="K1317" i="1" s="1"/>
  <c r="M1317" i="1" s="1"/>
  <c r="E1317" i="1"/>
  <c r="C1319" i="1"/>
  <c r="D1318" i="1"/>
  <c r="H1316" i="1" l="1"/>
  <c r="J1317" i="1" s="1"/>
  <c r="L1317" i="1" s="1"/>
  <c r="G1317" i="1"/>
  <c r="I1317" i="1" s="1"/>
  <c r="K1318" i="1" s="1"/>
  <c r="M1318" i="1" s="1"/>
  <c r="F1317" i="1"/>
  <c r="D1319" i="1"/>
  <c r="C1320" i="1"/>
  <c r="E1318" i="1"/>
  <c r="H1317" i="1" l="1"/>
  <c r="J1318" i="1" s="1"/>
  <c r="L1318" i="1" s="1"/>
  <c r="G1318" i="1"/>
  <c r="I1318" i="1" s="1"/>
  <c r="K1319" i="1" s="1"/>
  <c r="M1319" i="1" s="1"/>
  <c r="F1318" i="1"/>
  <c r="D1320" i="1"/>
  <c r="C1321" i="1"/>
  <c r="E1319" i="1"/>
  <c r="H1318" i="1" l="1"/>
  <c r="J1319" i="1" s="1"/>
  <c r="L1319" i="1" s="1"/>
  <c r="F1319" i="1"/>
  <c r="G1319" i="1"/>
  <c r="I1319" i="1" s="1"/>
  <c r="K1320" i="1" s="1"/>
  <c r="M1320" i="1" s="1"/>
  <c r="C1322" i="1"/>
  <c r="D1321" i="1"/>
  <c r="E1320" i="1"/>
  <c r="H1319" i="1" l="1"/>
  <c r="J1320" i="1" s="1"/>
  <c r="L1320" i="1" s="1"/>
  <c r="F1320" i="1"/>
  <c r="G1320" i="1"/>
  <c r="I1320" i="1" s="1"/>
  <c r="K1321" i="1" s="1"/>
  <c r="M1321" i="1" s="1"/>
  <c r="E1321" i="1"/>
  <c r="C1323" i="1"/>
  <c r="D1322" i="1"/>
  <c r="H1320" i="1" l="1"/>
  <c r="J1321" i="1" s="1"/>
  <c r="L1321" i="1" s="1"/>
  <c r="G1321" i="1"/>
  <c r="I1321" i="1" s="1"/>
  <c r="K1322" i="1" s="1"/>
  <c r="M1322" i="1" s="1"/>
  <c r="F1321" i="1"/>
  <c r="C1324" i="1"/>
  <c r="D1323" i="1"/>
  <c r="E1322" i="1"/>
  <c r="H1321" i="1" l="1"/>
  <c r="J1322" i="1" s="1"/>
  <c r="L1322" i="1" s="1"/>
  <c r="G1322" i="1"/>
  <c r="I1322" i="1" s="1"/>
  <c r="K1323" i="1" s="1"/>
  <c r="M1323" i="1" s="1"/>
  <c r="F1322" i="1"/>
  <c r="E1323" i="1"/>
  <c r="D1324" i="1"/>
  <c r="C1325" i="1"/>
  <c r="H1322" i="1" l="1"/>
  <c r="J1323" i="1" s="1"/>
  <c r="L1323" i="1" s="1"/>
  <c r="G1323" i="1"/>
  <c r="I1323" i="1" s="1"/>
  <c r="K1324" i="1" s="1"/>
  <c r="M1324" i="1" s="1"/>
  <c r="F1323" i="1"/>
  <c r="C1326" i="1"/>
  <c r="D1325" i="1"/>
  <c r="E1324" i="1"/>
  <c r="H1323" i="1" l="1"/>
  <c r="J1324" i="1" s="1"/>
  <c r="L1324" i="1" s="1"/>
  <c r="F1324" i="1"/>
  <c r="G1324" i="1"/>
  <c r="I1324" i="1" s="1"/>
  <c r="K1325" i="1" s="1"/>
  <c r="M1325" i="1" s="1"/>
  <c r="E1325" i="1"/>
  <c r="D1326" i="1"/>
  <c r="C1327" i="1"/>
  <c r="H1324" i="1" l="1"/>
  <c r="J1325" i="1" s="1"/>
  <c r="L1325" i="1" s="1"/>
  <c r="G1325" i="1"/>
  <c r="I1325" i="1" s="1"/>
  <c r="K1326" i="1" s="1"/>
  <c r="M1326" i="1" s="1"/>
  <c r="F1325" i="1"/>
  <c r="D1327" i="1"/>
  <c r="C1328" i="1"/>
  <c r="E1326" i="1"/>
  <c r="H1325" i="1" l="1"/>
  <c r="J1326" i="1" s="1"/>
  <c r="L1326" i="1" s="1"/>
  <c r="G1326" i="1"/>
  <c r="I1326" i="1" s="1"/>
  <c r="K1327" i="1" s="1"/>
  <c r="M1327" i="1" s="1"/>
  <c r="F1326" i="1"/>
  <c r="C1329" i="1"/>
  <c r="D1328" i="1"/>
  <c r="E1327" i="1"/>
  <c r="H1326" i="1" l="1"/>
  <c r="J1327" i="1" s="1"/>
  <c r="L1327" i="1" s="1"/>
  <c r="G1327" i="1"/>
  <c r="I1327" i="1" s="1"/>
  <c r="K1328" i="1" s="1"/>
  <c r="M1328" i="1" s="1"/>
  <c r="F1327" i="1"/>
  <c r="C1330" i="1"/>
  <c r="D1329" i="1"/>
  <c r="E1328" i="1"/>
  <c r="H1327" i="1" l="1"/>
  <c r="J1328" i="1" s="1"/>
  <c r="L1328" i="1" s="1"/>
  <c r="G1328" i="1"/>
  <c r="I1328" i="1" s="1"/>
  <c r="K1329" i="1" s="1"/>
  <c r="M1329" i="1" s="1"/>
  <c r="F1328" i="1"/>
  <c r="E1329" i="1"/>
  <c r="D1330" i="1"/>
  <c r="C1331" i="1"/>
  <c r="H1328" i="1" l="1"/>
  <c r="J1329" i="1" s="1"/>
  <c r="L1329" i="1" s="1"/>
  <c r="G1329" i="1"/>
  <c r="I1329" i="1" s="1"/>
  <c r="K1330" i="1" s="1"/>
  <c r="M1330" i="1" s="1"/>
  <c r="F1329" i="1"/>
  <c r="C1332" i="1"/>
  <c r="D1331" i="1"/>
  <c r="E1330" i="1"/>
  <c r="H1329" i="1" l="1"/>
  <c r="J1330" i="1" s="1"/>
  <c r="L1330" i="1" s="1"/>
  <c r="F1330" i="1"/>
  <c r="G1330" i="1"/>
  <c r="I1330" i="1" s="1"/>
  <c r="K1331" i="1" s="1"/>
  <c r="M1331" i="1" s="1"/>
  <c r="E1331" i="1"/>
  <c r="D1332" i="1"/>
  <c r="C1333" i="1"/>
  <c r="H1330" i="1" l="1"/>
  <c r="J1331" i="1" s="1"/>
  <c r="L1331" i="1" s="1"/>
  <c r="F1331" i="1"/>
  <c r="G1331" i="1"/>
  <c r="I1331" i="1" s="1"/>
  <c r="K1332" i="1" s="1"/>
  <c r="M1332" i="1" s="1"/>
  <c r="D1333" i="1"/>
  <c r="C1334" i="1"/>
  <c r="E1332" i="1"/>
  <c r="H1331" i="1" l="1"/>
  <c r="J1332" i="1" s="1"/>
  <c r="L1332" i="1" s="1"/>
  <c r="G1332" i="1"/>
  <c r="I1332" i="1" s="1"/>
  <c r="K1333" i="1" s="1"/>
  <c r="M1333" i="1" s="1"/>
  <c r="F1332" i="1"/>
  <c r="C1335" i="1"/>
  <c r="D1334" i="1"/>
  <c r="E1333" i="1"/>
  <c r="H1332" i="1" l="1"/>
  <c r="J1333" i="1" s="1"/>
  <c r="L1333" i="1" s="1"/>
  <c r="F1333" i="1"/>
  <c r="G1333" i="1"/>
  <c r="I1333" i="1" s="1"/>
  <c r="K1334" i="1" s="1"/>
  <c r="M1334" i="1" s="1"/>
  <c r="E1334" i="1"/>
  <c r="D1335" i="1"/>
  <c r="C1336" i="1"/>
  <c r="H1333" i="1" l="1"/>
  <c r="J1334" i="1" s="1"/>
  <c r="L1334" i="1" s="1"/>
  <c r="F1334" i="1"/>
  <c r="G1334" i="1"/>
  <c r="I1334" i="1" s="1"/>
  <c r="K1335" i="1" s="1"/>
  <c r="M1335" i="1" s="1"/>
  <c r="E1335" i="1"/>
  <c r="C1337" i="1"/>
  <c r="D1336" i="1"/>
  <c r="H1334" i="1" l="1"/>
  <c r="J1335" i="1" s="1"/>
  <c r="L1335" i="1" s="1"/>
  <c r="G1335" i="1"/>
  <c r="I1335" i="1" s="1"/>
  <c r="K1336" i="1" s="1"/>
  <c r="M1336" i="1" s="1"/>
  <c r="F1335" i="1"/>
  <c r="E1336" i="1"/>
  <c r="D1337" i="1"/>
  <c r="C1338" i="1"/>
  <c r="H1335" i="1" l="1"/>
  <c r="J1336" i="1" s="1"/>
  <c r="L1336" i="1" s="1"/>
  <c r="G1336" i="1"/>
  <c r="I1336" i="1" s="1"/>
  <c r="K1337" i="1" s="1"/>
  <c r="M1337" i="1" s="1"/>
  <c r="F1336" i="1"/>
  <c r="C1339" i="1"/>
  <c r="D1338" i="1"/>
  <c r="E1337" i="1"/>
  <c r="H1336" i="1" l="1"/>
  <c r="J1337" i="1" s="1"/>
  <c r="L1337" i="1" s="1"/>
  <c r="G1337" i="1"/>
  <c r="I1337" i="1" s="1"/>
  <c r="K1338" i="1" s="1"/>
  <c r="M1338" i="1" s="1"/>
  <c r="F1337" i="1"/>
  <c r="E1338" i="1"/>
  <c r="C1340" i="1"/>
  <c r="D1339" i="1"/>
  <c r="H1337" i="1" l="1"/>
  <c r="J1338" i="1" s="1"/>
  <c r="L1338" i="1" s="1"/>
  <c r="F1338" i="1"/>
  <c r="G1338" i="1"/>
  <c r="I1338" i="1" s="1"/>
  <c r="K1339" i="1" s="1"/>
  <c r="M1339" i="1" s="1"/>
  <c r="D1340" i="1"/>
  <c r="C1341" i="1"/>
  <c r="E1339" i="1"/>
  <c r="H1338" i="1" l="1"/>
  <c r="J1339" i="1" s="1"/>
  <c r="L1339" i="1" s="1"/>
  <c r="F1339" i="1"/>
  <c r="G1339" i="1"/>
  <c r="I1339" i="1" s="1"/>
  <c r="K1340" i="1" s="1"/>
  <c r="M1340" i="1" s="1"/>
  <c r="D1341" i="1"/>
  <c r="C1342" i="1"/>
  <c r="E1340" i="1"/>
  <c r="H1339" i="1" l="1"/>
  <c r="J1340" i="1" s="1"/>
  <c r="L1340" i="1" s="1"/>
  <c r="F1340" i="1"/>
  <c r="G1340" i="1"/>
  <c r="I1340" i="1" s="1"/>
  <c r="K1341" i="1" s="1"/>
  <c r="M1341" i="1" s="1"/>
  <c r="E1341" i="1"/>
  <c r="D1342" i="1"/>
  <c r="C1343" i="1"/>
  <c r="H1340" i="1" l="1"/>
  <c r="J1341" i="1" s="1"/>
  <c r="L1341" i="1" s="1"/>
  <c r="G1341" i="1"/>
  <c r="I1341" i="1" s="1"/>
  <c r="K1342" i="1" s="1"/>
  <c r="M1342" i="1" s="1"/>
  <c r="F1341" i="1"/>
  <c r="E1342" i="1"/>
  <c r="D1343" i="1"/>
  <c r="C1344" i="1"/>
  <c r="H1341" i="1" l="1"/>
  <c r="J1342" i="1" s="1"/>
  <c r="L1342" i="1" s="1"/>
  <c r="F1342" i="1"/>
  <c r="G1342" i="1"/>
  <c r="I1342" i="1" s="1"/>
  <c r="K1343" i="1" s="1"/>
  <c r="M1343" i="1" s="1"/>
  <c r="C1345" i="1"/>
  <c r="D1344" i="1"/>
  <c r="E1343" i="1"/>
  <c r="H1342" i="1" l="1"/>
  <c r="J1343" i="1" s="1"/>
  <c r="L1343" i="1" s="1"/>
  <c r="F1343" i="1"/>
  <c r="G1343" i="1"/>
  <c r="I1343" i="1" s="1"/>
  <c r="K1344" i="1" s="1"/>
  <c r="M1344" i="1" s="1"/>
  <c r="E1344" i="1"/>
  <c r="D1345" i="1"/>
  <c r="C1346" i="1"/>
  <c r="H1343" i="1" l="1"/>
  <c r="J1344" i="1" s="1"/>
  <c r="L1344" i="1" s="1"/>
  <c r="G1344" i="1"/>
  <c r="I1344" i="1" s="1"/>
  <c r="K1345" i="1" s="1"/>
  <c r="M1345" i="1" s="1"/>
  <c r="F1344" i="1"/>
  <c r="C1347" i="1"/>
  <c r="D1346" i="1"/>
  <c r="E1345" i="1"/>
  <c r="H1344" i="1" l="1"/>
  <c r="J1345" i="1" s="1"/>
  <c r="L1345" i="1" s="1"/>
  <c r="F1345" i="1"/>
  <c r="G1345" i="1"/>
  <c r="I1345" i="1" s="1"/>
  <c r="K1346" i="1" s="1"/>
  <c r="M1346" i="1" s="1"/>
  <c r="E1346" i="1"/>
  <c r="C1348" i="1"/>
  <c r="D1347" i="1"/>
  <c r="H1345" i="1" l="1"/>
  <c r="J1346" i="1" s="1"/>
  <c r="L1346" i="1" s="1"/>
  <c r="F1346" i="1"/>
  <c r="G1346" i="1"/>
  <c r="I1346" i="1" s="1"/>
  <c r="K1347" i="1" s="1"/>
  <c r="M1347" i="1" s="1"/>
  <c r="E1347" i="1"/>
  <c r="C1349" i="1"/>
  <c r="D1348" i="1"/>
  <c r="H1346" i="1" l="1"/>
  <c r="J1347" i="1" s="1"/>
  <c r="L1347" i="1" s="1"/>
  <c r="F1347" i="1"/>
  <c r="G1347" i="1"/>
  <c r="I1347" i="1" s="1"/>
  <c r="K1348" i="1" s="1"/>
  <c r="M1348" i="1" s="1"/>
  <c r="E1348" i="1"/>
  <c r="C1350" i="1"/>
  <c r="D1349" i="1"/>
  <c r="H1347" i="1" l="1"/>
  <c r="J1348" i="1" s="1"/>
  <c r="L1348" i="1" s="1"/>
  <c r="G1348" i="1"/>
  <c r="I1348" i="1" s="1"/>
  <c r="K1349" i="1" s="1"/>
  <c r="M1349" i="1" s="1"/>
  <c r="F1348" i="1"/>
  <c r="E1349" i="1"/>
  <c r="D1350" i="1"/>
  <c r="C1351" i="1"/>
  <c r="H1348" i="1" l="1"/>
  <c r="J1349" i="1" s="1"/>
  <c r="L1349" i="1" s="1"/>
  <c r="F1349" i="1"/>
  <c r="G1349" i="1"/>
  <c r="I1349" i="1" s="1"/>
  <c r="K1350" i="1" s="1"/>
  <c r="M1350" i="1" s="1"/>
  <c r="D1351" i="1"/>
  <c r="C1352" i="1"/>
  <c r="E1350" i="1"/>
  <c r="H1349" i="1" l="1"/>
  <c r="J1350" i="1" s="1"/>
  <c r="L1350" i="1" s="1"/>
  <c r="F1350" i="1"/>
  <c r="G1350" i="1"/>
  <c r="I1350" i="1" s="1"/>
  <c r="K1351" i="1" s="1"/>
  <c r="M1351" i="1" s="1"/>
  <c r="C1353" i="1"/>
  <c r="D1352" i="1"/>
  <c r="E1351" i="1"/>
  <c r="H1350" i="1" l="1"/>
  <c r="J1351" i="1" s="1"/>
  <c r="L1351" i="1" s="1"/>
  <c r="G1351" i="1"/>
  <c r="I1351" i="1" s="1"/>
  <c r="K1352" i="1" s="1"/>
  <c r="M1352" i="1" s="1"/>
  <c r="F1351" i="1"/>
  <c r="E1352" i="1"/>
  <c r="D1353" i="1"/>
  <c r="C1354" i="1"/>
  <c r="H1351" i="1" l="1"/>
  <c r="J1352" i="1" s="1"/>
  <c r="L1352" i="1" s="1"/>
  <c r="F1352" i="1"/>
  <c r="G1352" i="1"/>
  <c r="I1352" i="1" s="1"/>
  <c r="K1353" i="1" s="1"/>
  <c r="M1353" i="1" s="1"/>
  <c r="C1355" i="1"/>
  <c r="D1354" i="1"/>
  <c r="E1353" i="1"/>
  <c r="H1352" i="1" l="1"/>
  <c r="J1353" i="1" s="1"/>
  <c r="L1353" i="1" s="1"/>
  <c r="G1353" i="1"/>
  <c r="I1353" i="1" s="1"/>
  <c r="K1354" i="1" s="1"/>
  <c r="M1354" i="1" s="1"/>
  <c r="F1353" i="1"/>
  <c r="E1354" i="1"/>
  <c r="C1356" i="1"/>
  <c r="D1355" i="1"/>
  <c r="H1353" i="1" l="1"/>
  <c r="J1354" i="1" s="1"/>
  <c r="L1354" i="1" s="1"/>
  <c r="G1354" i="1"/>
  <c r="I1354" i="1" s="1"/>
  <c r="K1355" i="1" s="1"/>
  <c r="M1355" i="1" s="1"/>
  <c r="F1354" i="1"/>
  <c r="E1355" i="1"/>
  <c r="C1357" i="1"/>
  <c r="D1356" i="1"/>
  <c r="H1354" i="1" l="1"/>
  <c r="J1355" i="1" s="1"/>
  <c r="L1355" i="1" s="1"/>
  <c r="G1355" i="1"/>
  <c r="I1355" i="1" s="1"/>
  <c r="K1356" i="1" s="1"/>
  <c r="M1356" i="1" s="1"/>
  <c r="F1355" i="1"/>
  <c r="E1356" i="1"/>
  <c r="D1357" i="1"/>
  <c r="C1358" i="1"/>
  <c r="H1355" i="1" l="1"/>
  <c r="J1356" i="1" s="1"/>
  <c r="L1356" i="1" s="1"/>
  <c r="G1356" i="1"/>
  <c r="I1356" i="1" s="1"/>
  <c r="K1357" i="1" s="1"/>
  <c r="M1357" i="1" s="1"/>
  <c r="F1356" i="1"/>
  <c r="E1357" i="1"/>
  <c r="D1358" i="1"/>
  <c r="C1359" i="1"/>
  <c r="H1356" i="1" l="1"/>
  <c r="J1357" i="1" s="1"/>
  <c r="L1357" i="1" s="1"/>
  <c r="G1357" i="1"/>
  <c r="I1357" i="1" s="1"/>
  <c r="K1358" i="1" s="1"/>
  <c r="M1358" i="1" s="1"/>
  <c r="F1357" i="1"/>
  <c r="E1358" i="1"/>
  <c r="D1359" i="1"/>
  <c r="C1360" i="1"/>
  <c r="H1357" i="1" l="1"/>
  <c r="J1358" i="1" s="1"/>
  <c r="L1358" i="1" s="1"/>
  <c r="F1358" i="1"/>
  <c r="G1358" i="1"/>
  <c r="I1358" i="1" s="1"/>
  <c r="K1359" i="1" s="1"/>
  <c r="M1359" i="1" s="1"/>
  <c r="E1359" i="1"/>
  <c r="C1361" i="1"/>
  <c r="D1360" i="1"/>
  <c r="H1358" i="1" l="1"/>
  <c r="J1359" i="1" s="1"/>
  <c r="L1359" i="1" s="1"/>
  <c r="G1359" i="1"/>
  <c r="I1359" i="1" s="1"/>
  <c r="K1360" i="1" s="1"/>
  <c r="M1360" i="1" s="1"/>
  <c r="F1359" i="1"/>
  <c r="D1361" i="1"/>
  <c r="C1362" i="1"/>
  <c r="E1360" i="1"/>
  <c r="H1359" i="1" l="1"/>
  <c r="J1360" i="1" s="1"/>
  <c r="L1360" i="1" s="1"/>
  <c r="G1360" i="1"/>
  <c r="I1360" i="1" s="1"/>
  <c r="K1361" i="1" s="1"/>
  <c r="M1361" i="1" s="1"/>
  <c r="F1360" i="1"/>
  <c r="C1363" i="1"/>
  <c r="D1362" i="1"/>
  <c r="E1361" i="1"/>
  <c r="H1360" i="1" l="1"/>
  <c r="J1361" i="1" s="1"/>
  <c r="L1361" i="1" s="1"/>
  <c r="F1361" i="1"/>
  <c r="G1361" i="1"/>
  <c r="I1361" i="1" s="1"/>
  <c r="K1362" i="1" s="1"/>
  <c r="M1362" i="1" s="1"/>
  <c r="E1362" i="1"/>
  <c r="C1364" i="1"/>
  <c r="D1363" i="1"/>
  <c r="H1361" i="1" l="1"/>
  <c r="J1362" i="1" s="1"/>
  <c r="L1362" i="1" s="1"/>
  <c r="G1362" i="1"/>
  <c r="I1362" i="1" s="1"/>
  <c r="K1363" i="1" s="1"/>
  <c r="M1363" i="1" s="1"/>
  <c r="F1362" i="1"/>
  <c r="E1363" i="1"/>
  <c r="D1364" i="1"/>
  <c r="C1365" i="1"/>
  <c r="H1362" i="1" l="1"/>
  <c r="J1363" i="1" s="1"/>
  <c r="L1363" i="1" s="1"/>
  <c r="F1363" i="1"/>
  <c r="G1363" i="1"/>
  <c r="I1363" i="1" s="1"/>
  <c r="K1364" i="1" s="1"/>
  <c r="M1364" i="1" s="1"/>
  <c r="E1364" i="1"/>
  <c r="C1366" i="1"/>
  <c r="D1365" i="1"/>
  <c r="H1363" i="1" l="1"/>
  <c r="J1364" i="1" s="1"/>
  <c r="L1364" i="1" s="1"/>
  <c r="F1364" i="1"/>
  <c r="G1364" i="1"/>
  <c r="I1364" i="1" s="1"/>
  <c r="K1365" i="1" s="1"/>
  <c r="M1365" i="1" s="1"/>
  <c r="D1366" i="1"/>
  <c r="C1367" i="1"/>
  <c r="E1365" i="1"/>
  <c r="H1364" i="1" l="1"/>
  <c r="J1365" i="1" s="1"/>
  <c r="L1365" i="1" s="1"/>
  <c r="G1365" i="1"/>
  <c r="I1365" i="1" s="1"/>
  <c r="K1366" i="1" s="1"/>
  <c r="M1366" i="1" s="1"/>
  <c r="F1365" i="1"/>
  <c r="D1367" i="1"/>
  <c r="C1368" i="1"/>
  <c r="E1366" i="1"/>
  <c r="H1365" i="1" l="1"/>
  <c r="J1366" i="1" s="1"/>
  <c r="L1366" i="1" s="1"/>
  <c r="F1366" i="1"/>
  <c r="G1366" i="1"/>
  <c r="I1366" i="1" s="1"/>
  <c r="K1367" i="1" s="1"/>
  <c r="M1367" i="1" s="1"/>
  <c r="C1369" i="1"/>
  <c r="D1368" i="1"/>
  <c r="E1367" i="1"/>
  <c r="H1366" i="1" l="1"/>
  <c r="J1367" i="1" s="1"/>
  <c r="L1367" i="1" s="1"/>
  <c r="F1367" i="1"/>
  <c r="G1367" i="1"/>
  <c r="I1367" i="1" s="1"/>
  <c r="K1368" i="1" s="1"/>
  <c r="M1368" i="1" s="1"/>
  <c r="E1368" i="1"/>
  <c r="D1369" i="1"/>
  <c r="C1370" i="1"/>
  <c r="H1367" i="1" l="1"/>
  <c r="J1368" i="1" s="1"/>
  <c r="L1368" i="1" s="1"/>
  <c r="G1368" i="1"/>
  <c r="I1368" i="1" s="1"/>
  <c r="K1369" i="1" s="1"/>
  <c r="M1369" i="1" s="1"/>
  <c r="F1368" i="1"/>
  <c r="C1371" i="1"/>
  <c r="D1370" i="1"/>
  <c r="E1369" i="1"/>
  <c r="H1368" i="1" l="1"/>
  <c r="J1369" i="1" s="1"/>
  <c r="L1369" i="1" s="1"/>
  <c r="G1369" i="1"/>
  <c r="I1369" i="1" s="1"/>
  <c r="K1370" i="1" s="1"/>
  <c r="M1370" i="1" s="1"/>
  <c r="F1369" i="1"/>
  <c r="E1370" i="1"/>
  <c r="C1372" i="1"/>
  <c r="D1371" i="1"/>
  <c r="H1369" i="1" l="1"/>
  <c r="J1370" i="1" s="1"/>
  <c r="L1370" i="1" s="1"/>
  <c r="G1370" i="1"/>
  <c r="I1370" i="1" s="1"/>
  <c r="K1371" i="1" s="1"/>
  <c r="M1371" i="1" s="1"/>
  <c r="F1370" i="1"/>
  <c r="E1371" i="1"/>
  <c r="D1372" i="1"/>
  <c r="C1373" i="1"/>
  <c r="H1370" i="1" l="1"/>
  <c r="J1371" i="1" s="1"/>
  <c r="L1371" i="1" s="1"/>
  <c r="F1371" i="1"/>
  <c r="G1371" i="1"/>
  <c r="I1371" i="1" s="1"/>
  <c r="K1372" i="1" s="1"/>
  <c r="M1372" i="1" s="1"/>
  <c r="C1374" i="1"/>
  <c r="D1373" i="1"/>
  <c r="E1372" i="1"/>
  <c r="H1371" i="1" l="1"/>
  <c r="J1372" i="1" s="1"/>
  <c r="L1372" i="1" s="1"/>
  <c r="F1372" i="1"/>
  <c r="G1372" i="1"/>
  <c r="I1372" i="1" s="1"/>
  <c r="K1373" i="1" s="1"/>
  <c r="M1373" i="1" s="1"/>
  <c r="D1374" i="1"/>
  <c r="C1375" i="1"/>
  <c r="E1373" i="1"/>
  <c r="H1372" i="1" l="1"/>
  <c r="J1373" i="1" s="1"/>
  <c r="L1373" i="1" s="1"/>
  <c r="F1373" i="1"/>
  <c r="G1373" i="1"/>
  <c r="I1373" i="1" s="1"/>
  <c r="K1374" i="1" s="1"/>
  <c r="M1374" i="1" s="1"/>
  <c r="C1376" i="1"/>
  <c r="D1375" i="1"/>
  <c r="E1374" i="1"/>
  <c r="H1373" i="1" l="1"/>
  <c r="J1374" i="1" s="1"/>
  <c r="L1374" i="1" s="1"/>
  <c r="G1374" i="1"/>
  <c r="I1374" i="1" s="1"/>
  <c r="K1375" i="1" s="1"/>
  <c r="M1375" i="1" s="1"/>
  <c r="F1374" i="1"/>
  <c r="E1375" i="1"/>
  <c r="C1377" i="1"/>
  <c r="D1376" i="1"/>
  <c r="H1374" i="1" l="1"/>
  <c r="J1375" i="1" s="1"/>
  <c r="L1375" i="1" s="1"/>
  <c r="G1375" i="1"/>
  <c r="I1375" i="1" s="1"/>
  <c r="K1376" i="1" s="1"/>
  <c r="M1376" i="1" s="1"/>
  <c r="F1375" i="1"/>
  <c r="E1376" i="1"/>
  <c r="D1377" i="1"/>
  <c r="C1378" i="1"/>
  <c r="H1375" i="1" l="1"/>
  <c r="J1376" i="1" s="1"/>
  <c r="L1376" i="1" s="1"/>
  <c r="F1376" i="1"/>
  <c r="G1376" i="1"/>
  <c r="I1376" i="1" s="1"/>
  <c r="K1377" i="1" s="1"/>
  <c r="M1377" i="1" s="1"/>
  <c r="C1379" i="1"/>
  <c r="D1378" i="1"/>
  <c r="E1377" i="1"/>
  <c r="H1376" i="1" l="1"/>
  <c r="J1377" i="1" s="1"/>
  <c r="L1377" i="1" s="1"/>
  <c r="G1377" i="1"/>
  <c r="I1377" i="1" s="1"/>
  <c r="K1378" i="1" s="1"/>
  <c r="M1378" i="1" s="1"/>
  <c r="F1377" i="1"/>
  <c r="E1378" i="1"/>
  <c r="C1380" i="1"/>
  <c r="D1379" i="1"/>
  <c r="H1377" i="1" l="1"/>
  <c r="J1378" i="1" s="1"/>
  <c r="L1378" i="1" s="1"/>
  <c r="F1378" i="1"/>
  <c r="G1378" i="1"/>
  <c r="I1378" i="1" s="1"/>
  <c r="K1379" i="1" s="1"/>
  <c r="M1379" i="1" s="1"/>
  <c r="E1379" i="1"/>
  <c r="D1380" i="1"/>
  <c r="C1381" i="1"/>
  <c r="H1378" i="1" l="1"/>
  <c r="J1379" i="1" s="1"/>
  <c r="L1379" i="1" s="1"/>
  <c r="G1379" i="1"/>
  <c r="I1379" i="1" s="1"/>
  <c r="K1380" i="1" s="1"/>
  <c r="M1380" i="1" s="1"/>
  <c r="F1379" i="1"/>
  <c r="C1382" i="1"/>
  <c r="D1381" i="1"/>
  <c r="E1380" i="1"/>
  <c r="H1379" i="1" l="1"/>
  <c r="J1380" i="1" s="1"/>
  <c r="L1380" i="1" s="1"/>
  <c r="G1380" i="1"/>
  <c r="I1380" i="1" s="1"/>
  <c r="K1381" i="1" s="1"/>
  <c r="M1381" i="1" s="1"/>
  <c r="F1380" i="1"/>
  <c r="E1381" i="1"/>
  <c r="D1382" i="1"/>
  <c r="C1383" i="1"/>
  <c r="H1380" i="1" l="1"/>
  <c r="J1381" i="1" s="1"/>
  <c r="L1381" i="1" s="1"/>
  <c r="G1381" i="1"/>
  <c r="I1381" i="1" s="1"/>
  <c r="K1382" i="1" s="1"/>
  <c r="M1382" i="1" s="1"/>
  <c r="F1381" i="1"/>
  <c r="C1384" i="1"/>
  <c r="D1383" i="1"/>
  <c r="E1382" i="1"/>
  <c r="H1381" i="1" l="1"/>
  <c r="J1382" i="1" s="1"/>
  <c r="L1382" i="1" s="1"/>
  <c r="F1382" i="1"/>
  <c r="G1382" i="1"/>
  <c r="I1382" i="1" s="1"/>
  <c r="K1383" i="1" s="1"/>
  <c r="M1383" i="1" s="1"/>
  <c r="E1383" i="1"/>
  <c r="C1385" i="1"/>
  <c r="D1384" i="1"/>
  <c r="H1382" i="1" l="1"/>
  <c r="J1383" i="1" s="1"/>
  <c r="L1383" i="1" s="1"/>
  <c r="G1383" i="1"/>
  <c r="I1383" i="1" s="1"/>
  <c r="K1384" i="1" s="1"/>
  <c r="M1384" i="1" s="1"/>
  <c r="F1383" i="1"/>
  <c r="E1384" i="1"/>
  <c r="D1385" i="1"/>
  <c r="C1386" i="1"/>
  <c r="H1383" i="1" l="1"/>
  <c r="J1384" i="1" s="1"/>
  <c r="L1384" i="1" s="1"/>
  <c r="G1384" i="1"/>
  <c r="I1384" i="1" s="1"/>
  <c r="K1385" i="1" s="1"/>
  <c r="M1385" i="1" s="1"/>
  <c r="F1384" i="1"/>
  <c r="C1387" i="1"/>
  <c r="D1386" i="1"/>
  <c r="E1385" i="1"/>
  <c r="H1384" i="1" l="1"/>
  <c r="J1385" i="1" s="1"/>
  <c r="L1385" i="1" s="1"/>
  <c r="G1385" i="1"/>
  <c r="I1385" i="1" s="1"/>
  <c r="K1386" i="1" s="1"/>
  <c r="M1386" i="1" s="1"/>
  <c r="F1385" i="1"/>
  <c r="C1388" i="1"/>
  <c r="D1387" i="1"/>
  <c r="E1386" i="1"/>
  <c r="H1385" i="1" l="1"/>
  <c r="J1386" i="1" s="1"/>
  <c r="L1386" i="1" s="1"/>
  <c r="F1386" i="1"/>
  <c r="G1386" i="1"/>
  <c r="I1386" i="1" s="1"/>
  <c r="K1387" i="1" s="1"/>
  <c r="M1387" i="1" s="1"/>
  <c r="E1387" i="1"/>
  <c r="C1389" i="1"/>
  <c r="D1388" i="1"/>
  <c r="H1386" i="1" l="1"/>
  <c r="J1387" i="1" s="1"/>
  <c r="L1387" i="1" s="1"/>
  <c r="F1387" i="1"/>
  <c r="G1387" i="1"/>
  <c r="I1387" i="1" s="1"/>
  <c r="K1388" i="1" s="1"/>
  <c r="M1388" i="1" s="1"/>
  <c r="D1389" i="1"/>
  <c r="C1390" i="1"/>
  <c r="E1388" i="1"/>
  <c r="H1387" i="1" l="1"/>
  <c r="J1388" i="1" s="1"/>
  <c r="L1388" i="1" s="1"/>
  <c r="F1388" i="1"/>
  <c r="G1388" i="1"/>
  <c r="I1388" i="1" s="1"/>
  <c r="K1389" i="1" s="1"/>
  <c r="M1389" i="1" s="1"/>
  <c r="D1390" i="1"/>
  <c r="C1391" i="1"/>
  <c r="E1389" i="1"/>
  <c r="H1388" i="1" l="1"/>
  <c r="J1389" i="1" s="1"/>
  <c r="L1389" i="1" s="1"/>
  <c r="G1389" i="1"/>
  <c r="I1389" i="1" s="1"/>
  <c r="K1390" i="1" s="1"/>
  <c r="M1390" i="1" s="1"/>
  <c r="F1389" i="1"/>
  <c r="D1391" i="1"/>
  <c r="C1392" i="1"/>
  <c r="E1390" i="1"/>
  <c r="H1389" i="1" l="1"/>
  <c r="J1390" i="1" s="1"/>
  <c r="L1390" i="1" s="1"/>
  <c r="G1390" i="1"/>
  <c r="I1390" i="1" s="1"/>
  <c r="K1391" i="1" s="1"/>
  <c r="M1391" i="1" s="1"/>
  <c r="F1390" i="1"/>
  <c r="C1393" i="1"/>
  <c r="D1392" i="1"/>
  <c r="E1391" i="1"/>
  <c r="H1390" i="1" l="1"/>
  <c r="J1391" i="1" s="1"/>
  <c r="L1391" i="1" s="1"/>
  <c r="F1391" i="1"/>
  <c r="G1391" i="1"/>
  <c r="I1391" i="1" s="1"/>
  <c r="K1392" i="1" s="1"/>
  <c r="M1392" i="1" s="1"/>
  <c r="E1392" i="1"/>
  <c r="D1393" i="1"/>
  <c r="C1394" i="1"/>
  <c r="H1391" i="1" l="1"/>
  <c r="J1392" i="1" s="1"/>
  <c r="L1392" i="1" s="1"/>
  <c r="G1392" i="1"/>
  <c r="I1392" i="1" s="1"/>
  <c r="K1393" i="1" s="1"/>
  <c r="M1393" i="1" s="1"/>
  <c r="F1392" i="1"/>
  <c r="E1393" i="1"/>
  <c r="C1395" i="1"/>
  <c r="D1394" i="1"/>
  <c r="H1392" i="1" l="1"/>
  <c r="J1393" i="1" s="1"/>
  <c r="L1393" i="1" s="1"/>
  <c r="F1393" i="1"/>
  <c r="G1393" i="1"/>
  <c r="I1393" i="1" s="1"/>
  <c r="K1394" i="1" s="1"/>
  <c r="M1394" i="1" s="1"/>
  <c r="E1394" i="1"/>
  <c r="C1396" i="1"/>
  <c r="D1395" i="1"/>
  <c r="H1393" i="1" l="1"/>
  <c r="J1394" i="1" s="1"/>
  <c r="L1394" i="1" s="1"/>
  <c r="F1394" i="1"/>
  <c r="G1394" i="1"/>
  <c r="I1394" i="1" s="1"/>
  <c r="K1395" i="1" s="1"/>
  <c r="M1395" i="1" s="1"/>
  <c r="E1395" i="1"/>
  <c r="C1397" i="1"/>
  <c r="D1396" i="1"/>
  <c r="H1394" i="1" l="1"/>
  <c r="J1395" i="1" s="1"/>
  <c r="L1395" i="1" s="1"/>
  <c r="G1395" i="1"/>
  <c r="I1395" i="1" s="1"/>
  <c r="K1396" i="1" s="1"/>
  <c r="M1396" i="1" s="1"/>
  <c r="F1395" i="1"/>
  <c r="D1397" i="1"/>
  <c r="C1398" i="1"/>
  <c r="E1396" i="1"/>
  <c r="H1395" i="1" l="1"/>
  <c r="J1396" i="1" s="1"/>
  <c r="L1396" i="1" s="1"/>
  <c r="G1396" i="1"/>
  <c r="I1396" i="1" s="1"/>
  <c r="K1397" i="1" s="1"/>
  <c r="M1397" i="1" s="1"/>
  <c r="F1396" i="1"/>
  <c r="D1398" i="1"/>
  <c r="C1399" i="1"/>
  <c r="E1397" i="1"/>
  <c r="H1396" i="1" l="1"/>
  <c r="J1397" i="1" s="1"/>
  <c r="L1397" i="1" s="1"/>
  <c r="F1397" i="1"/>
  <c r="G1397" i="1"/>
  <c r="I1397" i="1" s="1"/>
  <c r="K1398" i="1" s="1"/>
  <c r="M1398" i="1" s="1"/>
  <c r="C1400" i="1"/>
  <c r="D1399" i="1"/>
  <c r="E1398" i="1"/>
  <c r="H1397" i="1" l="1"/>
  <c r="J1398" i="1" s="1"/>
  <c r="L1398" i="1" s="1"/>
  <c r="G1398" i="1"/>
  <c r="I1398" i="1" s="1"/>
  <c r="K1399" i="1" s="1"/>
  <c r="M1399" i="1" s="1"/>
  <c r="F1398" i="1"/>
  <c r="E1399" i="1"/>
  <c r="C1401" i="1"/>
  <c r="D1400" i="1"/>
  <c r="H1398" i="1" l="1"/>
  <c r="J1399" i="1" s="1"/>
  <c r="L1399" i="1" s="1"/>
  <c r="G1399" i="1"/>
  <c r="I1399" i="1" s="1"/>
  <c r="K1400" i="1" s="1"/>
  <c r="M1400" i="1" s="1"/>
  <c r="F1399" i="1"/>
  <c r="D1401" i="1"/>
  <c r="C1402" i="1"/>
  <c r="E1400" i="1"/>
  <c r="H1399" i="1" l="1"/>
  <c r="J1400" i="1" s="1"/>
  <c r="L1400" i="1" s="1"/>
  <c r="G1400" i="1"/>
  <c r="I1400" i="1" s="1"/>
  <c r="K1401" i="1" s="1"/>
  <c r="M1401" i="1" s="1"/>
  <c r="F1400" i="1"/>
  <c r="C1403" i="1"/>
  <c r="D1402" i="1"/>
  <c r="E1401" i="1"/>
  <c r="H1400" i="1" l="1"/>
  <c r="J1401" i="1" s="1"/>
  <c r="L1401" i="1" s="1"/>
  <c r="G1401" i="1"/>
  <c r="I1401" i="1" s="1"/>
  <c r="K1402" i="1" s="1"/>
  <c r="M1402" i="1" s="1"/>
  <c r="F1401" i="1"/>
  <c r="E1402" i="1"/>
  <c r="C1404" i="1"/>
  <c r="D1403" i="1"/>
  <c r="H1401" i="1" l="1"/>
  <c r="J1402" i="1" s="1"/>
  <c r="L1402" i="1" s="1"/>
  <c r="F1402" i="1"/>
  <c r="G1402" i="1"/>
  <c r="I1402" i="1" s="1"/>
  <c r="K1403" i="1" s="1"/>
  <c r="M1403" i="1" s="1"/>
  <c r="D1404" i="1"/>
  <c r="C1405" i="1"/>
  <c r="E1403" i="1"/>
  <c r="H1402" i="1" l="1"/>
  <c r="J1403" i="1" s="1"/>
  <c r="L1403" i="1" s="1"/>
  <c r="F1403" i="1"/>
  <c r="G1403" i="1"/>
  <c r="I1403" i="1" s="1"/>
  <c r="K1404" i="1" s="1"/>
  <c r="M1404" i="1" s="1"/>
  <c r="D1405" i="1"/>
  <c r="C1406" i="1"/>
  <c r="E1404" i="1"/>
  <c r="H1403" i="1" l="1"/>
  <c r="J1404" i="1" s="1"/>
  <c r="L1404" i="1" s="1"/>
  <c r="F1404" i="1"/>
  <c r="G1404" i="1"/>
  <c r="I1404" i="1" s="1"/>
  <c r="K1405" i="1" s="1"/>
  <c r="M1405" i="1" s="1"/>
  <c r="D1406" i="1"/>
  <c r="C1407" i="1"/>
  <c r="E1405" i="1"/>
  <c r="H1404" i="1" l="1"/>
  <c r="J1405" i="1" s="1"/>
  <c r="L1405" i="1" s="1"/>
  <c r="G1405" i="1"/>
  <c r="I1405" i="1" s="1"/>
  <c r="K1406" i="1" s="1"/>
  <c r="M1406" i="1" s="1"/>
  <c r="F1405" i="1"/>
  <c r="C1408" i="1"/>
  <c r="D1407" i="1"/>
  <c r="E1406" i="1"/>
  <c r="H1405" i="1" l="1"/>
  <c r="J1406" i="1" s="1"/>
  <c r="L1406" i="1" s="1"/>
  <c r="G1406" i="1"/>
  <c r="I1406" i="1" s="1"/>
  <c r="K1407" i="1" s="1"/>
  <c r="M1407" i="1" s="1"/>
  <c r="F1406" i="1"/>
  <c r="E1407" i="1"/>
  <c r="C1409" i="1"/>
  <c r="D1408" i="1"/>
  <c r="H1406" i="1" l="1"/>
  <c r="J1407" i="1" s="1"/>
  <c r="L1407" i="1" s="1"/>
  <c r="G1407" i="1"/>
  <c r="I1407" i="1" s="1"/>
  <c r="K1408" i="1" s="1"/>
  <c r="M1408" i="1" s="1"/>
  <c r="F1407" i="1"/>
  <c r="E1408" i="1"/>
  <c r="D1409" i="1"/>
  <c r="C1410" i="1"/>
  <c r="H1407" i="1" l="1"/>
  <c r="J1408" i="1" s="1"/>
  <c r="L1408" i="1" s="1"/>
  <c r="F1408" i="1"/>
  <c r="G1408" i="1"/>
  <c r="I1408" i="1" s="1"/>
  <c r="K1409" i="1" s="1"/>
  <c r="M1409" i="1" s="1"/>
  <c r="E1409" i="1"/>
  <c r="C1411" i="1"/>
  <c r="D1410" i="1"/>
  <c r="H1408" i="1" l="1"/>
  <c r="J1409" i="1" s="1"/>
  <c r="L1409" i="1" s="1"/>
  <c r="F1409" i="1"/>
  <c r="G1409" i="1"/>
  <c r="I1409" i="1" s="1"/>
  <c r="K1410" i="1" s="1"/>
  <c r="M1410" i="1" s="1"/>
  <c r="C1412" i="1"/>
  <c r="D1411" i="1"/>
  <c r="E1410" i="1"/>
  <c r="H1409" i="1" l="1"/>
  <c r="J1410" i="1" s="1"/>
  <c r="L1410" i="1" s="1"/>
  <c r="F1410" i="1"/>
  <c r="G1410" i="1"/>
  <c r="I1410" i="1" s="1"/>
  <c r="K1411" i="1" s="1"/>
  <c r="M1411" i="1" s="1"/>
  <c r="E1411" i="1"/>
  <c r="C1413" i="1"/>
  <c r="D1412" i="1"/>
  <c r="H1410" i="1" l="1"/>
  <c r="J1411" i="1" s="1"/>
  <c r="L1411" i="1" s="1"/>
  <c r="F1411" i="1"/>
  <c r="G1411" i="1"/>
  <c r="I1411" i="1" s="1"/>
  <c r="K1412" i="1" s="1"/>
  <c r="M1412" i="1" s="1"/>
  <c r="E1412" i="1"/>
  <c r="C1414" i="1"/>
  <c r="D1413" i="1"/>
  <c r="H1411" i="1" l="1"/>
  <c r="J1412" i="1" s="1"/>
  <c r="L1412" i="1" s="1"/>
  <c r="F1412" i="1"/>
  <c r="G1412" i="1"/>
  <c r="I1412" i="1" s="1"/>
  <c r="K1413" i="1" s="1"/>
  <c r="M1413" i="1" s="1"/>
  <c r="E1413" i="1"/>
  <c r="D1414" i="1"/>
  <c r="C1415" i="1"/>
  <c r="H1412" i="1" l="1"/>
  <c r="J1413" i="1" s="1"/>
  <c r="L1413" i="1" s="1"/>
  <c r="G1413" i="1"/>
  <c r="I1413" i="1" s="1"/>
  <c r="K1414" i="1" s="1"/>
  <c r="M1414" i="1" s="1"/>
  <c r="F1413" i="1"/>
  <c r="D1415" i="1"/>
  <c r="C1416" i="1"/>
  <c r="E1414" i="1"/>
  <c r="H1413" i="1" l="1"/>
  <c r="J1414" i="1" s="1"/>
  <c r="L1414" i="1" s="1"/>
  <c r="F1414" i="1"/>
  <c r="G1414" i="1"/>
  <c r="I1414" i="1" s="1"/>
  <c r="K1415" i="1" s="1"/>
  <c r="M1415" i="1" s="1"/>
  <c r="C1417" i="1"/>
  <c r="D1416" i="1"/>
  <c r="E1415" i="1"/>
  <c r="H1414" i="1" l="1"/>
  <c r="J1415" i="1" s="1"/>
  <c r="L1415" i="1" s="1"/>
  <c r="G1415" i="1"/>
  <c r="I1415" i="1" s="1"/>
  <c r="K1416" i="1" s="1"/>
  <c r="M1416" i="1" s="1"/>
  <c r="F1415" i="1"/>
  <c r="E1416" i="1"/>
  <c r="D1417" i="1"/>
  <c r="C1418" i="1"/>
  <c r="H1415" i="1" l="1"/>
  <c r="J1416" i="1" s="1"/>
  <c r="L1416" i="1" s="1"/>
  <c r="F1416" i="1"/>
  <c r="G1416" i="1"/>
  <c r="I1416" i="1" s="1"/>
  <c r="K1417" i="1" s="1"/>
  <c r="M1417" i="1" s="1"/>
  <c r="C1419" i="1"/>
  <c r="D1418" i="1"/>
  <c r="E1417" i="1"/>
  <c r="H1416" i="1" l="1"/>
  <c r="J1417" i="1" s="1"/>
  <c r="L1417" i="1" s="1"/>
  <c r="F1417" i="1"/>
  <c r="G1417" i="1"/>
  <c r="I1417" i="1" s="1"/>
  <c r="K1418" i="1" s="1"/>
  <c r="M1418" i="1" s="1"/>
  <c r="E1418" i="1"/>
  <c r="C1420" i="1"/>
  <c r="D1419" i="1"/>
  <c r="H1417" i="1" l="1"/>
  <c r="J1418" i="1" s="1"/>
  <c r="L1418" i="1" s="1"/>
  <c r="G1418" i="1"/>
  <c r="I1418" i="1" s="1"/>
  <c r="K1419" i="1" s="1"/>
  <c r="M1419" i="1" s="1"/>
  <c r="F1418" i="1"/>
  <c r="D1420" i="1"/>
  <c r="C1421" i="1"/>
  <c r="E1419" i="1"/>
  <c r="H1418" i="1" l="1"/>
  <c r="J1419" i="1" s="1"/>
  <c r="L1419" i="1" s="1"/>
  <c r="G1419" i="1"/>
  <c r="I1419" i="1" s="1"/>
  <c r="K1420" i="1" s="1"/>
  <c r="M1420" i="1" s="1"/>
  <c r="F1419" i="1"/>
  <c r="D1421" i="1"/>
  <c r="C1422" i="1"/>
  <c r="E1420" i="1"/>
  <c r="H1419" i="1" l="1"/>
  <c r="J1420" i="1" s="1"/>
  <c r="L1420" i="1" s="1"/>
  <c r="G1420" i="1"/>
  <c r="I1420" i="1" s="1"/>
  <c r="K1421" i="1" s="1"/>
  <c r="M1421" i="1" s="1"/>
  <c r="F1420" i="1"/>
  <c r="D1422" i="1"/>
  <c r="C1423" i="1"/>
  <c r="E1421" i="1"/>
  <c r="H1420" i="1" l="1"/>
  <c r="J1421" i="1" s="1"/>
  <c r="L1421" i="1" s="1"/>
  <c r="F1421" i="1"/>
  <c r="G1421" i="1"/>
  <c r="I1421" i="1" s="1"/>
  <c r="K1422" i="1" s="1"/>
  <c r="M1422" i="1" s="1"/>
  <c r="D1423" i="1"/>
  <c r="C1424" i="1"/>
  <c r="E1422" i="1"/>
  <c r="H1421" i="1" l="1"/>
  <c r="J1422" i="1" s="1"/>
  <c r="L1422" i="1" s="1"/>
  <c r="G1422" i="1"/>
  <c r="I1422" i="1" s="1"/>
  <c r="K1423" i="1" s="1"/>
  <c r="M1423" i="1" s="1"/>
  <c r="F1422" i="1"/>
  <c r="C1425" i="1"/>
  <c r="D1424" i="1"/>
  <c r="E1423" i="1"/>
  <c r="H1422" i="1" l="1"/>
  <c r="J1423" i="1" s="1"/>
  <c r="L1423" i="1" s="1"/>
  <c r="G1423" i="1"/>
  <c r="I1423" i="1" s="1"/>
  <c r="K1424" i="1" s="1"/>
  <c r="M1424" i="1" s="1"/>
  <c r="F1423" i="1"/>
  <c r="E1424" i="1"/>
  <c r="D1425" i="1"/>
  <c r="C1426" i="1"/>
  <c r="H1423" i="1" l="1"/>
  <c r="J1424" i="1" s="1"/>
  <c r="L1424" i="1" s="1"/>
  <c r="G1424" i="1"/>
  <c r="I1424" i="1" s="1"/>
  <c r="K1425" i="1" s="1"/>
  <c r="M1425" i="1" s="1"/>
  <c r="F1424" i="1"/>
  <c r="C1427" i="1"/>
  <c r="D1426" i="1"/>
  <c r="E1425" i="1"/>
  <c r="H1424" i="1" l="1"/>
  <c r="J1425" i="1" s="1"/>
  <c r="L1425" i="1" s="1"/>
  <c r="F1425" i="1"/>
  <c r="G1425" i="1"/>
  <c r="I1425" i="1" s="1"/>
  <c r="K1426" i="1" s="1"/>
  <c r="M1426" i="1" s="1"/>
  <c r="E1426" i="1"/>
  <c r="C1428" i="1"/>
  <c r="D1427" i="1"/>
  <c r="H1425" i="1" l="1"/>
  <c r="J1426" i="1" s="1"/>
  <c r="L1426" i="1" s="1"/>
  <c r="G1426" i="1"/>
  <c r="I1426" i="1" s="1"/>
  <c r="K1427" i="1" s="1"/>
  <c r="M1427" i="1" s="1"/>
  <c r="F1426" i="1"/>
  <c r="E1427" i="1"/>
  <c r="D1428" i="1"/>
  <c r="C1429" i="1"/>
  <c r="H1426" i="1" l="1"/>
  <c r="J1427" i="1" s="1"/>
  <c r="L1427" i="1" s="1"/>
  <c r="G1427" i="1"/>
  <c r="I1427" i="1" s="1"/>
  <c r="K1428" i="1" s="1"/>
  <c r="M1428" i="1" s="1"/>
  <c r="F1427" i="1"/>
  <c r="E1428" i="1"/>
  <c r="D1429" i="1"/>
  <c r="C1430" i="1"/>
  <c r="H1427" i="1" l="1"/>
  <c r="J1428" i="1" s="1"/>
  <c r="L1428" i="1" s="1"/>
  <c r="F1428" i="1"/>
  <c r="G1428" i="1"/>
  <c r="I1428" i="1" s="1"/>
  <c r="K1429" i="1" s="1"/>
  <c r="M1429" i="1" s="1"/>
  <c r="E1429" i="1"/>
  <c r="D1430" i="1"/>
  <c r="C1431" i="1"/>
  <c r="H1428" i="1" l="1"/>
  <c r="J1429" i="1" s="1"/>
  <c r="L1429" i="1" s="1"/>
  <c r="F1429" i="1"/>
  <c r="G1429" i="1"/>
  <c r="I1429" i="1" s="1"/>
  <c r="K1430" i="1" s="1"/>
  <c r="M1430" i="1" s="1"/>
  <c r="D1431" i="1"/>
  <c r="C1432" i="1"/>
  <c r="E1430" i="1"/>
  <c r="H1429" i="1" l="1"/>
  <c r="J1430" i="1" s="1"/>
  <c r="L1430" i="1" s="1"/>
  <c r="F1430" i="1"/>
  <c r="G1430" i="1"/>
  <c r="I1430" i="1" s="1"/>
  <c r="K1431" i="1" s="1"/>
  <c r="M1431" i="1" s="1"/>
  <c r="C1433" i="1"/>
  <c r="D1432" i="1"/>
  <c r="E1431" i="1"/>
  <c r="H1430" i="1" l="1"/>
  <c r="J1431" i="1" s="1"/>
  <c r="L1431" i="1" s="1"/>
  <c r="F1431" i="1"/>
  <c r="G1431" i="1"/>
  <c r="I1431" i="1" s="1"/>
  <c r="K1432" i="1" s="1"/>
  <c r="M1432" i="1" s="1"/>
  <c r="E1432" i="1"/>
  <c r="C1434" i="1"/>
  <c r="D1433" i="1"/>
  <c r="H1431" i="1" l="1"/>
  <c r="J1432" i="1" s="1"/>
  <c r="L1432" i="1" s="1"/>
  <c r="F1432" i="1"/>
  <c r="G1432" i="1"/>
  <c r="I1432" i="1" s="1"/>
  <c r="K1433" i="1" s="1"/>
  <c r="M1433" i="1" s="1"/>
  <c r="C1435" i="1"/>
  <c r="D1434" i="1"/>
  <c r="E1433" i="1"/>
  <c r="H1432" i="1" l="1"/>
  <c r="J1433" i="1" s="1"/>
  <c r="L1433" i="1" s="1"/>
  <c r="F1433" i="1"/>
  <c r="G1433" i="1"/>
  <c r="I1433" i="1" s="1"/>
  <c r="K1434" i="1" s="1"/>
  <c r="M1434" i="1" s="1"/>
  <c r="E1434" i="1"/>
  <c r="D1435" i="1"/>
  <c r="C1436" i="1"/>
  <c r="H1433" i="1" l="1"/>
  <c r="J1434" i="1" s="1"/>
  <c r="L1434" i="1" s="1"/>
  <c r="F1434" i="1"/>
  <c r="G1434" i="1"/>
  <c r="I1434" i="1" s="1"/>
  <c r="K1435" i="1" s="1"/>
  <c r="M1435" i="1" s="1"/>
  <c r="E1435" i="1"/>
  <c r="D1436" i="1"/>
  <c r="C1437" i="1"/>
  <c r="H1434" i="1" l="1"/>
  <c r="J1435" i="1" s="1"/>
  <c r="L1435" i="1" s="1"/>
  <c r="F1435" i="1"/>
  <c r="G1435" i="1"/>
  <c r="I1435" i="1" s="1"/>
  <c r="K1436" i="1" s="1"/>
  <c r="M1436" i="1" s="1"/>
  <c r="D1437" i="1"/>
  <c r="C1438" i="1"/>
  <c r="E1436" i="1"/>
  <c r="H1435" i="1" l="1"/>
  <c r="J1436" i="1" s="1"/>
  <c r="L1436" i="1" s="1"/>
  <c r="F1436" i="1"/>
  <c r="G1436" i="1"/>
  <c r="I1436" i="1" s="1"/>
  <c r="K1437" i="1" s="1"/>
  <c r="M1437" i="1" s="1"/>
  <c r="E1437" i="1"/>
  <c r="D1438" i="1"/>
  <c r="C1439" i="1"/>
  <c r="H1436" i="1" l="1"/>
  <c r="J1437" i="1" s="1"/>
  <c r="L1437" i="1" s="1"/>
  <c r="G1437" i="1"/>
  <c r="I1437" i="1" s="1"/>
  <c r="K1438" i="1" s="1"/>
  <c r="M1438" i="1" s="1"/>
  <c r="F1437" i="1"/>
  <c r="C1440" i="1"/>
  <c r="D1439" i="1"/>
  <c r="E1438" i="1"/>
  <c r="H1437" i="1" l="1"/>
  <c r="J1438" i="1" s="1"/>
  <c r="L1438" i="1" s="1"/>
  <c r="G1438" i="1"/>
  <c r="I1438" i="1" s="1"/>
  <c r="K1439" i="1" s="1"/>
  <c r="M1439" i="1" s="1"/>
  <c r="F1438" i="1"/>
  <c r="E1439" i="1"/>
  <c r="C1441" i="1"/>
  <c r="D1440" i="1"/>
  <c r="H1438" i="1" l="1"/>
  <c r="J1439" i="1" s="1"/>
  <c r="L1439" i="1" s="1"/>
  <c r="F1439" i="1"/>
  <c r="G1439" i="1"/>
  <c r="I1439" i="1" s="1"/>
  <c r="K1440" i="1" s="1"/>
  <c r="M1440" i="1" s="1"/>
  <c r="E1440" i="1"/>
  <c r="D1441" i="1"/>
  <c r="C1442" i="1"/>
  <c r="H1439" i="1" l="1"/>
  <c r="J1440" i="1" s="1"/>
  <c r="L1440" i="1" s="1"/>
  <c r="G1440" i="1"/>
  <c r="I1440" i="1" s="1"/>
  <c r="K1441" i="1" s="1"/>
  <c r="M1441" i="1" s="1"/>
  <c r="F1440" i="1"/>
  <c r="C1443" i="1"/>
  <c r="D1442" i="1"/>
  <c r="E1441" i="1"/>
  <c r="H1440" i="1" l="1"/>
  <c r="J1441" i="1" s="1"/>
  <c r="L1441" i="1" s="1"/>
  <c r="F1441" i="1"/>
  <c r="G1441" i="1"/>
  <c r="I1441" i="1" s="1"/>
  <c r="K1442" i="1" s="1"/>
  <c r="M1442" i="1" s="1"/>
  <c r="E1442" i="1"/>
  <c r="C1444" i="1"/>
  <c r="D1443" i="1"/>
  <c r="H1441" i="1" l="1"/>
  <c r="J1442" i="1" s="1"/>
  <c r="L1442" i="1" s="1"/>
  <c r="F1442" i="1"/>
  <c r="G1442" i="1"/>
  <c r="I1442" i="1" s="1"/>
  <c r="K1443" i="1" s="1"/>
  <c r="M1443" i="1" s="1"/>
  <c r="C1445" i="1"/>
  <c r="D1444" i="1"/>
  <c r="E1443" i="1"/>
  <c r="H1442" i="1" l="1"/>
  <c r="J1443" i="1" s="1"/>
  <c r="L1443" i="1" s="1"/>
  <c r="G1443" i="1"/>
  <c r="I1443" i="1" s="1"/>
  <c r="K1444" i="1" s="1"/>
  <c r="M1444" i="1" s="1"/>
  <c r="F1443" i="1"/>
  <c r="E1444" i="1"/>
  <c r="D1445" i="1"/>
  <c r="C1446" i="1"/>
  <c r="H1443" i="1" l="1"/>
  <c r="J1444" i="1" s="1"/>
  <c r="L1444" i="1" s="1"/>
  <c r="F1444" i="1"/>
  <c r="G1444" i="1"/>
  <c r="I1444" i="1" s="1"/>
  <c r="K1445" i="1" s="1"/>
  <c r="M1445" i="1" s="1"/>
  <c r="E1445" i="1"/>
  <c r="D1446" i="1"/>
  <c r="C1447" i="1"/>
  <c r="H1444" i="1" l="1"/>
  <c r="J1445" i="1" s="1"/>
  <c r="L1445" i="1" s="1"/>
  <c r="G1445" i="1"/>
  <c r="I1445" i="1" s="1"/>
  <c r="K1446" i="1" s="1"/>
  <c r="M1446" i="1" s="1"/>
  <c r="F1445" i="1"/>
  <c r="C1448" i="1"/>
  <c r="D1447" i="1"/>
  <c r="E1446" i="1"/>
  <c r="H1445" i="1" l="1"/>
  <c r="J1446" i="1" s="1"/>
  <c r="L1446" i="1" s="1"/>
  <c r="F1446" i="1"/>
  <c r="G1446" i="1"/>
  <c r="I1446" i="1" s="1"/>
  <c r="K1447" i="1" s="1"/>
  <c r="M1447" i="1" s="1"/>
  <c r="E1447" i="1"/>
  <c r="C1449" i="1"/>
  <c r="D1448" i="1"/>
  <c r="H1446" i="1" l="1"/>
  <c r="J1447" i="1" s="1"/>
  <c r="L1447" i="1" s="1"/>
  <c r="F1447" i="1"/>
  <c r="G1447" i="1"/>
  <c r="I1447" i="1" s="1"/>
  <c r="K1448" i="1" s="1"/>
  <c r="M1448" i="1" s="1"/>
  <c r="D1449" i="1"/>
  <c r="C1450" i="1"/>
  <c r="E1448" i="1"/>
  <c r="H1447" i="1" l="1"/>
  <c r="J1448" i="1" s="1"/>
  <c r="L1448" i="1" s="1"/>
  <c r="G1448" i="1"/>
  <c r="I1448" i="1" s="1"/>
  <c r="K1449" i="1" s="1"/>
  <c r="M1449" i="1" s="1"/>
  <c r="F1448" i="1"/>
  <c r="C1451" i="1"/>
  <c r="D1450" i="1"/>
  <c r="E1449" i="1"/>
  <c r="H1448" i="1" l="1"/>
  <c r="J1449" i="1" s="1"/>
  <c r="L1449" i="1" s="1"/>
  <c r="G1449" i="1"/>
  <c r="I1449" i="1" s="1"/>
  <c r="K1450" i="1" s="1"/>
  <c r="M1450" i="1" s="1"/>
  <c r="F1449" i="1"/>
  <c r="E1450" i="1"/>
  <c r="C1452" i="1"/>
  <c r="D1451" i="1"/>
  <c r="H1449" i="1" l="1"/>
  <c r="J1450" i="1" s="1"/>
  <c r="L1450" i="1" s="1"/>
  <c r="F1450" i="1"/>
  <c r="G1450" i="1"/>
  <c r="I1450" i="1" s="1"/>
  <c r="K1451" i="1" s="1"/>
  <c r="M1451" i="1" s="1"/>
  <c r="D1452" i="1"/>
  <c r="C1453" i="1"/>
  <c r="E1451" i="1"/>
  <c r="H1450" i="1" l="1"/>
  <c r="J1451" i="1" s="1"/>
  <c r="L1451" i="1" s="1"/>
  <c r="G1451" i="1"/>
  <c r="I1451" i="1" s="1"/>
  <c r="K1452" i="1" s="1"/>
  <c r="M1452" i="1" s="1"/>
  <c r="F1451" i="1"/>
  <c r="C1454" i="1"/>
  <c r="D1453" i="1"/>
  <c r="E1452" i="1"/>
  <c r="H1451" i="1" l="1"/>
  <c r="J1452" i="1" s="1"/>
  <c r="L1452" i="1" s="1"/>
  <c r="G1452" i="1"/>
  <c r="I1452" i="1" s="1"/>
  <c r="K1453" i="1" s="1"/>
  <c r="M1453" i="1" s="1"/>
  <c r="F1452" i="1"/>
  <c r="E1453" i="1"/>
  <c r="D1454" i="1"/>
  <c r="C1455" i="1"/>
  <c r="H1452" i="1" l="1"/>
  <c r="J1453" i="1" s="1"/>
  <c r="L1453" i="1" s="1"/>
  <c r="F1453" i="1"/>
  <c r="G1453" i="1"/>
  <c r="I1453" i="1" s="1"/>
  <c r="K1454" i="1" s="1"/>
  <c r="M1454" i="1" s="1"/>
  <c r="D1455" i="1"/>
  <c r="C1456" i="1"/>
  <c r="E1454" i="1"/>
  <c r="H1453" i="1" l="1"/>
  <c r="J1454" i="1" s="1"/>
  <c r="L1454" i="1" s="1"/>
  <c r="F1454" i="1"/>
  <c r="G1454" i="1"/>
  <c r="I1454" i="1" s="1"/>
  <c r="K1455" i="1" s="1"/>
  <c r="M1455" i="1" s="1"/>
  <c r="C1457" i="1"/>
  <c r="D1456" i="1"/>
  <c r="E1455" i="1"/>
  <c r="H1454" i="1" l="1"/>
  <c r="J1455" i="1" s="1"/>
  <c r="L1455" i="1" s="1"/>
  <c r="G1455" i="1"/>
  <c r="I1455" i="1" s="1"/>
  <c r="K1456" i="1" s="1"/>
  <c r="M1456" i="1" s="1"/>
  <c r="F1455" i="1"/>
  <c r="E1456" i="1"/>
  <c r="C1458" i="1"/>
  <c r="D1457" i="1"/>
  <c r="H1455" i="1" l="1"/>
  <c r="J1456" i="1" s="1"/>
  <c r="L1456" i="1" s="1"/>
  <c r="G1456" i="1"/>
  <c r="I1456" i="1" s="1"/>
  <c r="K1457" i="1" s="1"/>
  <c r="M1457" i="1" s="1"/>
  <c r="F1456" i="1"/>
  <c r="C1459" i="1"/>
  <c r="D1458" i="1"/>
  <c r="E1457" i="1"/>
  <c r="H1456" i="1" l="1"/>
  <c r="J1457" i="1" s="1"/>
  <c r="L1457" i="1" s="1"/>
  <c r="F1457" i="1"/>
  <c r="G1457" i="1"/>
  <c r="I1457" i="1" s="1"/>
  <c r="K1458" i="1" s="1"/>
  <c r="M1458" i="1" s="1"/>
  <c r="E1458" i="1"/>
  <c r="C1460" i="1"/>
  <c r="D1459" i="1"/>
  <c r="H1457" i="1" l="1"/>
  <c r="J1458" i="1" s="1"/>
  <c r="L1458" i="1" s="1"/>
  <c r="G1458" i="1"/>
  <c r="I1458" i="1" s="1"/>
  <c r="K1459" i="1" s="1"/>
  <c r="M1459" i="1" s="1"/>
  <c r="F1458" i="1"/>
  <c r="E1459" i="1"/>
  <c r="C1461" i="1"/>
  <c r="D1460" i="1"/>
  <c r="H1458" i="1" l="1"/>
  <c r="J1459" i="1" s="1"/>
  <c r="L1459" i="1" s="1"/>
  <c r="F1459" i="1"/>
  <c r="G1459" i="1"/>
  <c r="I1459" i="1" s="1"/>
  <c r="K1460" i="1" s="1"/>
  <c r="M1460" i="1" s="1"/>
  <c r="D1461" i="1"/>
  <c r="C1462" i="1"/>
  <c r="E1460" i="1"/>
  <c r="H1459" i="1" l="1"/>
  <c r="J1460" i="1" s="1"/>
  <c r="L1460" i="1" s="1"/>
  <c r="G1460" i="1"/>
  <c r="I1460" i="1" s="1"/>
  <c r="K1461" i="1" s="1"/>
  <c r="M1461" i="1" s="1"/>
  <c r="F1460" i="1"/>
  <c r="D1462" i="1"/>
  <c r="C1463" i="1"/>
  <c r="E1461" i="1"/>
  <c r="H1460" i="1" l="1"/>
  <c r="J1461" i="1" s="1"/>
  <c r="L1461" i="1" s="1"/>
  <c r="F1461" i="1"/>
  <c r="G1461" i="1"/>
  <c r="I1461" i="1" s="1"/>
  <c r="K1462" i="1" s="1"/>
  <c r="M1462" i="1" s="1"/>
  <c r="D1463" i="1"/>
  <c r="C1464" i="1"/>
  <c r="E1462" i="1"/>
  <c r="H1461" i="1" l="1"/>
  <c r="J1462" i="1" s="1"/>
  <c r="L1462" i="1" s="1"/>
  <c r="F1462" i="1"/>
  <c r="G1462" i="1"/>
  <c r="I1462" i="1" s="1"/>
  <c r="K1463" i="1" s="1"/>
  <c r="M1463" i="1" s="1"/>
  <c r="C1465" i="1"/>
  <c r="D1464" i="1"/>
  <c r="E1463" i="1"/>
  <c r="H1462" i="1" l="1"/>
  <c r="J1463" i="1" s="1"/>
  <c r="L1463" i="1" s="1"/>
  <c r="G1463" i="1"/>
  <c r="I1463" i="1" s="1"/>
  <c r="K1464" i="1" s="1"/>
  <c r="M1464" i="1" s="1"/>
  <c r="F1463" i="1"/>
  <c r="E1464" i="1"/>
  <c r="C1466" i="1"/>
  <c r="D1465" i="1"/>
  <c r="H1463" i="1" l="1"/>
  <c r="J1464" i="1" s="1"/>
  <c r="L1464" i="1" s="1"/>
  <c r="F1464" i="1"/>
  <c r="G1464" i="1"/>
  <c r="I1464" i="1" s="1"/>
  <c r="K1465" i="1" s="1"/>
  <c r="M1465" i="1" s="1"/>
  <c r="E1465" i="1"/>
  <c r="C1467" i="1"/>
  <c r="D1466" i="1"/>
  <c r="H1464" i="1" l="1"/>
  <c r="J1465" i="1" s="1"/>
  <c r="L1465" i="1" s="1"/>
  <c r="G1465" i="1"/>
  <c r="I1465" i="1" s="1"/>
  <c r="K1466" i="1" s="1"/>
  <c r="M1466" i="1" s="1"/>
  <c r="F1465" i="1"/>
  <c r="D1467" i="1"/>
  <c r="C1468" i="1"/>
  <c r="E1466" i="1"/>
  <c r="H1465" i="1" l="1"/>
  <c r="J1466" i="1" s="1"/>
  <c r="L1466" i="1" s="1"/>
  <c r="F1466" i="1"/>
  <c r="G1466" i="1"/>
  <c r="I1466" i="1" s="1"/>
  <c r="K1467" i="1" s="1"/>
  <c r="M1467" i="1" s="1"/>
  <c r="D1468" i="1"/>
  <c r="C1469" i="1"/>
  <c r="E1467" i="1"/>
  <c r="H1466" i="1" l="1"/>
  <c r="J1467" i="1" s="1"/>
  <c r="L1467" i="1" s="1"/>
  <c r="G1467" i="1"/>
  <c r="I1467" i="1" s="1"/>
  <c r="K1468" i="1" s="1"/>
  <c r="M1468" i="1" s="1"/>
  <c r="F1467" i="1"/>
  <c r="D1469" i="1"/>
  <c r="C1470" i="1"/>
  <c r="E1468" i="1"/>
  <c r="H1467" i="1" l="1"/>
  <c r="J1468" i="1" s="1"/>
  <c r="L1468" i="1" s="1"/>
  <c r="G1468" i="1"/>
  <c r="I1468" i="1" s="1"/>
  <c r="K1469" i="1" s="1"/>
  <c r="M1469" i="1" s="1"/>
  <c r="F1468" i="1"/>
  <c r="D1470" i="1"/>
  <c r="C1471" i="1"/>
  <c r="E1469" i="1"/>
  <c r="H1468" i="1" l="1"/>
  <c r="J1469" i="1" s="1"/>
  <c r="L1469" i="1" s="1"/>
  <c r="G1469" i="1"/>
  <c r="I1469" i="1" s="1"/>
  <c r="K1470" i="1" s="1"/>
  <c r="M1470" i="1" s="1"/>
  <c r="F1469" i="1"/>
  <c r="C1472" i="1"/>
  <c r="D1471" i="1"/>
  <c r="E1470" i="1"/>
  <c r="H1469" i="1" l="1"/>
  <c r="J1470" i="1" s="1"/>
  <c r="L1470" i="1" s="1"/>
  <c r="F1470" i="1"/>
  <c r="G1470" i="1"/>
  <c r="I1470" i="1" s="1"/>
  <c r="K1471" i="1" s="1"/>
  <c r="M1471" i="1" s="1"/>
  <c r="E1471" i="1"/>
  <c r="C1473" i="1"/>
  <c r="D1472" i="1"/>
  <c r="H1470" i="1" l="1"/>
  <c r="J1471" i="1" s="1"/>
  <c r="L1471" i="1" s="1"/>
  <c r="F1471" i="1"/>
  <c r="G1471" i="1"/>
  <c r="I1471" i="1" s="1"/>
  <c r="K1472" i="1" s="1"/>
  <c r="M1472" i="1" s="1"/>
  <c r="E1472" i="1"/>
  <c r="D1473" i="1"/>
  <c r="C1474" i="1"/>
  <c r="H1471" i="1" l="1"/>
  <c r="J1472" i="1" s="1"/>
  <c r="L1472" i="1" s="1"/>
  <c r="F1472" i="1"/>
  <c r="G1472" i="1"/>
  <c r="I1472" i="1" s="1"/>
  <c r="K1473" i="1" s="1"/>
  <c r="M1473" i="1" s="1"/>
  <c r="C1475" i="1"/>
  <c r="D1474" i="1"/>
  <c r="E1473" i="1"/>
  <c r="H1472" i="1" l="1"/>
  <c r="J1473" i="1" s="1"/>
  <c r="L1473" i="1" s="1"/>
  <c r="G1473" i="1"/>
  <c r="I1473" i="1" s="1"/>
  <c r="K1474" i="1" s="1"/>
  <c r="M1474" i="1" s="1"/>
  <c r="F1473" i="1"/>
  <c r="E1474" i="1"/>
  <c r="C1476" i="1"/>
  <c r="D1475" i="1"/>
  <c r="H1473" i="1" l="1"/>
  <c r="J1474" i="1" s="1"/>
  <c r="L1474" i="1" s="1"/>
  <c r="F1474" i="1"/>
  <c r="G1474" i="1"/>
  <c r="I1474" i="1" s="1"/>
  <c r="K1475" i="1" s="1"/>
  <c r="M1475" i="1" s="1"/>
  <c r="E1475" i="1"/>
  <c r="C1477" i="1"/>
  <c r="D1476" i="1"/>
  <c r="H1474" i="1" l="1"/>
  <c r="J1475" i="1" s="1"/>
  <c r="L1475" i="1" s="1"/>
  <c r="G1475" i="1"/>
  <c r="I1475" i="1" s="1"/>
  <c r="K1476" i="1" s="1"/>
  <c r="M1476" i="1" s="1"/>
  <c r="F1475" i="1"/>
  <c r="E1476" i="1"/>
  <c r="D1477" i="1"/>
  <c r="C1478" i="1"/>
  <c r="H1475" i="1" l="1"/>
  <c r="J1476" i="1" s="1"/>
  <c r="L1476" i="1" s="1"/>
  <c r="F1476" i="1"/>
  <c r="G1476" i="1"/>
  <c r="I1476" i="1" s="1"/>
  <c r="K1477" i="1" s="1"/>
  <c r="M1477" i="1" s="1"/>
  <c r="D1478" i="1"/>
  <c r="C1479" i="1"/>
  <c r="E1477" i="1"/>
  <c r="H1476" i="1" l="1"/>
  <c r="J1477" i="1" s="1"/>
  <c r="L1477" i="1" s="1"/>
  <c r="G1477" i="1"/>
  <c r="I1477" i="1" s="1"/>
  <c r="K1478" i="1" s="1"/>
  <c r="M1478" i="1" s="1"/>
  <c r="F1477" i="1"/>
  <c r="C1480" i="1"/>
  <c r="D1479" i="1"/>
  <c r="E1478" i="1"/>
  <c r="H1477" i="1" l="1"/>
  <c r="J1478" i="1" s="1"/>
  <c r="L1478" i="1" s="1"/>
  <c r="F1478" i="1"/>
  <c r="G1478" i="1"/>
  <c r="I1478" i="1" s="1"/>
  <c r="K1479" i="1" s="1"/>
  <c r="M1479" i="1" s="1"/>
  <c r="E1479" i="1"/>
  <c r="C1481" i="1"/>
  <c r="D1480" i="1"/>
  <c r="H1478" i="1" l="1"/>
  <c r="J1479" i="1" s="1"/>
  <c r="L1479" i="1" s="1"/>
  <c r="G1479" i="1"/>
  <c r="I1479" i="1" s="1"/>
  <c r="K1480" i="1" s="1"/>
  <c r="M1480" i="1" s="1"/>
  <c r="F1479" i="1"/>
  <c r="E1480" i="1"/>
  <c r="D1481" i="1"/>
  <c r="C1482" i="1"/>
  <c r="H1479" i="1" l="1"/>
  <c r="J1480" i="1" s="1"/>
  <c r="L1480" i="1" s="1"/>
  <c r="G1480" i="1"/>
  <c r="I1480" i="1" s="1"/>
  <c r="K1481" i="1" s="1"/>
  <c r="M1481" i="1" s="1"/>
  <c r="F1480" i="1"/>
  <c r="C1483" i="1"/>
  <c r="D1482" i="1"/>
  <c r="E1481" i="1"/>
  <c r="H1480" i="1" l="1"/>
  <c r="J1481" i="1" s="1"/>
  <c r="L1481" i="1" s="1"/>
  <c r="G1481" i="1"/>
  <c r="I1481" i="1" s="1"/>
  <c r="K1482" i="1" s="1"/>
  <c r="M1482" i="1" s="1"/>
  <c r="F1481" i="1"/>
  <c r="E1482" i="1"/>
  <c r="C1484" i="1"/>
  <c r="D1483" i="1"/>
  <c r="H1481" i="1" l="1"/>
  <c r="J1482" i="1" s="1"/>
  <c r="L1482" i="1" s="1"/>
  <c r="F1482" i="1"/>
  <c r="G1482" i="1"/>
  <c r="I1482" i="1" s="1"/>
  <c r="K1483" i="1" s="1"/>
  <c r="M1483" i="1" s="1"/>
  <c r="E1483" i="1"/>
  <c r="D1484" i="1"/>
  <c r="C1485" i="1"/>
  <c r="H1482" i="1" l="1"/>
  <c r="J1483" i="1" s="1"/>
  <c r="L1483" i="1" s="1"/>
  <c r="G1483" i="1"/>
  <c r="I1483" i="1" s="1"/>
  <c r="K1484" i="1" s="1"/>
  <c r="M1484" i="1" s="1"/>
  <c r="F1483" i="1"/>
  <c r="D1485" i="1"/>
  <c r="C1486" i="1"/>
  <c r="E1484" i="1"/>
  <c r="H1483" i="1" l="1"/>
  <c r="J1484" i="1" s="1"/>
  <c r="L1484" i="1" s="1"/>
  <c r="F1484" i="1"/>
  <c r="G1484" i="1"/>
  <c r="I1484" i="1" s="1"/>
  <c r="K1485" i="1" s="1"/>
  <c r="M1485" i="1" s="1"/>
  <c r="E1485" i="1"/>
  <c r="D1486" i="1"/>
  <c r="C1487" i="1"/>
  <c r="H1484" i="1" l="1"/>
  <c r="J1485" i="1" s="1"/>
  <c r="L1485" i="1" s="1"/>
  <c r="G1485" i="1"/>
  <c r="I1485" i="1" s="1"/>
  <c r="K1486" i="1" s="1"/>
  <c r="M1486" i="1" s="1"/>
  <c r="F1485" i="1"/>
  <c r="E1486" i="1"/>
  <c r="D1487" i="1"/>
  <c r="C1488" i="1"/>
  <c r="H1485" i="1" l="1"/>
  <c r="J1486" i="1" s="1"/>
  <c r="L1486" i="1" s="1"/>
  <c r="F1486" i="1"/>
  <c r="G1486" i="1"/>
  <c r="I1486" i="1" s="1"/>
  <c r="K1487" i="1" s="1"/>
  <c r="M1487" i="1" s="1"/>
  <c r="E1487" i="1"/>
  <c r="C1489" i="1"/>
  <c r="D1488" i="1"/>
  <c r="H1486" i="1" l="1"/>
  <c r="J1487" i="1" s="1"/>
  <c r="L1487" i="1" s="1"/>
  <c r="F1487" i="1"/>
  <c r="G1487" i="1"/>
  <c r="I1487" i="1" s="1"/>
  <c r="K1488" i="1" s="1"/>
  <c r="M1488" i="1" s="1"/>
  <c r="C1490" i="1"/>
  <c r="D1489" i="1"/>
  <c r="E1488" i="1"/>
  <c r="H1487" i="1" l="1"/>
  <c r="J1488" i="1" s="1"/>
  <c r="L1488" i="1" s="1"/>
  <c r="F1488" i="1"/>
  <c r="G1488" i="1"/>
  <c r="I1488" i="1" s="1"/>
  <c r="K1489" i="1" s="1"/>
  <c r="M1489" i="1" s="1"/>
  <c r="E1489" i="1"/>
  <c r="C1491" i="1"/>
  <c r="D1490" i="1"/>
  <c r="H1488" i="1" l="1"/>
  <c r="J1489" i="1" s="1"/>
  <c r="L1489" i="1" s="1"/>
  <c r="F1489" i="1"/>
  <c r="G1489" i="1"/>
  <c r="I1489" i="1" s="1"/>
  <c r="K1490" i="1" s="1"/>
  <c r="M1490" i="1" s="1"/>
  <c r="C1492" i="1"/>
  <c r="D1491" i="1"/>
  <c r="E1490" i="1"/>
  <c r="H1489" i="1" l="1"/>
  <c r="J1490" i="1" s="1"/>
  <c r="L1490" i="1" s="1"/>
  <c r="F1490" i="1"/>
  <c r="G1490" i="1"/>
  <c r="I1490" i="1" s="1"/>
  <c r="K1491" i="1" s="1"/>
  <c r="M1491" i="1" s="1"/>
  <c r="D1492" i="1"/>
  <c r="C1493" i="1"/>
  <c r="E1491" i="1"/>
  <c r="H1490" i="1" l="1"/>
  <c r="J1491" i="1" s="1"/>
  <c r="L1491" i="1" s="1"/>
  <c r="F1491" i="1"/>
  <c r="G1491" i="1"/>
  <c r="I1491" i="1" s="1"/>
  <c r="K1492" i="1" s="1"/>
  <c r="M1492" i="1" s="1"/>
  <c r="D1493" i="1"/>
  <c r="C1494" i="1"/>
  <c r="E1492" i="1"/>
  <c r="H1491" i="1" l="1"/>
  <c r="J1492" i="1" s="1"/>
  <c r="L1492" i="1" s="1"/>
  <c r="F1492" i="1"/>
  <c r="G1492" i="1"/>
  <c r="I1492" i="1" s="1"/>
  <c r="K1493" i="1" s="1"/>
  <c r="M1493" i="1" s="1"/>
  <c r="D1494" i="1"/>
  <c r="C1495" i="1"/>
  <c r="E1493" i="1"/>
  <c r="H1492" i="1" l="1"/>
  <c r="J1493" i="1" s="1"/>
  <c r="L1493" i="1" s="1"/>
  <c r="F1493" i="1"/>
  <c r="G1493" i="1"/>
  <c r="I1493" i="1" s="1"/>
  <c r="K1494" i="1" s="1"/>
  <c r="M1494" i="1" s="1"/>
  <c r="D1495" i="1"/>
  <c r="C1496" i="1"/>
  <c r="E1494" i="1"/>
  <c r="H1493" i="1" l="1"/>
  <c r="J1494" i="1" s="1"/>
  <c r="L1494" i="1" s="1"/>
  <c r="F1494" i="1"/>
  <c r="G1494" i="1"/>
  <c r="I1494" i="1" s="1"/>
  <c r="K1495" i="1" s="1"/>
  <c r="M1495" i="1" s="1"/>
  <c r="C1497" i="1"/>
  <c r="D1496" i="1"/>
  <c r="E1495" i="1"/>
  <c r="H1494" i="1" l="1"/>
  <c r="J1495" i="1" s="1"/>
  <c r="L1495" i="1" s="1"/>
  <c r="F1495" i="1"/>
  <c r="G1495" i="1"/>
  <c r="I1495" i="1" s="1"/>
  <c r="K1496" i="1" s="1"/>
  <c r="M1496" i="1" s="1"/>
  <c r="E1496" i="1"/>
  <c r="C1498" i="1"/>
  <c r="D1497" i="1"/>
  <c r="H1495" i="1" l="1"/>
  <c r="J1496" i="1" s="1"/>
  <c r="L1496" i="1" s="1"/>
  <c r="F1496" i="1"/>
  <c r="G1496" i="1"/>
  <c r="I1496" i="1" s="1"/>
  <c r="K1497" i="1" s="1"/>
  <c r="M1497" i="1" s="1"/>
  <c r="E1497" i="1"/>
  <c r="C1499" i="1"/>
  <c r="D1498" i="1"/>
  <c r="H1496" i="1" l="1"/>
  <c r="J1497" i="1" s="1"/>
  <c r="L1497" i="1" s="1"/>
  <c r="G1497" i="1"/>
  <c r="I1497" i="1" s="1"/>
  <c r="K1498" i="1" s="1"/>
  <c r="M1498" i="1" s="1"/>
  <c r="F1497" i="1"/>
  <c r="E1498" i="1"/>
  <c r="D1499" i="1"/>
  <c r="C1500" i="1"/>
  <c r="H1497" i="1" l="1"/>
  <c r="J1498" i="1" s="1"/>
  <c r="L1498" i="1" s="1"/>
  <c r="G1498" i="1"/>
  <c r="I1498" i="1" s="1"/>
  <c r="K1499" i="1" s="1"/>
  <c r="M1499" i="1" s="1"/>
  <c r="F1498" i="1"/>
  <c r="E1499" i="1"/>
  <c r="D1500" i="1"/>
  <c r="C1501" i="1"/>
  <c r="H1498" i="1" l="1"/>
  <c r="J1499" i="1" s="1"/>
  <c r="L1499" i="1" s="1"/>
  <c r="G1499" i="1"/>
  <c r="I1499" i="1" s="1"/>
  <c r="K1500" i="1" s="1"/>
  <c r="M1500" i="1" s="1"/>
  <c r="F1499" i="1"/>
  <c r="E1500" i="1"/>
  <c r="D1501" i="1"/>
  <c r="C1502" i="1"/>
  <c r="H1499" i="1" l="1"/>
  <c r="J1500" i="1" s="1"/>
  <c r="L1500" i="1" s="1"/>
  <c r="G1500" i="1"/>
  <c r="I1500" i="1" s="1"/>
  <c r="K1501" i="1" s="1"/>
  <c r="M1501" i="1" s="1"/>
  <c r="F1500" i="1"/>
  <c r="E1501" i="1"/>
  <c r="D1502" i="1"/>
  <c r="C1503" i="1"/>
  <c r="H1500" i="1" l="1"/>
  <c r="J1501" i="1" s="1"/>
  <c r="L1501" i="1" s="1"/>
  <c r="G1501" i="1"/>
  <c r="I1501" i="1" s="1"/>
  <c r="K1502" i="1" s="1"/>
  <c r="M1502" i="1" s="1"/>
  <c r="F1501" i="1"/>
  <c r="C1504" i="1"/>
  <c r="D1503" i="1"/>
  <c r="E1502" i="1"/>
  <c r="H1501" i="1" l="1"/>
  <c r="J1502" i="1" s="1"/>
  <c r="L1502" i="1" s="1"/>
  <c r="F1502" i="1"/>
  <c r="G1502" i="1"/>
  <c r="I1502" i="1" s="1"/>
  <c r="K1503" i="1" s="1"/>
  <c r="M1503" i="1" s="1"/>
  <c r="C1505" i="1"/>
  <c r="D1504" i="1"/>
  <c r="E1503" i="1"/>
  <c r="H1502" i="1" l="1"/>
  <c r="J1503" i="1" s="1"/>
  <c r="L1503" i="1" s="1"/>
  <c r="F1503" i="1"/>
  <c r="G1503" i="1"/>
  <c r="I1503" i="1" s="1"/>
  <c r="K1504" i="1" s="1"/>
  <c r="M1504" i="1" s="1"/>
  <c r="E1504" i="1"/>
  <c r="D1505" i="1"/>
  <c r="C1506" i="1"/>
  <c r="H1503" i="1" l="1"/>
  <c r="J1504" i="1" s="1"/>
  <c r="L1504" i="1" s="1"/>
  <c r="F1504" i="1"/>
  <c r="G1504" i="1"/>
  <c r="I1504" i="1" s="1"/>
  <c r="K1505" i="1" s="1"/>
  <c r="M1505" i="1" s="1"/>
  <c r="C1507" i="1"/>
  <c r="D1506" i="1"/>
  <c r="E1505" i="1"/>
  <c r="H1504" i="1" l="1"/>
  <c r="J1505" i="1" s="1"/>
  <c r="L1505" i="1" s="1"/>
  <c r="F1505" i="1"/>
  <c r="G1505" i="1"/>
  <c r="I1505" i="1" s="1"/>
  <c r="K1506" i="1" s="1"/>
  <c r="M1506" i="1" s="1"/>
  <c r="C1508" i="1"/>
  <c r="D1507" i="1"/>
  <c r="E1506" i="1"/>
  <c r="H1505" i="1" l="1"/>
  <c r="J1506" i="1" s="1"/>
  <c r="L1506" i="1" s="1"/>
  <c r="F1506" i="1"/>
  <c r="G1506" i="1"/>
  <c r="I1506" i="1" s="1"/>
  <c r="K1507" i="1" s="1"/>
  <c r="M1507" i="1" s="1"/>
  <c r="E1507" i="1"/>
  <c r="C1509" i="1"/>
  <c r="D1508" i="1"/>
  <c r="H1506" i="1" l="1"/>
  <c r="J1507" i="1" s="1"/>
  <c r="L1507" i="1" s="1"/>
  <c r="F1507" i="1"/>
  <c r="G1507" i="1"/>
  <c r="I1507" i="1" s="1"/>
  <c r="K1508" i="1" s="1"/>
  <c r="M1508" i="1" s="1"/>
  <c r="E1508" i="1"/>
  <c r="D1509" i="1"/>
  <c r="C1510" i="1"/>
  <c r="H1507" i="1" l="1"/>
  <c r="J1508" i="1" s="1"/>
  <c r="L1508" i="1" s="1"/>
  <c r="G1508" i="1"/>
  <c r="I1508" i="1" s="1"/>
  <c r="K1509" i="1" s="1"/>
  <c r="M1509" i="1" s="1"/>
  <c r="F1508" i="1"/>
  <c r="D1510" i="1"/>
  <c r="C1511" i="1"/>
  <c r="E1509" i="1"/>
  <c r="H1508" i="1" l="1"/>
  <c r="J1509" i="1" s="1"/>
  <c r="L1509" i="1" s="1"/>
  <c r="G1509" i="1"/>
  <c r="I1509" i="1" s="1"/>
  <c r="K1510" i="1" s="1"/>
  <c r="M1510" i="1" s="1"/>
  <c r="F1509" i="1"/>
  <c r="C1512" i="1"/>
  <c r="D1511" i="1"/>
  <c r="E1510" i="1"/>
  <c r="H1509" i="1" l="1"/>
  <c r="J1510" i="1" s="1"/>
  <c r="L1510" i="1" s="1"/>
  <c r="G1510" i="1"/>
  <c r="I1510" i="1" s="1"/>
  <c r="K1511" i="1" s="1"/>
  <c r="M1511" i="1" s="1"/>
  <c r="F1510" i="1"/>
  <c r="E1511" i="1"/>
  <c r="C1513" i="1"/>
  <c r="D1512" i="1"/>
  <c r="H1510" i="1" l="1"/>
  <c r="J1511" i="1" s="1"/>
  <c r="L1511" i="1" s="1"/>
  <c r="F1511" i="1"/>
  <c r="G1511" i="1"/>
  <c r="I1511" i="1" s="1"/>
  <c r="K1512" i="1" s="1"/>
  <c r="M1512" i="1" s="1"/>
  <c r="D1513" i="1"/>
  <c r="C1514" i="1"/>
  <c r="E1512" i="1"/>
  <c r="H1511" i="1" l="1"/>
  <c r="J1512" i="1" s="1"/>
  <c r="L1512" i="1" s="1"/>
  <c r="G1512" i="1"/>
  <c r="I1512" i="1" s="1"/>
  <c r="K1513" i="1" s="1"/>
  <c r="M1513" i="1" s="1"/>
  <c r="F1512" i="1"/>
  <c r="C1515" i="1"/>
  <c r="D1514" i="1"/>
  <c r="E1513" i="1"/>
  <c r="H1512" i="1" l="1"/>
  <c r="J1513" i="1" s="1"/>
  <c r="L1513" i="1" s="1"/>
  <c r="F1513" i="1"/>
  <c r="G1513" i="1"/>
  <c r="I1513" i="1" s="1"/>
  <c r="K1514" i="1" s="1"/>
  <c r="M1514" i="1" s="1"/>
  <c r="E1514" i="1"/>
  <c r="C1516" i="1"/>
  <c r="D1515" i="1"/>
  <c r="H1513" i="1" l="1"/>
  <c r="J1514" i="1" s="1"/>
  <c r="L1514" i="1" s="1"/>
  <c r="F1514" i="1"/>
  <c r="G1514" i="1"/>
  <c r="I1514" i="1" s="1"/>
  <c r="K1515" i="1" s="1"/>
  <c r="M1515" i="1" s="1"/>
  <c r="E1515" i="1"/>
  <c r="D1516" i="1"/>
  <c r="C1517" i="1"/>
  <c r="H1514" i="1" l="1"/>
  <c r="J1515" i="1" s="1"/>
  <c r="L1515" i="1" s="1"/>
  <c r="F1515" i="1"/>
  <c r="G1515" i="1"/>
  <c r="I1515" i="1" s="1"/>
  <c r="K1516" i="1" s="1"/>
  <c r="M1516" i="1" s="1"/>
  <c r="C1518" i="1"/>
  <c r="D1517" i="1"/>
  <c r="E1516" i="1"/>
  <c r="H1515" i="1" l="1"/>
  <c r="J1516" i="1" s="1"/>
  <c r="L1516" i="1" s="1"/>
  <c r="G1516" i="1"/>
  <c r="I1516" i="1" s="1"/>
  <c r="K1517" i="1" s="1"/>
  <c r="M1517" i="1" s="1"/>
  <c r="F1516" i="1"/>
  <c r="E1517" i="1"/>
  <c r="D1518" i="1"/>
  <c r="C1519" i="1"/>
  <c r="H1516" i="1" l="1"/>
  <c r="J1517" i="1" s="1"/>
  <c r="L1517" i="1" s="1"/>
  <c r="G1517" i="1"/>
  <c r="I1517" i="1" s="1"/>
  <c r="K1518" i="1" s="1"/>
  <c r="M1518" i="1" s="1"/>
  <c r="F1517" i="1"/>
  <c r="D1519" i="1"/>
  <c r="C1520" i="1"/>
  <c r="E1518" i="1"/>
  <c r="H1517" i="1" l="1"/>
  <c r="J1518" i="1" s="1"/>
  <c r="L1518" i="1" s="1"/>
  <c r="F1518" i="1"/>
  <c r="G1518" i="1"/>
  <c r="I1518" i="1" s="1"/>
  <c r="K1519" i="1" s="1"/>
  <c r="M1519" i="1" s="1"/>
  <c r="C1521" i="1"/>
  <c r="D1520" i="1"/>
  <c r="E1519" i="1"/>
  <c r="H1518" i="1" l="1"/>
  <c r="J1519" i="1" s="1"/>
  <c r="L1519" i="1" s="1"/>
  <c r="G1519" i="1"/>
  <c r="I1519" i="1" s="1"/>
  <c r="K1520" i="1" s="1"/>
  <c r="M1520" i="1" s="1"/>
  <c r="F1519" i="1"/>
  <c r="E1520" i="1"/>
  <c r="C1522" i="1"/>
  <c r="D1521" i="1"/>
  <c r="H1519" i="1" l="1"/>
  <c r="J1520" i="1" s="1"/>
  <c r="L1520" i="1" s="1"/>
  <c r="F1520" i="1"/>
  <c r="G1520" i="1"/>
  <c r="I1520" i="1" s="1"/>
  <c r="K1521" i="1" s="1"/>
  <c r="M1521" i="1" s="1"/>
  <c r="E1521" i="1"/>
  <c r="C1523" i="1"/>
  <c r="D1522" i="1"/>
  <c r="H1520" i="1" l="1"/>
  <c r="J1521" i="1" s="1"/>
  <c r="L1521" i="1" s="1"/>
  <c r="F1521" i="1"/>
  <c r="G1521" i="1"/>
  <c r="I1521" i="1" s="1"/>
  <c r="K1522" i="1" s="1"/>
  <c r="M1522" i="1" s="1"/>
  <c r="E1522" i="1"/>
  <c r="D1523" i="1"/>
  <c r="C1524" i="1"/>
  <c r="H1521" i="1" l="1"/>
  <c r="J1522" i="1" s="1"/>
  <c r="L1522" i="1" s="1"/>
  <c r="F1522" i="1"/>
  <c r="G1522" i="1"/>
  <c r="I1522" i="1" s="1"/>
  <c r="K1523" i="1" s="1"/>
  <c r="M1523" i="1" s="1"/>
  <c r="C1525" i="1"/>
  <c r="D1524" i="1"/>
  <c r="E1523" i="1"/>
  <c r="H1522" i="1" l="1"/>
  <c r="J1523" i="1" s="1"/>
  <c r="L1523" i="1" s="1"/>
  <c r="F1523" i="1"/>
  <c r="G1523" i="1"/>
  <c r="I1523" i="1" s="1"/>
  <c r="K1524" i="1" s="1"/>
  <c r="M1524" i="1" s="1"/>
  <c r="E1524" i="1"/>
  <c r="D1525" i="1"/>
  <c r="C1526" i="1"/>
  <c r="H1523" i="1" l="1"/>
  <c r="J1524" i="1" s="1"/>
  <c r="L1524" i="1" s="1"/>
  <c r="G1524" i="1"/>
  <c r="I1524" i="1" s="1"/>
  <c r="K1525" i="1" s="1"/>
  <c r="M1525" i="1" s="1"/>
  <c r="F1524" i="1"/>
  <c r="E1525" i="1"/>
  <c r="D1526" i="1"/>
  <c r="C1527" i="1"/>
  <c r="H1524" i="1" l="1"/>
  <c r="J1525" i="1" s="1"/>
  <c r="L1525" i="1" s="1"/>
  <c r="G1525" i="1"/>
  <c r="I1525" i="1" s="1"/>
  <c r="K1526" i="1" s="1"/>
  <c r="M1526" i="1" s="1"/>
  <c r="F1525" i="1"/>
  <c r="E1526" i="1"/>
  <c r="D1527" i="1"/>
  <c r="C1528" i="1"/>
  <c r="H1525" i="1" l="1"/>
  <c r="J1526" i="1" s="1"/>
  <c r="L1526" i="1" s="1"/>
  <c r="F1526" i="1"/>
  <c r="G1526" i="1"/>
  <c r="I1526" i="1" s="1"/>
  <c r="K1527" i="1" s="1"/>
  <c r="M1527" i="1" s="1"/>
  <c r="C1529" i="1"/>
  <c r="D1528" i="1"/>
  <c r="E1527" i="1"/>
  <c r="H1526" i="1" l="1"/>
  <c r="J1527" i="1" s="1"/>
  <c r="L1527" i="1" s="1"/>
  <c r="F1527" i="1"/>
  <c r="G1527" i="1"/>
  <c r="I1527" i="1" s="1"/>
  <c r="K1528" i="1" s="1"/>
  <c r="M1528" i="1" s="1"/>
  <c r="E1528" i="1"/>
  <c r="C1530" i="1"/>
  <c r="D1529" i="1"/>
  <c r="H1527" i="1" l="1"/>
  <c r="J1528" i="1" s="1"/>
  <c r="L1528" i="1" s="1"/>
  <c r="G1528" i="1"/>
  <c r="I1528" i="1" s="1"/>
  <c r="K1529" i="1" s="1"/>
  <c r="M1529" i="1" s="1"/>
  <c r="F1528" i="1"/>
  <c r="E1529" i="1"/>
  <c r="C1531" i="1"/>
  <c r="D1530" i="1"/>
  <c r="H1528" i="1" l="1"/>
  <c r="J1529" i="1" s="1"/>
  <c r="L1529" i="1" s="1"/>
  <c r="F1529" i="1"/>
  <c r="G1529" i="1"/>
  <c r="I1529" i="1" s="1"/>
  <c r="K1530" i="1" s="1"/>
  <c r="M1530" i="1" s="1"/>
  <c r="E1530" i="1"/>
  <c r="D1531" i="1"/>
  <c r="C1532" i="1"/>
  <c r="H1529" i="1" l="1"/>
  <c r="J1530" i="1" s="1"/>
  <c r="L1530" i="1" s="1"/>
  <c r="F1530" i="1"/>
  <c r="G1530" i="1"/>
  <c r="I1530" i="1" s="1"/>
  <c r="K1531" i="1" s="1"/>
  <c r="M1531" i="1" s="1"/>
  <c r="D1532" i="1"/>
  <c r="C1533" i="1"/>
  <c r="E1531" i="1"/>
  <c r="H1530" i="1" l="1"/>
  <c r="J1531" i="1" s="1"/>
  <c r="L1531" i="1" s="1"/>
  <c r="F1531" i="1"/>
  <c r="G1531" i="1"/>
  <c r="I1531" i="1" s="1"/>
  <c r="K1532" i="1" s="1"/>
  <c r="M1532" i="1" s="1"/>
  <c r="D1533" i="1"/>
  <c r="C1534" i="1"/>
  <c r="E1532" i="1"/>
  <c r="H1531" i="1" l="1"/>
  <c r="J1532" i="1" s="1"/>
  <c r="L1532" i="1" s="1"/>
  <c r="G1532" i="1"/>
  <c r="I1532" i="1" s="1"/>
  <c r="K1533" i="1" s="1"/>
  <c r="M1533" i="1" s="1"/>
  <c r="F1532" i="1"/>
  <c r="D1534" i="1"/>
  <c r="C1535" i="1"/>
  <c r="E1533" i="1"/>
  <c r="H1532" i="1" l="1"/>
  <c r="J1533" i="1" s="1"/>
  <c r="L1533" i="1" s="1"/>
  <c r="F1533" i="1"/>
  <c r="G1533" i="1"/>
  <c r="I1533" i="1" s="1"/>
  <c r="K1534" i="1" s="1"/>
  <c r="M1534" i="1" s="1"/>
  <c r="C1536" i="1"/>
  <c r="D1535" i="1"/>
  <c r="E1534" i="1"/>
  <c r="H1533" i="1" l="1"/>
  <c r="J1534" i="1" s="1"/>
  <c r="L1534" i="1" s="1"/>
  <c r="F1534" i="1"/>
  <c r="G1534" i="1"/>
  <c r="I1534" i="1" s="1"/>
  <c r="K1535" i="1" s="1"/>
  <c r="M1535" i="1" s="1"/>
  <c r="C1537" i="1"/>
  <c r="D1536" i="1"/>
  <c r="E1535" i="1"/>
  <c r="H1534" i="1" l="1"/>
  <c r="J1535" i="1" s="1"/>
  <c r="L1535" i="1" s="1"/>
  <c r="F1535" i="1"/>
  <c r="G1535" i="1"/>
  <c r="I1535" i="1" s="1"/>
  <c r="K1536" i="1" s="1"/>
  <c r="M1536" i="1" s="1"/>
  <c r="E1536" i="1"/>
  <c r="D1537" i="1"/>
  <c r="C1538" i="1"/>
  <c r="H1535" i="1" l="1"/>
  <c r="J1536" i="1" s="1"/>
  <c r="L1536" i="1" s="1"/>
  <c r="G1536" i="1"/>
  <c r="I1536" i="1" s="1"/>
  <c r="K1537" i="1" s="1"/>
  <c r="M1537" i="1" s="1"/>
  <c r="F1536" i="1"/>
  <c r="C1539" i="1"/>
  <c r="D1538" i="1"/>
  <c r="E1537" i="1"/>
  <c r="H1536" i="1" l="1"/>
  <c r="J1537" i="1" s="1"/>
  <c r="L1537" i="1" s="1"/>
  <c r="G1537" i="1"/>
  <c r="I1537" i="1" s="1"/>
  <c r="K1538" i="1" s="1"/>
  <c r="M1538" i="1" s="1"/>
  <c r="F1537" i="1"/>
  <c r="E1538" i="1"/>
  <c r="C1540" i="1"/>
  <c r="D1539" i="1"/>
  <c r="H1537" i="1" l="1"/>
  <c r="J1538" i="1" s="1"/>
  <c r="L1538" i="1" s="1"/>
  <c r="F1538" i="1"/>
  <c r="G1538" i="1"/>
  <c r="I1538" i="1" s="1"/>
  <c r="K1539" i="1" s="1"/>
  <c r="M1539" i="1" s="1"/>
  <c r="C1541" i="1"/>
  <c r="D1540" i="1"/>
  <c r="E1539" i="1"/>
  <c r="H1538" i="1" l="1"/>
  <c r="J1539" i="1" s="1"/>
  <c r="L1539" i="1" s="1"/>
  <c r="G1539" i="1"/>
  <c r="I1539" i="1" s="1"/>
  <c r="K1540" i="1" s="1"/>
  <c r="M1540" i="1" s="1"/>
  <c r="F1539" i="1"/>
  <c r="E1540" i="1"/>
  <c r="D1541" i="1"/>
  <c r="C1542" i="1"/>
  <c r="H1539" i="1" l="1"/>
  <c r="J1540" i="1" s="1"/>
  <c r="L1540" i="1" s="1"/>
  <c r="G1540" i="1"/>
  <c r="I1540" i="1" s="1"/>
  <c r="K1541" i="1" s="1"/>
  <c r="M1541" i="1" s="1"/>
  <c r="F1540" i="1"/>
  <c r="D1542" i="1"/>
  <c r="C1543" i="1"/>
  <c r="E1541" i="1"/>
  <c r="H1540" i="1" l="1"/>
  <c r="J1541" i="1" s="1"/>
  <c r="L1541" i="1" s="1"/>
  <c r="G1541" i="1"/>
  <c r="I1541" i="1" s="1"/>
  <c r="K1542" i="1" s="1"/>
  <c r="M1542" i="1" s="1"/>
  <c r="F1541" i="1"/>
  <c r="C1544" i="1"/>
  <c r="D1543" i="1"/>
  <c r="E1542" i="1"/>
  <c r="H1541" i="1" l="1"/>
  <c r="J1542" i="1" s="1"/>
  <c r="L1542" i="1" s="1"/>
  <c r="F1542" i="1"/>
  <c r="G1542" i="1"/>
  <c r="I1542" i="1" s="1"/>
  <c r="K1543" i="1" s="1"/>
  <c r="M1543" i="1" s="1"/>
  <c r="D1544" i="1"/>
  <c r="C1545" i="1"/>
  <c r="E1543" i="1"/>
  <c r="H1542" i="1" l="1"/>
  <c r="J1543" i="1" s="1"/>
  <c r="L1543" i="1" s="1"/>
  <c r="F1543" i="1"/>
  <c r="G1543" i="1"/>
  <c r="I1543" i="1" s="1"/>
  <c r="K1544" i="1" s="1"/>
  <c r="M1544" i="1" s="1"/>
  <c r="E1544" i="1"/>
  <c r="C1546" i="1"/>
  <c r="D1545" i="1"/>
  <c r="H1543" i="1" l="1"/>
  <c r="J1544" i="1" s="1"/>
  <c r="L1544" i="1" s="1"/>
  <c r="G1544" i="1"/>
  <c r="I1544" i="1" s="1"/>
  <c r="K1545" i="1" s="1"/>
  <c r="M1545" i="1" s="1"/>
  <c r="F1544" i="1"/>
  <c r="C1547" i="1"/>
  <c r="D1546" i="1"/>
  <c r="E1545" i="1"/>
  <c r="H1544" i="1" l="1"/>
  <c r="J1545" i="1" s="1"/>
  <c r="L1545" i="1" s="1"/>
  <c r="G1545" i="1"/>
  <c r="I1545" i="1" s="1"/>
  <c r="K1546" i="1" s="1"/>
  <c r="M1546" i="1" s="1"/>
  <c r="F1545" i="1"/>
  <c r="D1547" i="1"/>
  <c r="C1548" i="1"/>
  <c r="E1546" i="1"/>
  <c r="H1545" i="1" l="1"/>
  <c r="J1546" i="1" s="1"/>
  <c r="L1546" i="1" s="1"/>
  <c r="G1546" i="1"/>
  <c r="I1546" i="1" s="1"/>
  <c r="K1547" i="1" s="1"/>
  <c r="M1547" i="1" s="1"/>
  <c r="F1546" i="1"/>
  <c r="D1548" i="1"/>
  <c r="C1549" i="1"/>
  <c r="E1547" i="1"/>
  <c r="H1546" i="1" l="1"/>
  <c r="J1547" i="1" s="1"/>
  <c r="L1547" i="1" s="1"/>
  <c r="F1547" i="1"/>
  <c r="G1547" i="1"/>
  <c r="I1547" i="1" s="1"/>
  <c r="K1548" i="1" s="1"/>
  <c r="M1548" i="1" s="1"/>
  <c r="D1549" i="1"/>
  <c r="C1550" i="1"/>
  <c r="E1548" i="1"/>
  <c r="H1547" i="1" l="1"/>
  <c r="J1548" i="1" s="1"/>
  <c r="L1548" i="1" s="1"/>
  <c r="G1548" i="1"/>
  <c r="I1548" i="1" s="1"/>
  <c r="K1549" i="1" s="1"/>
  <c r="M1549" i="1" s="1"/>
  <c r="F1548" i="1"/>
  <c r="D1550" i="1"/>
  <c r="C1551" i="1"/>
  <c r="E1549" i="1"/>
  <c r="H1548" i="1" l="1"/>
  <c r="J1549" i="1" s="1"/>
  <c r="L1549" i="1" s="1"/>
  <c r="G1549" i="1"/>
  <c r="I1549" i="1" s="1"/>
  <c r="K1550" i="1" s="1"/>
  <c r="M1550" i="1" s="1"/>
  <c r="F1549" i="1"/>
  <c r="C1552" i="1"/>
  <c r="D1551" i="1"/>
  <c r="E1550" i="1"/>
  <c r="H1549" i="1" l="1"/>
  <c r="J1550" i="1" s="1"/>
  <c r="L1550" i="1" s="1"/>
  <c r="G1550" i="1"/>
  <c r="I1550" i="1" s="1"/>
  <c r="K1551" i="1" s="1"/>
  <c r="M1551" i="1" s="1"/>
  <c r="F1550" i="1"/>
  <c r="E1551" i="1"/>
  <c r="D1552" i="1"/>
  <c r="C1553" i="1"/>
  <c r="H1550" i="1" l="1"/>
  <c r="J1551" i="1" s="1"/>
  <c r="L1551" i="1" s="1"/>
  <c r="G1551" i="1"/>
  <c r="I1551" i="1" s="1"/>
  <c r="K1552" i="1" s="1"/>
  <c r="M1552" i="1" s="1"/>
  <c r="F1551" i="1"/>
  <c r="E1552" i="1"/>
  <c r="D1553" i="1"/>
  <c r="C1554" i="1"/>
  <c r="H1551" i="1" l="1"/>
  <c r="J1552" i="1" s="1"/>
  <c r="L1552" i="1" s="1"/>
  <c r="F1552" i="1"/>
  <c r="G1552" i="1"/>
  <c r="I1552" i="1" s="1"/>
  <c r="K1553" i="1" s="1"/>
  <c r="M1553" i="1" s="1"/>
  <c r="E1553" i="1"/>
  <c r="C1555" i="1"/>
  <c r="D1554" i="1"/>
  <c r="H1552" i="1" l="1"/>
  <c r="J1553" i="1" s="1"/>
  <c r="L1553" i="1" s="1"/>
  <c r="G1553" i="1"/>
  <c r="I1553" i="1" s="1"/>
  <c r="K1554" i="1" s="1"/>
  <c r="M1554" i="1" s="1"/>
  <c r="F1553" i="1"/>
  <c r="E1554" i="1"/>
  <c r="D1555" i="1"/>
  <c r="C1556" i="1"/>
  <c r="H1553" i="1" l="1"/>
  <c r="J1554" i="1" s="1"/>
  <c r="L1554" i="1" s="1"/>
  <c r="F1554" i="1"/>
  <c r="G1554" i="1"/>
  <c r="I1554" i="1" s="1"/>
  <c r="K1555" i="1" s="1"/>
  <c r="M1555" i="1" s="1"/>
  <c r="D1556" i="1"/>
  <c r="C1557" i="1"/>
  <c r="E1555" i="1"/>
  <c r="H1554" i="1" l="1"/>
  <c r="J1555" i="1" s="1"/>
  <c r="L1555" i="1" s="1"/>
  <c r="G1555" i="1"/>
  <c r="I1555" i="1" s="1"/>
  <c r="K1556" i="1" s="1"/>
  <c r="M1556" i="1" s="1"/>
  <c r="F1555" i="1"/>
  <c r="D1557" i="1"/>
  <c r="C1558" i="1"/>
  <c r="E1556" i="1"/>
  <c r="H1555" i="1" l="1"/>
  <c r="J1556" i="1" s="1"/>
  <c r="L1556" i="1" s="1"/>
  <c r="G1556" i="1"/>
  <c r="I1556" i="1" s="1"/>
  <c r="K1557" i="1" s="1"/>
  <c r="M1557" i="1" s="1"/>
  <c r="F1556" i="1"/>
  <c r="D1558" i="1"/>
  <c r="C1559" i="1"/>
  <c r="E1557" i="1"/>
  <c r="H1556" i="1" l="1"/>
  <c r="J1557" i="1" s="1"/>
  <c r="L1557" i="1" s="1"/>
  <c r="G1557" i="1"/>
  <c r="I1557" i="1" s="1"/>
  <c r="K1558" i="1" s="1"/>
  <c r="M1558" i="1" s="1"/>
  <c r="F1557" i="1"/>
  <c r="D1559" i="1"/>
  <c r="C1560" i="1"/>
  <c r="E1558" i="1"/>
  <c r="H1557" i="1" l="1"/>
  <c r="J1558" i="1" s="1"/>
  <c r="L1558" i="1" s="1"/>
  <c r="G1558" i="1"/>
  <c r="I1558" i="1" s="1"/>
  <c r="K1559" i="1" s="1"/>
  <c r="M1559" i="1" s="1"/>
  <c r="F1558" i="1"/>
  <c r="D1560" i="1"/>
  <c r="C1561" i="1"/>
  <c r="E1559" i="1"/>
  <c r="H1558" i="1" l="1"/>
  <c r="J1559" i="1" s="1"/>
  <c r="L1559" i="1" s="1"/>
  <c r="G1559" i="1"/>
  <c r="I1559" i="1" s="1"/>
  <c r="K1560" i="1" s="1"/>
  <c r="M1560" i="1" s="1"/>
  <c r="F1559" i="1"/>
  <c r="D1561" i="1"/>
  <c r="C1562" i="1"/>
  <c r="E1560" i="1"/>
  <c r="H1559" i="1" l="1"/>
  <c r="J1560" i="1" s="1"/>
  <c r="L1560" i="1" s="1"/>
  <c r="F1560" i="1"/>
  <c r="G1560" i="1"/>
  <c r="I1560" i="1" s="1"/>
  <c r="K1561" i="1" s="1"/>
  <c r="M1561" i="1" s="1"/>
  <c r="C1563" i="1"/>
  <c r="D1562" i="1"/>
  <c r="E1561" i="1"/>
  <c r="H1560" i="1" l="1"/>
  <c r="J1561" i="1" s="1"/>
  <c r="L1561" i="1" s="1"/>
  <c r="G1561" i="1"/>
  <c r="I1561" i="1" s="1"/>
  <c r="K1562" i="1" s="1"/>
  <c r="M1562" i="1" s="1"/>
  <c r="F1561" i="1"/>
  <c r="E1562" i="1"/>
  <c r="D1563" i="1"/>
  <c r="C1564" i="1"/>
  <c r="H1561" i="1" l="1"/>
  <c r="J1562" i="1" s="1"/>
  <c r="L1562" i="1" s="1"/>
  <c r="F1562" i="1"/>
  <c r="G1562" i="1"/>
  <c r="I1562" i="1" s="1"/>
  <c r="K1563" i="1" s="1"/>
  <c r="M1563" i="1" s="1"/>
  <c r="D1564" i="1"/>
  <c r="C1565" i="1"/>
  <c r="E1563" i="1"/>
  <c r="H1562" i="1" l="1"/>
  <c r="J1563" i="1" s="1"/>
  <c r="L1563" i="1" s="1"/>
  <c r="G1563" i="1"/>
  <c r="I1563" i="1" s="1"/>
  <c r="K1564" i="1" s="1"/>
  <c r="M1564" i="1" s="1"/>
  <c r="F1563" i="1"/>
  <c r="D1565" i="1"/>
  <c r="C1566" i="1"/>
  <c r="E1564" i="1"/>
  <c r="H1563" i="1" l="1"/>
  <c r="J1564" i="1" s="1"/>
  <c r="L1564" i="1" s="1"/>
  <c r="F1564" i="1"/>
  <c r="G1564" i="1"/>
  <c r="I1564" i="1" s="1"/>
  <c r="K1565" i="1" s="1"/>
  <c r="M1565" i="1" s="1"/>
  <c r="D1566" i="1"/>
  <c r="C1567" i="1"/>
  <c r="E1565" i="1"/>
  <c r="H1564" i="1" l="1"/>
  <c r="J1565" i="1" s="1"/>
  <c r="L1565" i="1" s="1"/>
  <c r="G1565" i="1"/>
  <c r="I1565" i="1" s="1"/>
  <c r="K1566" i="1" s="1"/>
  <c r="M1566" i="1" s="1"/>
  <c r="F1565" i="1"/>
  <c r="E1566" i="1"/>
  <c r="D1567" i="1"/>
  <c r="C1568" i="1"/>
  <c r="H1565" i="1" l="1"/>
  <c r="J1566" i="1" s="1"/>
  <c r="L1566" i="1" s="1"/>
  <c r="G1566" i="1"/>
  <c r="I1566" i="1" s="1"/>
  <c r="K1567" i="1" s="1"/>
  <c r="M1567" i="1" s="1"/>
  <c r="F1566" i="1"/>
  <c r="E1567" i="1"/>
  <c r="D1568" i="1"/>
  <c r="C1569" i="1"/>
  <c r="H1566" i="1" l="1"/>
  <c r="J1567" i="1" s="1"/>
  <c r="L1567" i="1" s="1"/>
  <c r="F1567" i="1"/>
  <c r="G1567" i="1"/>
  <c r="I1567" i="1" s="1"/>
  <c r="K1568" i="1" s="1"/>
  <c r="M1568" i="1" s="1"/>
  <c r="E1568" i="1"/>
  <c r="D1569" i="1"/>
  <c r="C1570" i="1"/>
  <c r="H1567" i="1" l="1"/>
  <c r="J1568" i="1" s="1"/>
  <c r="L1568" i="1" s="1"/>
  <c r="G1568" i="1"/>
  <c r="I1568" i="1" s="1"/>
  <c r="K1569" i="1" s="1"/>
  <c r="M1569" i="1" s="1"/>
  <c r="F1568" i="1"/>
  <c r="C1571" i="1"/>
  <c r="D1570" i="1"/>
  <c r="E1569" i="1"/>
  <c r="H1568" i="1" l="1"/>
  <c r="J1569" i="1" s="1"/>
  <c r="L1569" i="1" s="1"/>
  <c r="G1569" i="1"/>
  <c r="I1569" i="1" s="1"/>
  <c r="K1570" i="1" s="1"/>
  <c r="M1570" i="1" s="1"/>
  <c r="F1569" i="1"/>
  <c r="E1570" i="1"/>
  <c r="C1572" i="1"/>
  <c r="D1571" i="1"/>
  <c r="H1569" i="1" l="1"/>
  <c r="J1570" i="1" s="1"/>
  <c r="L1570" i="1" s="1"/>
  <c r="F1570" i="1"/>
  <c r="G1570" i="1"/>
  <c r="I1570" i="1" s="1"/>
  <c r="K1571" i="1" s="1"/>
  <c r="M1571" i="1" s="1"/>
  <c r="D1572" i="1"/>
  <c r="C1573" i="1"/>
  <c r="E1571" i="1"/>
  <c r="H1570" i="1" l="1"/>
  <c r="J1571" i="1" s="1"/>
  <c r="L1571" i="1" s="1"/>
  <c r="F1571" i="1"/>
  <c r="G1571" i="1"/>
  <c r="I1571" i="1" s="1"/>
  <c r="K1572" i="1" s="1"/>
  <c r="M1572" i="1" s="1"/>
  <c r="C1574" i="1"/>
  <c r="D1573" i="1"/>
  <c r="E1572" i="1"/>
  <c r="H1571" i="1" l="1"/>
  <c r="J1572" i="1" s="1"/>
  <c r="L1572" i="1" s="1"/>
  <c r="G1572" i="1"/>
  <c r="I1572" i="1" s="1"/>
  <c r="K1573" i="1" s="1"/>
  <c r="M1573" i="1" s="1"/>
  <c r="F1572" i="1"/>
  <c r="E1573" i="1"/>
  <c r="C1575" i="1"/>
  <c r="D1574" i="1"/>
  <c r="H1572" i="1" l="1"/>
  <c r="J1573" i="1" s="1"/>
  <c r="L1573" i="1" s="1"/>
  <c r="G1573" i="1"/>
  <c r="I1573" i="1" s="1"/>
  <c r="K1574" i="1" s="1"/>
  <c r="M1574" i="1" s="1"/>
  <c r="F1573" i="1"/>
  <c r="D1575" i="1"/>
  <c r="C1576" i="1"/>
  <c r="E1574" i="1"/>
  <c r="H1573" i="1" l="1"/>
  <c r="J1574" i="1" s="1"/>
  <c r="L1574" i="1" s="1"/>
  <c r="F1574" i="1"/>
  <c r="G1574" i="1"/>
  <c r="I1574" i="1" s="1"/>
  <c r="K1575" i="1" s="1"/>
  <c r="M1575" i="1" s="1"/>
  <c r="D1576" i="1"/>
  <c r="C1577" i="1"/>
  <c r="E1575" i="1"/>
  <c r="H1574" i="1" l="1"/>
  <c r="J1575" i="1" s="1"/>
  <c r="L1575" i="1" s="1"/>
  <c r="F1575" i="1"/>
  <c r="G1575" i="1"/>
  <c r="I1575" i="1" s="1"/>
  <c r="K1576" i="1" s="1"/>
  <c r="M1576" i="1" s="1"/>
  <c r="E1576" i="1"/>
  <c r="C1578" i="1"/>
  <c r="D1577" i="1"/>
  <c r="H1575" i="1" l="1"/>
  <c r="J1576" i="1" s="1"/>
  <c r="L1576" i="1" s="1"/>
  <c r="F1576" i="1"/>
  <c r="G1576" i="1"/>
  <c r="I1576" i="1" s="1"/>
  <c r="K1577" i="1" s="1"/>
  <c r="M1577" i="1" s="1"/>
  <c r="E1577" i="1"/>
  <c r="C1579" i="1"/>
  <c r="D1578" i="1"/>
  <c r="H1576" i="1" l="1"/>
  <c r="J1577" i="1" s="1"/>
  <c r="L1577" i="1" s="1"/>
  <c r="F1577" i="1"/>
  <c r="G1577" i="1"/>
  <c r="I1577" i="1" s="1"/>
  <c r="K1578" i="1" s="1"/>
  <c r="M1578" i="1" s="1"/>
  <c r="E1578" i="1"/>
  <c r="C1580" i="1"/>
  <c r="D1579" i="1"/>
  <c r="H1577" i="1" l="1"/>
  <c r="J1578" i="1" s="1"/>
  <c r="L1578" i="1" s="1"/>
  <c r="G1578" i="1"/>
  <c r="I1578" i="1" s="1"/>
  <c r="K1579" i="1" s="1"/>
  <c r="M1579" i="1" s="1"/>
  <c r="F1578" i="1"/>
  <c r="E1579" i="1"/>
  <c r="C1581" i="1"/>
  <c r="D1580" i="1"/>
  <c r="H1578" i="1" l="1"/>
  <c r="J1579" i="1" s="1"/>
  <c r="L1579" i="1" s="1"/>
  <c r="G1579" i="1"/>
  <c r="I1579" i="1" s="1"/>
  <c r="K1580" i="1" s="1"/>
  <c r="M1580" i="1" s="1"/>
  <c r="F1579" i="1"/>
  <c r="E1580" i="1"/>
  <c r="D1581" i="1"/>
  <c r="C1582" i="1"/>
  <c r="H1579" i="1" l="1"/>
  <c r="J1580" i="1" s="1"/>
  <c r="L1580" i="1" s="1"/>
  <c r="G1580" i="1"/>
  <c r="I1580" i="1" s="1"/>
  <c r="K1581" i="1" s="1"/>
  <c r="M1581" i="1" s="1"/>
  <c r="F1580" i="1"/>
  <c r="C1583" i="1"/>
  <c r="D1582" i="1"/>
  <c r="E1581" i="1"/>
  <c r="H1580" i="1" l="1"/>
  <c r="J1581" i="1" s="1"/>
  <c r="L1581" i="1" s="1"/>
  <c r="F1581" i="1"/>
  <c r="G1581" i="1"/>
  <c r="I1581" i="1" s="1"/>
  <c r="K1582" i="1" s="1"/>
  <c r="M1582" i="1" s="1"/>
  <c r="C1584" i="1"/>
  <c r="D1583" i="1"/>
  <c r="E1582" i="1"/>
  <c r="H1581" i="1" l="1"/>
  <c r="J1582" i="1" s="1"/>
  <c r="L1582" i="1" s="1"/>
  <c r="G1582" i="1"/>
  <c r="I1582" i="1" s="1"/>
  <c r="K1583" i="1" s="1"/>
  <c r="M1583" i="1" s="1"/>
  <c r="F1582" i="1"/>
  <c r="E1583" i="1"/>
  <c r="D1584" i="1"/>
  <c r="C1585" i="1"/>
  <c r="H1582" i="1" l="1"/>
  <c r="J1583" i="1" s="1"/>
  <c r="L1583" i="1" s="1"/>
  <c r="F1583" i="1"/>
  <c r="G1583" i="1"/>
  <c r="I1583" i="1" s="1"/>
  <c r="K1584" i="1" s="1"/>
  <c r="M1584" i="1" s="1"/>
  <c r="C1586" i="1"/>
  <c r="D1585" i="1"/>
  <c r="E1584" i="1"/>
  <c r="H1583" i="1" l="1"/>
  <c r="J1584" i="1" s="1"/>
  <c r="L1584" i="1" s="1"/>
  <c r="F1584" i="1"/>
  <c r="G1584" i="1"/>
  <c r="I1584" i="1" s="1"/>
  <c r="K1585" i="1" s="1"/>
  <c r="M1585" i="1" s="1"/>
  <c r="E1585" i="1"/>
  <c r="C1587" i="1"/>
  <c r="D1586" i="1"/>
  <c r="H1584" i="1" l="1"/>
  <c r="J1585" i="1" s="1"/>
  <c r="L1585" i="1" s="1"/>
  <c r="G1585" i="1"/>
  <c r="I1585" i="1" s="1"/>
  <c r="K1586" i="1" s="1"/>
  <c r="M1586" i="1" s="1"/>
  <c r="F1585" i="1"/>
  <c r="E1586" i="1"/>
  <c r="D1587" i="1"/>
  <c r="C1588" i="1"/>
  <c r="H1585" i="1" l="1"/>
  <c r="J1586" i="1" s="1"/>
  <c r="L1586" i="1" s="1"/>
  <c r="F1586" i="1"/>
  <c r="G1586" i="1"/>
  <c r="I1586" i="1" s="1"/>
  <c r="K1587" i="1" s="1"/>
  <c r="M1587" i="1" s="1"/>
  <c r="C1589" i="1"/>
  <c r="D1588" i="1"/>
  <c r="E1587" i="1"/>
  <c r="H1586" i="1" l="1"/>
  <c r="J1587" i="1" s="1"/>
  <c r="L1587" i="1" s="1"/>
  <c r="F1587" i="1"/>
  <c r="G1587" i="1"/>
  <c r="I1587" i="1" s="1"/>
  <c r="K1588" i="1" s="1"/>
  <c r="M1588" i="1" s="1"/>
  <c r="E1588" i="1"/>
  <c r="C1590" i="1"/>
  <c r="D1589" i="1"/>
  <c r="H1587" i="1" l="1"/>
  <c r="J1588" i="1" s="1"/>
  <c r="L1588" i="1" s="1"/>
  <c r="F1588" i="1"/>
  <c r="G1588" i="1"/>
  <c r="I1588" i="1" s="1"/>
  <c r="K1589" i="1" s="1"/>
  <c r="M1589" i="1" s="1"/>
  <c r="E1589" i="1"/>
  <c r="D1590" i="1"/>
  <c r="C1591" i="1"/>
  <c r="H1588" i="1" l="1"/>
  <c r="J1589" i="1" s="1"/>
  <c r="L1589" i="1" s="1"/>
  <c r="G1589" i="1"/>
  <c r="I1589" i="1" s="1"/>
  <c r="K1590" i="1" s="1"/>
  <c r="M1590" i="1" s="1"/>
  <c r="F1589" i="1"/>
  <c r="C1592" i="1"/>
  <c r="D1591" i="1"/>
  <c r="E1590" i="1"/>
  <c r="H1589" i="1" l="1"/>
  <c r="J1590" i="1" s="1"/>
  <c r="L1590" i="1" s="1"/>
  <c r="F1590" i="1"/>
  <c r="G1590" i="1"/>
  <c r="I1590" i="1" s="1"/>
  <c r="K1591" i="1" s="1"/>
  <c r="M1591" i="1" s="1"/>
  <c r="E1591" i="1"/>
  <c r="D1592" i="1"/>
  <c r="C1593" i="1"/>
  <c r="H1590" i="1" l="1"/>
  <c r="J1591" i="1" s="1"/>
  <c r="L1591" i="1" s="1"/>
  <c r="F1591" i="1"/>
  <c r="G1591" i="1"/>
  <c r="I1591" i="1" s="1"/>
  <c r="K1592" i="1" s="1"/>
  <c r="M1592" i="1" s="1"/>
  <c r="D1593" i="1"/>
  <c r="C1594" i="1"/>
  <c r="E1592" i="1"/>
  <c r="H1591" i="1" l="1"/>
  <c r="J1592" i="1" s="1"/>
  <c r="L1592" i="1" s="1"/>
  <c r="F1592" i="1"/>
  <c r="G1592" i="1"/>
  <c r="I1592" i="1" s="1"/>
  <c r="K1593" i="1" s="1"/>
  <c r="M1593" i="1" s="1"/>
  <c r="C1595" i="1"/>
  <c r="D1594" i="1"/>
  <c r="E1593" i="1"/>
  <c r="H1592" i="1" l="1"/>
  <c r="J1593" i="1" s="1"/>
  <c r="L1593" i="1" s="1"/>
  <c r="F1593" i="1"/>
  <c r="G1593" i="1"/>
  <c r="I1593" i="1" s="1"/>
  <c r="K1594" i="1" s="1"/>
  <c r="M1594" i="1" s="1"/>
  <c r="E1594" i="1"/>
  <c r="C1596" i="1"/>
  <c r="D1595" i="1"/>
  <c r="H1593" i="1" l="1"/>
  <c r="J1594" i="1" s="1"/>
  <c r="L1594" i="1" s="1"/>
  <c r="F1594" i="1"/>
  <c r="G1594" i="1"/>
  <c r="I1594" i="1" s="1"/>
  <c r="K1595" i="1" s="1"/>
  <c r="M1595" i="1" s="1"/>
  <c r="E1595" i="1"/>
  <c r="D1596" i="1"/>
  <c r="C1597" i="1"/>
  <c r="H1594" i="1" l="1"/>
  <c r="J1595" i="1" s="1"/>
  <c r="L1595" i="1" s="1"/>
  <c r="G1595" i="1"/>
  <c r="I1595" i="1" s="1"/>
  <c r="K1596" i="1" s="1"/>
  <c r="M1596" i="1" s="1"/>
  <c r="F1595" i="1"/>
  <c r="D1597" i="1"/>
  <c r="C1598" i="1"/>
  <c r="E1596" i="1"/>
  <c r="H1595" i="1" l="1"/>
  <c r="J1596" i="1" s="1"/>
  <c r="L1596" i="1" s="1"/>
  <c r="G1596" i="1"/>
  <c r="I1596" i="1" s="1"/>
  <c r="K1597" i="1" s="1"/>
  <c r="M1597" i="1" s="1"/>
  <c r="F1596" i="1"/>
  <c r="C1599" i="1"/>
  <c r="D1598" i="1"/>
  <c r="E1597" i="1"/>
  <c r="H1596" i="1" l="1"/>
  <c r="J1597" i="1" s="1"/>
  <c r="L1597" i="1" s="1"/>
  <c r="F1597" i="1"/>
  <c r="G1597" i="1"/>
  <c r="I1597" i="1" s="1"/>
  <c r="K1598" i="1" s="1"/>
  <c r="M1598" i="1" s="1"/>
  <c r="E1598" i="1"/>
  <c r="D1599" i="1"/>
  <c r="C1600" i="1"/>
  <c r="H1597" i="1" l="1"/>
  <c r="J1598" i="1" s="1"/>
  <c r="L1598" i="1" s="1"/>
  <c r="F1598" i="1"/>
  <c r="G1598" i="1"/>
  <c r="I1598" i="1" s="1"/>
  <c r="K1599" i="1" s="1"/>
  <c r="M1599" i="1" s="1"/>
  <c r="D1600" i="1"/>
  <c r="C1601" i="1"/>
  <c r="E1599" i="1"/>
  <c r="H1598" i="1" l="1"/>
  <c r="J1599" i="1" s="1"/>
  <c r="L1599" i="1" s="1"/>
  <c r="G1599" i="1"/>
  <c r="I1599" i="1" s="1"/>
  <c r="K1600" i="1" s="1"/>
  <c r="M1600" i="1" s="1"/>
  <c r="F1599" i="1"/>
  <c r="C1602" i="1"/>
  <c r="D1601" i="1"/>
  <c r="E1600" i="1"/>
  <c r="H1599" i="1" l="1"/>
  <c r="J1600" i="1" s="1"/>
  <c r="L1600" i="1" s="1"/>
  <c r="F1600" i="1"/>
  <c r="G1600" i="1"/>
  <c r="I1600" i="1" s="1"/>
  <c r="K1601" i="1" s="1"/>
  <c r="M1601" i="1" s="1"/>
  <c r="E1601" i="1"/>
  <c r="C1603" i="1"/>
  <c r="D1602" i="1"/>
  <c r="H1600" i="1" l="1"/>
  <c r="J1601" i="1" s="1"/>
  <c r="L1601" i="1" s="1"/>
  <c r="G1601" i="1"/>
  <c r="I1601" i="1" s="1"/>
  <c r="K1602" i="1" s="1"/>
  <c r="M1602" i="1" s="1"/>
  <c r="F1601" i="1"/>
  <c r="E1602" i="1"/>
  <c r="D1603" i="1"/>
  <c r="C1604" i="1"/>
  <c r="H1601" i="1" l="1"/>
  <c r="J1602" i="1" s="1"/>
  <c r="L1602" i="1" s="1"/>
  <c r="G1602" i="1"/>
  <c r="I1602" i="1" s="1"/>
  <c r="K1603" i="1" s="1"/>
  <c r="M1603" i="1" s="1"/>
  <c r="F1602" i="1"/>
  <c r="C1605" i="1"/>
  <c r="D1604" i="1"/>
  <c r="E1603" i="1"/>
  <c r="H1602" i="1" l="1"/>
  <c r="J1603" i="1" s="1"/>
  <c r="L1603" i="1" s="1"/>
  <c r="G1603" i="1"/>
  <c r="I1603" i="1" s="1"/>
  <c r="K1604" i="1" s="1"/>
  <c r="M1604" i="1" s="1"/>
  <c r="F1603" i="1"/>
  <c r="E1604" i="1"/>
  <c r="C1606" i="1"/>
  <c r="D1605" i="1"/>
  <c r="H1603" i="1" l="1"/>
  <c r="J1604" i="1" s="1"/>
  <c r="L1604" i="1" s="1"/>
  <c r="G1604" i="1"/>
  <c r="I1604" i="1" s="1"/>
  <c r="K1605" i="1" s="1"/>
  <c r="M1605" i="1" s="1"/>
  <c r="F1604" i="1"/>
  <c r="E1605" i="1"/>
  <c r="C1607" i="1"/>
  <c r="D1606" i="1"/>
  <c r="H1604" i="1" l="1"/>
  <c r="J1605" i="1" s="1"/>
  <c r="L1605" i="1" s="1"/>
  <c r="F1605" i="1"/>
  <c r="G1605" i="1"/>
  <c r="I1605" i="1" s="1"/>
  <c r="K1606" i="1" s="1"/>
  <c r="M1606" i="1" s="1"/>
  <c r="C1608" i="1"/>
  <c r="D1607" i="1"/>
  <c r="E1606" i="1"/>
  <c r="H1605" i="1" l="1"/>
  <c r="J1606" i="1" s="1"/>
  <c r="L1606" i="1" s="1"/>
  <c r="F1606" i="1"/>
  <c r="G1606" i="1"/>
  <c r="I1606" i="1" s="1"/>
  <c r="K1607" i="1" s="1"/>
  <c r="M1607" i="1" s="1"/>
  <c r="E1607" i="1"/>
  <c r="D1608" i="1"/>
  <c r="C1609" i="1"/>
  <c r="H1606" i="1" l="1"/>
  <c r="J1607" i="1" s="1"/>
  <c r="L1607" i="1" s="1"/>
  <c r="G1607" i="1"/>
  <c r="I1607" i="1" s="1"/>
  <c r="K1608" i="1" s="1"/>
  <c r="M1608" i="1" s="1"/>
  <c r="F1607" i="1"/>
  <c r="E1608" i="1"/>
  <c r="D1609" i="1"/>
  <c r="C1610" i="1"/>
  <c r="H1607" i="1" l="1"/>
  <c r="J1608" i="1" s="1"/>
  <c r="L1608" i="1" s="1"/>
  <c r="F1608" i="1"/>
  <c r="G1608" i="1"/>
  <c r="I1608" i="1" s="1"/>
  <c r="K1609" i="1" s="1"/>
  <c r="M1609" i="1" s="1"/>
  <c r="E1609" i="1"/>
  <c r="C1611" i="1"/>
  <c r="D1610" i="1"/>
  <c r="H1608" i="1" l="1"/>
  <c r="J1609" i="1" s="1"/>
  <c r="L1609" i="1" s="1"/>
  <c r="G1609" i="1"/>
  <c r="I1609" i="1" s="1"/>
  <c r="K1610" i="1" s="1"/>
  <c r="M1610" i="1" s="1"/>
  <c r="F1609" i="1"/>
  <c r="D1611" i="1"/>
  <c r="C1612" i="1"/>
  <c r="E1610" i="1"/>
  <c r="H1609" i="1" l="1"/>
  <c r="J1610" i="1" s="1"/>
  <c r="L1610" i="1" s="1"/>
  <c r="F1610" i="1"/>
  <c r="G1610" i="1"/>
  <c r="I1610" i="1" s="1"/>
  <c r="K1611" i="1" s="1"/>
  <c r="M1611" i="1" s="1"/>
  <c r="C1613" i="1"/>
  <c r="D1612" i="1"/>
  <c r="E1611" i="1"/>
  <c r="H1610" i="1" l="1"/>
  <c r="J1611" i="1" s="1"/>
  <c r="L1611" i="1" s="1"/>
  <c r="G1611" i="1"/>
  <c r="I1611" i="1" s="1"/>
  <c r="K1612" i="1" s="1"/>
  <c r="M1612" i="1" s="1"/>
  <c r="F1611" i="1"/>
  <c r="E1612" i="1"/>
  <c r="D1613" i="1"/>
  <c r="C1614" i="1"/>
  <c r="H1611" i="1" l="1"/>
  <c r="J1612" i="1" s="1"/>
  <c r="L1612" i="1" s="1"/>
  <c r="F1612" i="1"/>
  <c r="G1612" i="1"/>
  <c r="I1612" i="1" s="1"/>
  <c r="K1613" i="1" s="1"/>
  <c r="M1613" i="1" s="1"/>
  <c r="E1613" i="1"/>
  <c r="D1614" i="1"/>
  <c r="C1615" i="1"/>
  <c r="H1612" i="1" l="1"/>
  <c r="J1613" i="1" s="1"/>
  <c r="L1613" i="1" s="1"/>
  <c r="F1613" i="1"/>
  <c r="G1613" i="1"/>
  <c r="I1613" i="1" s="1"/>
  <c r="K1614" i="1" s="1"/>
  <c r="M1614" i="1" s="1"/>
  <c r="E1614" i="1"/>
  <c r="D1615" i="1"/>
  <c r="C1616" i="1"/>
  <c r="H1613" i="1" l="1"/>
  <c r="J1614" i="1" s="1"/>
  <c r="L1614" i="1" s="1"/>
  <c r="G1614" i="1"/>
  <c r="I1614" i="1" s="1"/>
  <c r="K1615" i="1" s="1"/>
  <c r="M1615" i="1" s="1"/>
  <c r="F1614" i="1"/>
  <c r="D1616" i="1"/>
  <c r="C1617" i="1"/>
  <c r="E1615" i="1"/>
  <c r="H1614" i="1" l="1"/>
  <c r="J1615" i="1" s="1"/>
  <c r="L1615" i="1" s="1"/>
  <c r="G1615" i="1"/>
  <c r="I1615" i="1" s="1"/>
  <c r="K1616" i="1" s="1"/>
  <c r="M1616" i="1" s="1"/>
  <c r="F1615" i="1"/>
  <c r="D1617" i="1"/>
  <c r="C1618" i="1"/>
  <c r="E1616" i="1"/>
  <c r="H1615" i="1" l="1"/>
  <c r="J1616" i="1" s="1"/>
  <c r="L1616" i="1" s="1"/>
  <c r="F1616" i="1"/>
  <c r="G1616" i="1"/>
  <c r="I1616" i="1" s="1"/>
  <c r="K1617" i="1" s="1"/>
  <c r="M1617" i="1" s="1"/>
  <c r="C1619" i="1"/>
  <c r="D1618" i="1"/>
  <c r="E1617" i="1"/>
  <c r="H1616" i="1" l="1"/>
  <c r="J1617" i="1" s="1"/>
  <c r="L1617" i="1" s="1"/>
  <c r="G1617" i="1"/>
  <c r="I1617" i="1" s="1"/>
  <c r="K1618" i="1" s="1"/>
  <c r="M1618" i="1" s="1"/>
  <c r="F1617" i="1"/>
  <c r="E1618" i="1"/>
  <c r="D1619" i="1"/>
  <c r="C1620" i="1"/>
  <c r="H1617" i="1" l="1"/>
  <c r="J1618" i="1" s="1"/>
  <c r="L1618" i="1" s="1"/>
  <c r="G1618" i="1"/>
  <c r="I1618" i="1" s="1"/>
  <c r="K1619" i="1" s="1"/>
  <c r="M1619" i="1" s="1"/>
  <c r="F1618" i="1"/>
  <c r="D1620" i="1"/>
  <c r="C1621" i="1"/>
  <c r="E1619" i="1"/>
  <c r="H1618" i="1" l="1"/>
  <c r="J1619" i="1" s="1"/>
  <c r="L1619" i="1" s="1"/>
  <c r="G1619" i="1"/>
  <c r="I1619" i="1" s="1"/>
  <c r="K1620" i="1" s="1"/>
  <c r="M1620" i="1" s="1"/>
  <c r="F1619" i="1"/>
  <c r="D1621" i="1"/>
  <c r="C1622" i="1"/>
  <c r="E1620" i="1"/>
  <c r="H1619" i="1" l="1"/>
  <c r="J1620" i="1" s="1"/>
  <c r="L1620" i="1" s="1"/>
  <c r="G1620" i="1"/>
  <c r="I1620" i="1" s="1"/>
  <c r="K1621" i="1" s="1"/>
  <c r="M1621" i="1" s="1"/>
  <c r="F1620" i="1"/>
  <c r="C1623" i="1"/>
  <c r="D1622" i="1"/>
  <c r="E1621" i="1"/>
  <c r="H1620" i="1" l="1"/>
  <c r="J1621" i="1" s="1"/>
  <c r="L1621" i="1" s="1"/>
  <c r="F1621" i="1"/>
  <c r="G1621" i="1"/>
  <c r="I1621" i="1" s="1"/>
  <c r="K1622" i="1" s="1"/>
  <c r="M1622" i="1" s="1"/>
  <c r="E1622" i="1"/>
  <c r="D1623" i="1"/>
  <c r="C1624" i="1"/>
  <c r="H1621" i="1" l="1"/>
  <c r="J1622" i="1" s="1"/>
  <c r="L1622" i="1" s="1"/>
  <c r="G1622" i="1"/>
  <c r="I1622" i="1" s="1"/>
  <c r="K1623" i="1" s="1"/>
  <c r="M1623" i="1" s="1"/>
  <c r="F1622" i="1"/>
  <c r="D1624" i="1"/>
  <c r="C1625" i="1"/>
  <c r="E1623" i="1"/>
  <c r="H1622" i="1" l="1"/>
  <c r="J1623" i="1" s="1"/>
  <c r="L1623" i="1" s="1"/>
  <c r="G1623" i="1"/>
  <c r="I1623" i="1" s="1"/>
  <c r="K1624" i="1" s="1"/>
  <c r="M1624" i="1" s="1"/>
  <c r="F1623" i="1"/>
  <c r="D1625" i="1"/>
  <c r="C1626" i="1"/>
  <c r="E1624" i="1"/>
  <c r="H1623" i="1" l="1"/>
  <c r="J1624" i="1" s="1"/>
  <c r="L1624" i="1" s="1"/>
  <c r="G1624" i="1"/>
  <c r="I1624" i="1" s="1"/>
  <c r="K1625" i="1" s="1"/>
  <c r="M1625" i="1" s="1"/>
  <c r="F1624" i="1"/>
  <c r="E1625" i="1"/>
  <c r="C1627" i="1"/>
  <c r="D1626" i="1"/>
  <c r="H1624" i="1" l="1"/>
  <c r="J1625" i="1" s="1"/>
  <c r="L1625" i="1" s="1"/>
  <c r="G1625" i="1"/>
  <c r="I1625" i="1" s="1"/>
  <c r="K1626" i="1" s="1"/>
  <c r="M1626" i="1" s="1"/>
  <c r="F1625" i="1"/>
  <c r="E1626" i="1"/>
  <c r="D1627" i="1"/>
  <c r="C1628" i="1"/>
  <c r="H1625" i="1" l="1"/>
  <c r="J1626" i="1" s="1"/>
  <c r="L1626" i="1" s="1"/>
  <c r="F1626" i="1"/>
  <c r="G1626" i="1"/>
  <c r="I1626" i="1" s="1"/>
  <c r="K1627" i="1" s="1"/>
  <c r="M1627" i="1" s="1"/>
  <c r="D1628" i="1"/>
  <c r="C1629" i="1"/>
  <c r="E1627" i="1"/>
  <c r="H1626" i="1" l="1"/>
  <c r="J1627" i="1" s="1"/>
  <c r="L1627" i="1" s="1"/>
  <c r="F1627" i="1"/>
  <c r="G1627" i="1"/>
  <c r="I1627" i="1" s="1"/>
  <c r="K1628" i="1" s="1"/>
  <c r="M1628" i="1" s="1"/>
  <c r="D1629" i="1"/>
  <c r="C1630" i="1"/>
  <c r="E1628" i="1"/>
  <c r="H1627" i="1" l="1"/>
  <c r="J1628" i="1" s="1"/>
  <c r="L1628" i="1" s="1"/>
  <c r="F1628" i="1"/>
  <c r="G1628" i="1"/>
  <c r="I1628" i="1" s="1"/>
  <c r="K1629" i="1" s="1"/>
  <c r="M1629" i="1" s="1"/>
  <c r="D1630" i="1"/>
  <c r="C1631" i="1"/>
  <c r="E1629" i="1"/>
  <c r="H1628" i="1" l="1"/>
  <c r="J1629" i="1" s="1"/>
  <c r="L1629" i="1" s="1"/>
  <c r="F1629" i="1"/>
  <c r="G1629" i="1"/>
  <c r="I1629" i="1" s="1"/>
  <c r="K1630" i="1" s="1"/>
  <c r="M1630" i="1" s="1"/>
  <c r="D1631" i="1"/>
  <c r="C1632" i="1"/>
  <c r="E1630" i="1"/>
  <c r="H1629" i="1" l="1"/>
  <c r="J1630" i="1" s="1"/>
  <c r="L1630" i="1" s="1"/>
  <c r="G1630" i="1"/>
  <c r="I1630" i="1" s="1"/>
  <c r="K1631" i="1" s="1"/>
  <c r="M1631" i="1" s="1"/>
  <c r="F1630" i="1"/>
  <c r="D1632" i="1"/>
  <c r="C1633" i="1"/>
  <c r="E1631" i="1"/>
  <c r="H1630" i="1" l="1"/>
  <c r="J1631" i="1" s="1"/>
  <c r="L1631" i="1" s="1"/>
  <c r="F1631" i="1"/>
  <c r="G1631" i="1"/>
  <c r="I1631" i="1" s="1"/>
  <c r="K1632" i="1" s="1"/>
  <c r="M1632" i="1" s="1"/>
  <c r="D1633" i="1"/>
  <c r="C1634" i="1"/>
  <c r="E1632" i="1"/>
  <c r="H1631" i="1" l="1"/>
  <c r="J1632" i="1" s="1"/>
  <c r="L1632" i="1" s="1"/>
  <c r="G1632" i="1"/>
  <c r="I1632" i="1" s="1"/>
  <c r="K1633" i="1" s="1"/>
  <c r="M1633" i="1" s="1"/>
  <c r="F1632" i="1"/>
  <c r="C1635" i="1"/>
  <c r="D1634" i="1"/>
  <c r="E1633" i="1"/>
  <c r="H1632" i="1" l="1"/>
  <c r="J1633" i="1" s="1"/>
  <c r="L1633" i="1" s="1"/>
  <c r="G1633" i="1"/>
  <c r="I1633" i="1" s="1"/>
  <c r="K1634" i="1" s="1"/>
  <c r="M1634" i="1" s="1"/>
  <c r="F1633" i="1"/>
  <c r="C1636" i="1"/>
  <c r="D1635" i="1"/>
  <c r="E1634" i="1"/>
  <c r="H1633" i="1" l="1"/>
  <c r="J1634" i="1" s="1"/>
  <c r="L1634" i="1" s="1"/>
  <c r="F1634" i="1"/>
  <c r="G1634" i="1"/>
  <c r="I1634" i="1" s="1"/>
  <c r="K1635" i="1" s="1"/>
  <c r="M1635" i="1" s="1"/>
  <c r="E1635" i="1"/>
  <c r="D1636" i="1"/>
  <c r="C1637" i="1"/>
  <c r="H1634" i="1" l="1"/>
  <c r="J1635" i="1" s="1"/>
  <c r="L1635" i="1" s="1"/>
  <c r="F1635" i="1"/>
  <c r="G1635" i="1"/>
  <c r="I1635" i="1" s="1"/>
  <c r="K1636" i="1" s="1"/>
  <c r="M1636" i="1" s="1"/>
  <c r="C1638" i="1"/>
  <c r="D1637" i="1"/>
  <c r="E1636" i="1"/>
  <c r="H1635" i="1" l="1"/>
  <c r="J1636" i="1" s="1"/>
  <c r="L1636" i="1" s="1"/>
  <c r="G1636" i="1"/>
  <c r="I1636" i="1" s="1"/>
  <c r="K1637" i="1" s="1"/>
  <c r="M1637" i="1" s="1"/>
  <c r="F1636" i="1"/>
  <c r="E1637" i="1"/>
  <c r="C1639" i="1"/>
  <c r="D1638" i="1"/>
  <c r="H1636" i="1" l="1"/>
  <c r="J1637" i="1" s="1"/>
  <c r="L1637" i="1" s="1"/>
  <c r="G1637" i="1"/>
  <c r="I1637" i="1" s="1"/>
  <c r="K1638" i="1" s="1"/>
  <c r="M1638" i="1" s="1"/>
  <c r="F1637" i="1"/>
  <c r="E1638" i="1"/>
  <c r="D1639" i="1"/>
  <c r="C1640" i="1"/>
  <c r="H1637" i="1" l="1"/>
  <c r="J1638" i="1" s="1"/>
  <c r="L1638" i="1" s="1"/>
  <c r="G1638" i="1"/>
  <c r="I1638" i="1" s="1"/>
  <c r="K1639" i="1" s="1"/>
  <c r="M1639" i="1" s="1"/>
  <c r="F1638" i="1"/>
  <c r="D1640" i="1"/>
  <c r="C1641" i="1"/>
  <c r="E1639" i="1"/>
  <c r="H1638" i="1" l="1"/>
  <c r="J1639" i="1" s="1"/>
  <c r="L1639" i="1" s="1"/>
  <c r="F1639" i="1"/>
  <c r="G1639" i="1"/>
  <c r="I1639" i="1" s="1"/>
  <c r="K1640" i="1" s="1"/>
  <c r="M1640" i="1" s="1"/>
  <c r="C1642" i="1"/>
  <c r="D1641" i="1"/>
  <c r="E1640" i="1"/>
  <c r="H1639" i="1" l="1"/>
  <c r="J1640" i="1" s="1"/>
  <c r="L1640" i="1" s="1"/>
  <c r="G1640" i="1"/>
  <c r="I1640" i="1" s="1"/>
  <c r="K1641" i="1" s="1"/>
  <c r="M1641" i="1" s="1"/>
  <c r="F1640" i="1"/>
  <c r="E1641" i="1"/>
  <c r="C1643" i="1"/>
  <c r="D1642" i="1"/>
  <c r="H1640" i="1" l="1"/>
  <c r="J1641" i="1" s="1"/>
  <c r="L1641" i="1" s="1"/>
  <c r="F1641" i="1"/>
  <c r="G1641" i="1"/>
  <c r="I1641" i="1" s="1"/>
  <c r="K1642" i="1" s="1"/>
  <c r="M1642" i="1" s="1"/>
  <c r="C1644" i="1"/>
  <c r="D1643" i="1"/>
  <c r="E1642" i="1"/>
  <c r="H1641" i="1" l="1"/>
  <c r="J1642" i="1" s="1"/>
  <c r="L1642" i="1" s="1"/>
  <c r="G1642" i="1"/>
  <c r="I1642" i="1" s="1"/>
  <c r="K1643" i="1" s="1"/>
  <c r="M1643" i="1" s="1"/>
  <c r="F1642" i="1"/>
  <c r="E1643" i="1"/>
  <c r="C1645" i="1"/>
  <c r="D1644" i="1"/>
  <c r="H1642" i="1" l="1"/>
  <c r="J1643" i="1" s="1"/>
  <c r="L1643" i="1" s="1"/>
  <c r="G1643" i="1"/>
  <c r="I1643" i="1" s="1"/>
  <c r="K1644" i="1" s="1"/>
  <c r="M1644" i="1" s="1"/>
  <c r="F1643" i="1"/>
  <c r="E1644" i="1"/>
  <c r="D1645" i="1"/>
  <c r="C1646" i="1"/>
  <c r="H1643" i="1" l="1"/>
  <c r="J1644" i="1" s="1"/>
  <c r="L1644" i="1" s="1"/>
  <c r="G1644" i="1"/>
  <c r="I1644" i="1" s="1"/>
  <c r="K1645" i="1" s="1"/>
  <c r="M1645" i="1" s="1"/>
  <c r="F1644" i="1"/>
  <c r="E1645" i="1"/>
  <c r="C1647" i="1"/>
  <c r="D1646" i="1"/>
  <c r="H1644" i="1" l="1"/>
  <c r="J1645" i="1" s="1"/>
  <c r="L1645" i="1" s="1"/>
  <c r="G1645" i="1"/>
  <c r="I1645" i="1" s="1"/>
  <c r="K1646" i="1" s="1"/>
  <c r="M1646" i="1" s="1"/>
  <c r="F1645" i="1"/>
  <c r="E1646" i="1"/>
  <c r="C1648" i="1"/>
  <c r="D1647" i="1"/>
  <c r="H1645" i="1" l="1"/>
  <c r="J1646" i="1" s="1"/>
  <c r="L1646" i="1" s="1"/>
  <c r="G1646" i="1"/>
  <c r="I1646" i="1" s="1"/>
  <c r="K1647" i="1" s="1"/>
  <c r="M1647" i="1" s="1"/>
  <c r="F1646" i="1"/>
  <c r="E1647" i="1"/>
  <c r="D1648" i="1"/>
  <c r="C1649" i="1"/>
  <c r="H1646" i="1" l="1"/>
  <c r="J1647" i="1" s="1"/>
  <c r="L1647" i="1" s="1"/>
  <c r="G1647" i="1"/>
  <c r="I1647" i="1" s="1"/>
  <c r="K1648" i="1" s="1"/>
  <c r="M1648" i="1" s="1"/>
  <c r="F1647" i="1"/>
  <c r="C1650" i="1"/>
  <c r="D1649" i="1"/>
  <c r="E1648" i="1"/>
  <c r="H1647" i="1" l="1"/>
  <c r="J1648" i="1" s="1"/>
  <c r="L1648" i="1" s="1"/>
  <c r="G1648" i="1"/>
  <c r="I1648" i="1" s="1"/>
  <c r="K1649" i="1" s="1"/>
  <c r="M1649" i="1" s="1"/>
  <c r="F1648" i="1"/>
  <c r="E1649" i="1"/>
  <c r="C1651" i="1"/>
  <c r="D1650" i="1"/>
  <c r="H1648" i="1" l="1"/>
  <c r="J1649" i="1" s="1"/>
  <c r="L1649" i="1" s="1"/>
  <c r="F1649" i="1"/>
  <c r="G1649" i="1"/>
  <c r="I1649" i="1" s="1"/>
  <c r="K1650" i="1" s="1"/>
  <c r="M1650" i="1" s="1"/>
  <c r="E1650" i="1"/>
  <c r="D1651" i="1"/>
  <c r="C1652" i="1"/>
  <c r="H1649" i="1" l="1"/>
  <c r="J1650" i="1" s="1"/>
  <c r="L1650" i="1" s="1"/>
  <c r="G1650" i="1"/>
  <c r="I1650" i="1" s="1"/>
  <c r="K1651" i="1" s="1"/>
  <c r="M1651" i="1" s="1"/>
  <c r="F1650" i="1"/>
  <c r="E1651" i="1"/>
  <c r="C1653" i="1"/>
  <c r="D1652" i="1"/>
  <c r="H1650" i="1" l="1"/>
  <c r="J1651" i="1" s="1"/>
  <c r="L1651" i="1" s="1"/>
  <c r="F1651" i="1"/>
  <c r="G1651" i="1"/>
  <c r="I1651" i="1" s="1"/>
  <c r="K1652" i="1" s="1"/>
  <c r="M1652" i="1" s="1"/>
  <c r="C1654" i="1"/>
  <c r="D1653" i="1"/>
  <c r="E1652" i="1"/>
  <c r="H1651" i="1" l="1"/>
  <c r="J1652" i="1" s="1"/>
  <c r="L1652" i="1" s="1"/>
  <c r="G1652" i="1"/>
  <c r="I1652" i="1" s="1"/>
  <c r="K1653" i="1" s="1"/>
  <c r="M1653" i="1" s="1"/>
  <c r="F1652" i="1"/>
  <c r="E1653" i="1"/>
  <c r="D1654" i="1"/>
  <c r="C1655" i="1"/>
  <c r="H1652" i="1" l="1"/>
  <c r="J1653" i="1" s="1"/>
  <c r="L1653" i="1" s="1"/>
  <c r="G1653" i="1"/>
  <c r="I1653" i="1" s="1"/>
  <c r="K1654" i="1" s="1"/>
  <c r="M1654" i="1" s="1"/>
  <c r="F1653" i="1"/>
  <c r="C1656" i="1"/>
  <c r="D1655" i="1"/>
  <c r="E1654" i="1"/>
  <c r="H1653" i="1" l="1"/>
  <c r="J1654" i="1" s="1"/>
  <c r="L1654" i="1" s="1"/>
  <c r="G1654" i="1"/>
  <c r="I1654" i="1" s="1"/>
  <c r="K1655" i="1" s="1"/>
  <c r="M1655" i="1" s="1"/>
  <c r="F1654" i="1"/>
  <c r="E1655" i="1"/>
  <c r="D1656" i="1"/>
  <c r="C1657" i="1"/>
  <c r="H1654" i="1" l="1"/>
  <c r="J1655" i="1" s="1"/>
  <c r="L1655" i="1" s="1"/>
  <c r="G1655" i="1"/>
  <c r="I1655" i="1" s="1"/>
  <c r="K1656" i="1" s="1"/>
  <c r="M1656" i="1" s="1"/>
  <c r="F1655" i="1"/>
  <c r="D1657" i="1"/>
  <c r="C1658" i="1"/>
  <c r="E1656" i="1"/>
  <c r="H1655" i="1" l="1"/>
  <c r="J1656" i="1" s="1"/>
  <c r="L1656" i="1" s="1"/>
  <c r="G1656" i="1"/>
  <c r="I1656" i="1" s="1"/>
  <c r="K1657" i="1" s="1"/>
  <c r="M1657" i="1" s="1"/>
  <c r="F1656" i="1"/>
  <c r="C1659" i="1"/>
  <c r="D1658" i="1"/>
  <c r="E1657" i="1"/>
  <c r="H1656" i="1" l="1"/>
  <c r="J1657" i="1" s="1"/>
  <c r="L1657" i="1" s="1"/>
  <c r="F1657" i="1"/>
  <c r="G1657" i="1"/>
  <c r="I1657" i="1" s="1"/>
  <c r="K1658" i="1" s="1"/>
  <c r="M1658" i="1" s="1"/>
  <c r="E1658" i="1"/>
  <c r="C1660" i="1"/>
  <c r="D1659" i="1"/>
  <c r="H1657" i="1" l="1"/>
  <c r="J1658" i="1" s="1"/>
  <c r="L1658" i="1" s="1"/>
  <c r="G1658" i="1"/>
  <c r="I1658" i="1" s="1"/>
  <c r="K1659" i="1" s="1"/>
  <c r="M1659" i="1" s="1"/>
  <c r="F1658" i="1"/>
  <c r="E1659" i="1"/>
  <c r="D1660" i="1"/>
  <c r="C1661" i="1"/>
  <c r="H1658" i="1" l="1"/>
  <c r="J1659" i="1" s="1"/>
  <c r="L1659" i="1" s="1"/>
  <c r="G1659" i="1"/>
  <c r="I1659" i="1" s="1"/>
  <c r="K1660" i="1" s="1"/>
  <c r="M1660" i="1" s="1"/>
  <c r="F1659" i="1"/>
  <c r="C1662" i="1"/>
  <c r="D1661" i="1"/>
  <c r="E1660" i="1"/>
  <c r="H1659" i="1" l="1"/>
  <c r="J1660" i="1" s="1"/>
  <c r="L1660" i="1" s="1"/>
  <c r="G1660" i="1"/>
  <c r="I1660" i="1" s="1"/>
  <c r="K1661" i="1" s="1"/>
  <c r="M1661" i="1" s="1"/>
  <c r="F1660" i="1"/>
  <c r="E1661" i="1"/>
  <c r="C1663" i="1"/>
  <c r="D1662" i="1"/>
  <c r="H1660" i="1" l="1"/>
  <c r="J1661" i="1" s="1"/>
  <c r="L1661" i="1" s="1"/>
  <c r="F1661" i="1"/>
  <c r="G1661" i="1"/>
  <c r="I1661" i="1" s="1"/>
  <c r="K1662" i="1" s="1"/>
  <c r="M1662" i="1" s="1"/>
  <c r="E1662" i="1"/>
  <c r="D1663" i="1"/>
  <c r="C1664" i="1"/>
  <c r="H1661" i="1" l="1"/>
  <c r="J1662" i="1" s="1"/>
  <c r="L1662" i="1" s="1"/>
  <c r="G1662" i="1"/>
  <c r="I1662" i="1" s="1"/>
  <c r="K1663" i="1" s="1"/>
  <c r="M1663" i="1" s="1"/>
  <c r="F1662" i="1"/>
  <c r="D1664" i="1"/>
  <c r="C1665" i="1"/>
  <c r="E1663" i="1"/>
  <c r="H1662" i="1" l="1"/>
  <c r="J1663" i="1" s="1"/>
  <c r="L1663" i="1" s="1"/>
  <c r="F1663" i="1"/>
  <c r="G1663" i="1"/>
  <c r="I1663" i="1" s="1"/>
  <c r="K1664" i="1" s="1"/>
  <c r="M1664" i="1" s="1"/>
  <c r="C1666" i="1"/>
  <c r="D1665" i="1"/>
  <c r="E1664" i="1"/>
  <c r="H1663" i="1" l="1"/>
  <c r="J1664" i="1" s="1"/>
  <c r="L1664" i="1" s="1"/>
  <c r="G1664" i="1"/>
  <c r="I1664" i="1" s="1"/>
  <c r="K1665" i="1" s="1"/>
  <c r="M1665" i="1" s="1"/>
  <c r="F1664" i="1"/>
  <c r="E1665" i="1"/>
  <c r="C1667" i="1"/>
  <c r="D1666" i="1"/>
  <c r="H1664" i="1" l="1"/>
  <c r="J1665" i="1" s="1"/>
  <c r="L1665" i="1" s="1"/>
  <c r="F1665" i="1"/>
  <c r="G1665" i="1"/>
  <c r="I1665" i="1" s="1"/>
  <c r="K1666" i="1" s="1"/>
  <c r="M1666" i="1" s="1"/>
  <c r="E1666" i="1"/>
  <c r="C1668" i="1"/>
  <c r="D1667" i="1"/>
  <c r="H1665" i="1" l="1"/>
  <c r="J1666" i="1" s="1"/>
  <c r="L1666" i="1" s="1"/>
  <c r="F1666" i="1"/>
  <c r="G1666" i="1"/>
  <c r="I1666" i="1" s="1"/>
  <c r="K1667" i="1" s="1"/>
  <c r="M1667" i="1" s="1"/>
  <c r="E1667" i="1"/>
  <c r="C1669" i="1"/>
  <c r="D1668" i="1"/>
  <c r="H1666" i="1" l="1"/>
  <c r="J1667" i="1" s="1"/>
  <c r="L1667" i="1" s="1"/>
  <c r="F1667" i="1"/>
  <c r="G1667" i="1"/>
  <c r="I1667" i="1" s="1"/>
  <c r="K1668" i="1" s="1"/>
  <c r="M1668" i="1" s="1"/>
  <c r="E1668" i="1"/>
  <c r="D1669" i="1"/>
  <c r="C1670" i="1"/>
  <c r="H1667" i="1" l="1"/>
  <c r="J1668" i="1" s="1"/>
  <c r="L1668" i="1" s="1"/>
  <c r="F1668" i="1"/>
  <c r="G1668" i="1"/>
  <c r="I1668" i="1" s="1"/>
  <c r="K1669" i="1" s="1"/>
  <c r="M1669" i="1" s="1"/>
  <c r="D1670" i="1"/>
  <c r="C1671" i="1"/>
  <c r="E1669" i="1"/>
  <c r="H1668" i="1" l="1"/>
  <c r="J1669" i="1" s="1"/>
  <c r="L1669" i="1" s="1"/>
  <c r="F1669" i="1"/>
  <c r="G1669" i="1"/>
  <c r="I1669" i="1" s="1"/>
  <c r="K1670" i="1" s="1"/>
  <c r="M1670" i="1" s="1"/>
  <c r="C1672" i="1"/>
  <c r="D1671" i="1"/>
  <c r="E1670" i="1"/>
  <c r="H1669" i="1" l="1"/>
  <c r="J1670" i="1" s="1"/>
  <c r="L1670" i="1" s="1"/>
  <c r="G1670" i="1"/>
  <c r="I1670" i="1" s="1"/>
  <c r="K1671" i="1" s="1"/>
  <c r="M1671" i="1" s="1"/>
  <c r="F1670" i="1"/>
  <c r="E1671" i="1"/>
  <c r="D1672" i="1"/>
  <c r="C1673" i="1"/>
  <c r="H1670" i="1" l="1"/>
  <c r="J1671" i="1" s="1"/>
  <c r="L1671" i="1" s="1"/>
  <c r="G1671" i="1"/>
  <c r="I1671" i="1" s="1"/>
  <c r="K1672" i="1" s="1"/>
  <c r="M1672" i="1" s="1"/>
  <c r="F1671" i="1"/>
  <c r="E1672" i="1"/>
  <c r="C1674" i="1"/>
  <c r="D1673" i="1"/>
  <c r="H1671" i="1" l="1"/>
  <c r="J1672" i="1" s="1"/>
  <c r="L1672" i="1" s="1"/>
  <c r="F1672" i="1"/>
  <c r="G1672" i="1"/>
  <c r="I1672" i="1" s="1"/>
  <c r="K1673" i="1" s="1"/>
  <c r="M1673" i="1" s="1"/>
  <c r="E1673" i="1"/>
  <c r="C1675" i="1"/>
  <c r="D1674" i="1"/>
  <c r="H1672" i="1" l="1"/>
  <c r="J1673" i="1" s="1"/>
  <c r="L1673" i="1" s="1"/>
  <c r="F1673" i="1"/>
  <c r="G1673" i="1"/>
  <c r="I1673" i="1" s="1"/>
  <c r="K1674" i="1" s="1"/>
  <c r="M1674" i="1" s="1"/>
  <c r="E1674" i="1"/>
  <c r="D1675" i="1"/>
  <c r="C1676" i="1"/>
  <c r="H1673" i="1" l="1"/>
  <c r="J1674" i="1" s="1"/>
  <c r="L1674" i="1" s="1"/>
  <c r="F1674" i="1"/>
  <c r="G1674" i="1"/>
  <c r="I1674" i="1" s="1"/>
  <c r="K1675" i="1" s="1"/>
  <c r="M1675" i="1" s="1"/>
  <c r="D1676" i="1"/>
  <c r="C1677" i="1"/>
  <c r="E1675" i="1"/>
  <c r="H1674" i="1" l="1"/>
  <c r="J1675" i="1" s="1"/>
  <c r="L1675" i="1" s="1"/>
  <c r="F1675" i="1"/>
  <c r="G1675" i="1"/>
  <c r="I1675" i="1" s="1"/>
  <c r="K1676" i="1" s="1"/>
  <c r="M1676" i="1" s="1"/>
  <c r="D1677" i="1"/>
  <c r="C1678" i="1"/>
  <c r="E1676" i="1"/>
  <c r="H1675" i="1" l="1"/>
  <c r="J1676" i="1" s="1"/>
  <c r="L1676" i="1" s="1"/>
  <c r="G1676" i="1"/>
  <c r="I1676" i="1" s="1"/>
  <c r="K1677" i="1" s="1"/>
  <c r="M1677" i="1" s="1"/>
  <c r="F1676" i="1"/>
  <c r="D1678" i="1"/>
  <c r="C1679" i="1"/>
  <c r="E1677" i="1"/>
  <c r="H1676" i="1" l="1"/>
  <c r="J1677" i="1" s="1"/>
  <c r="L1677" i="1" s="1"/>
  <c r="F1677" i="1"/>
  <c r="G1677" i="1"/>
  <c r="I1677" i="1" s="1"/>
  <c r="K1678" i="1" s="1"/>
  <c r="M1678" i="1" s="1"/>
  <c r="C1680" i="1"/>
  <c r="D1679" i="1"/>
  <c r="E1678" i="1"/>
  <c r="H1677" i="1" l="1"/>
  <c r="J1678" i="1" s="1"/>
  <c r="L1678" i="1" s="1"/>
  <c r="F1678" i="1"/>
  <c r="G1678" i="1"/>
  <c r="I1678" i="1" s="1"/>
  <c r="K1679" i="1" s="1"/>
  <c r="M1679" i="1" s="1"/>
  <c r="E1679" i="1"/>
  <c r="D1680" i="1"/>
  <c r="C1681" i="1"/>
  <c r="H1678" i="1" l="1"/>
  <c r="J1679" i="1" s="1"/>
  <c r="L1679" i="1" s="1"/>
  <c r="F1679" i="1"/>
  <c r="G1679" i="1"/>
  <c r="I1679" i="1" s="1"/>
  <c r="K1680" i="1" s="1"/>
  <c r="M1680" i="1" s="1"/>
  <c r="D1681" i="1"/>
  <c r="C1682" i="1"/>
  <c r="E1680" i="1"/>
  <c r="H1679" i="1" l="1"/>
  <c r="J1680" i="1" s="1"/>
  <c r="L1680" i="1" s="1"/>
  <c r="G1680" i="1"/>
  <c r="I1680" i="1" s="1"/>
  <c r="K1681" i="1" s="1"/>
  <c r="M1681" i="1" s="1"/>
  <c r="F1680" i="1"/>
  <c r="C1683" i="1"/>
  <c r="D1682" i="1"/>
  <c r="E1681" i="1"/>
  <c r="H1680" i="1" l="1"/>
  <c r="J1681" i="1" s="1"/>
  <c r="L1681" i="1" s="1"/>
  <c r="G1681" i="1"/>
  <c r="I1681" i="1" s="1"/>
  <c r="K1682" i="1" s="1"/>
  <c r="M1682" i="1" s="1"/>
  <c r="F1681" i="1"/>
  <c r="E1682" i="1"/>
  <c r="D1683" i="1"/>
  <c r="C1684" i="1"/>
  <c r="H1681" i="1" l="1"/>
  <c r="J1682" i="1" s="1"/>
  <c r="L1682" i="1" s="1"/>
  <c r="G1682" i="1"/>
  <c r="I1682" i="1" s="1"/>
  <c r="K1683" i="1" s="1"/>
  <c r="M1683" i="1" s="1"/>
  <c r="F1682" i="1"/>
  <c r="D1684" i="1"/>
  <c r="C1685" i="1"/>
  <c r="E1683" i="1"/>
  <c r="H1682" i="1" l="1"/>
  <c r="J1683" i="1" s="1"/>
  <c r="L1683" i="1" s="1"/>
  <c r="F1683" i="1"/>
  <c r="G1683" i="1"/>
  <c r="I1683" i="1" s="1"/>
  <c r="K1684" i="1" s="1"/>
  <c r="M1684" i="1" s="1"/>
  <c r="D1685" i="1"/>
  <c r="C1686" i="1"/>
  <c r="E1684" i="1"/>
  <c r="H1683" i="1" l="1"/>
  <c r="J1684" i="1" s="1"/>
  <c r="L1684" i="1" s="1"/>
  <c r="G1684" i="1"/>
  <c r="I1684" i="1" s="1"/>
  <c r="K1685" i="1" s="1"/>
  <c r="M1685" i="1" s="1"/>
  <c r="F1684" i="1"/>
  <c r="D1686" i="1"/>
  <c r="C1687" i="1"/>
  <c r="E1685" i="1"/>
  <c r="H1684" i="1" l="1"/>
  <c r="J1685" i="1" s="1"/>
  <c r="L1685" i="1" s="1"/>
  <c r="G1685" i="1"/>
  <c r="I1685" i="1" s="1"/>
  <c r="K1686" i="1" s="1"/>
  <c r="M1686" i="1" s="1"/>
  <c r="F1685" i="1"/>
  <c r="D1687" i="1"/>
  <c r="C1688" i="1"/>
  <c r="E1686" i="1"/>
  <c r="H1685" i="1" l="1"/>
  <c r="J1686" i="1" s="1"/>
  <c r="L1686" i="1" s="1"/>
  <c r="G1686" i="1"/>
  <c r="I1686" i="1" s="1"/>
  <c r="K1687" i="1" s="1"/>
  <c r="M1687" i="1" s="1"/>
  <c r="F1686" i="1"/>
  <c r="D1688" i="1"/>
  <c r="C1689" i="1"/>
  <c r="E1687" i="1"/>
  <c r="H1686" i="1" l="1"/>
  <c r="J1687" i="1" s="1"/>
  <c r="L1687" i="1" s="1"/>
  <c r="F1687" i="1"/>
  <c r="G1687" i="1"/>
  <c r="I1687" i="1" s="1"/>
  <c r="K1688" i="1" s="1"/>
  <c r="M1688" i="1" s="1"/>
  <c r="D1689" i="1"/>
  <c r="C1690" i="1"/>
  <c r="E1688" i="1"/>
  <c r="H1687" i="1" l="1"/>
  <c r="J1688" i="1" s="1"/>
  <c r="L1688" i="1" s="1"/>
  <c r="F1688" i="1"/>
  <c r="G1688" i="1"/>
  <c r="I1688" i="1" s="1"/>
  <c r="K1689" i="1" s="1"/>
  <c r="M1689" i="1" s="1"/>
  <c r="C1691" i="1"/>
  <c r="D1690" i="1"/>
  <c r="E1689" i="1"/>
  <c r="H1688" i="1" l="1"/>
  <c r="J1689" i="1" s="1"/>
  <c r="L1689" i="1" s="1"/>
  <c r="G1689" i="1"/>
  <c r="I1689" i="1" s="1"/>
  <c r="K1690" i="1" s="1"/>
  <c r="M1690" i="1" s="1"/>
  <c r="F1689" i="1"/>
  <c r="D1691" i="1"/>
  <c r="C1692" i="1"/>
  <c r="E1690" i="1"/>
  <c r="H1689" i="1" l="1"/>
  <c r="J1690" i="1" s="1"/>
  <c r="L1690" i="1" s="1"/>
  <c r="F1690" i="1"/>
  <c r="G1690" i="1"/>
  <c r="I1690" i="1" s="1"/>
  <c r="K1691" i="1" s="1"/>
  <c r="M1691" i="1" s="1"/>
  <c r="D1692" i="1"/>
  <c r="C1693" i="1"/>
  <c r="E1691" i="1"/>
  <c r="H1690" i="1" l="1"/>
  <c r="J1691" i="1" s="1"/>
  <c r="L1691" i="1" s="1"/>
  <c r="F1691" i="1"/>
  <c r="G1691" i="1"/>
  <c r="I1691" i="1" s="1"/>
  <c r="K1692" i="1" s="1"/>
  <c r="M1692" i="1" s="1"/>
  <c r="D1693" i="1"/>
  <c r="C1694" i="1"/>
  <c r="E1692" i="1"/>
  <c r="H1691" i="1" l="1"/>
  <c r="J1692" i="1" s="1"/>
  <c r="L1692" i="1" s="1"/>
  <c r="G1692" i="1"/>
  <c r="I1692" i="1" s="1"/>
  <c r="K1693" i="1" s="1"/>
  <c r="M1693" i="1" s="1"/>
  <c r="F1692" i="1"/>
  <c r="D1694" i="1"/>
  <c r="C1695" i="1"/>
  <c r="E1693" i="1"/>
  <c r="H1692" i="1" l="1"/>
  <c r="J1693" i="1" s="1"/>
  <c r="L1693" i="1" s="1"/>
  <c r="F1693" i="1"/>
  <c r="G1693" i="1"/>
  <c r="I1693" i="1" s="1"/>
  <c r="K1694" i="1" s="1"/>
  <c r="M1694" i="1" s="1"/>
  <c r="C1696" i="1"/>
  <c r="D1695" i="1"/>
  <c r="E1694" i="1"/>
  <c r="H1693" i="1" l="1"/>
  <c r="J1694" i="1" s="1"/>
  <c r="L1694" i="1" s="1"/>
  <c r="G1694" i="1"/>
  <c r="I1694" i="1" s="1"/>
  <c r="K1695" i="1" s="1"/>
  <c r="M1695" i="1" s="1"/>
  <c r="F1694" i="1"/>
  <c r="E1695" i="1"/>
  <c r="D1696" i="1"/>
  <c r="C1697" i="1"/>
  <c r="H1694" i="1" l="1"/>
  <c r="J1695" i="1" s="1"/>
  <c r="L1695" i="1" s="1"/>
  <c r="F1695" i="1"/>
  <c r="G1695" i="1"/>
  <c r="I1695" i="1" s="1"/>
  <c r="K1696" i="1" s="1"/>
  <c r="M1696" i="1" s="1"/>
  <c r="E1696" i="1"/>
  <c r="D1697" i="1"/>
  <c r="C1698" i="1"/>
  <c r="H1695" i="1" l="1"/>
  <c r="J1696" i="1" s="1"/>
  <c r="L1696" i="1" s="1"/>
  <c r="G1696" i="1"/>
  <c r="I1696" i="1" s="1"/>
  <c r="K1697" i="1" s="1"/>
  <c r="M1697" i="1" s="1"/>
  <c r="F1696" i="1"/>
  <c r="C1699" i="1"/>
  <c r="D1698" i="1"/>
  <c r="E1697" i="1"/>
  <c r="H1696" i="1" l="1"/>
  <c r="J1697" i="1" s="1"/>
  <c r="L1697" i="1" s="1"/>
  <c r="F1697" i="1"/>
  <c r="G1697" i="1"/>
  <c r="I1697" i="1" s="1"/>
  <c r="K1698" i="1" s="1"/>
  <c r="M1698" i="1" s="1"/>
  <c r="E1698" i="1"/>
  <c r="C1700" i="1"/>
  <c r="D1699" i="1"/>
  <c r="H1697" i="1" l="1"/>
  <c r="J1698" i="1" s="1"/>
  <c r="L1698" i="1" s="1"/>
  <c r="G1698" i="1"/>
  <c r="I1698" i="1" s="1"/>
  <c r="K1699" i="1" s="1"/>
  <c r="M1699" i="1" s="1"/>
  <c r="F1698" i="1"/>
  <c r="D1700" i="1"/>
  <c r="C1701" i="1"/>
  <c r="E1699" i="1"/>
  <c r="H1698" i="1" l="1"/>
  <c r="J1699" i="1" s="1"/>
  <c r="L1699" i="1" s="1"/>
  <c r="G1699" i="1"/>
  <c r="F1699" i="1"/>
  <c r="C1702" i="1"/>
  <c r="D1701" i="1"/>
  <c r="E1700" i="1"/>
  <c r="H1699" i="1" l="1"/>
  <c r="J1700" i="1" s="1"/>
  <c r="L1700" i="1" s="1"/>
  <c r="I1699" i="1"/>
  <c r="K1700" i="1" s="1"/>
  <c r="M1700" i="1" s="1"/>
  <c r="F1700" i="1"/>
  <c r="G1700" i="1"/>
  <c r="I1700" i="1" s="1"/>
  <c r="K1701" i="1" s="1"/>
  <c r="M1701" i="1" s="1"/>
  <c r="E1701" i="1"/>
  <c r="C1703" i="1"/>
  <c r="D1702" i="1"/>
  <c r="H1700" i="1" l="1"/>
  <c r="J1701" i="1" s="1"/>
  <c r="L1701" i="1" s="1"/>
  <c r="F1701" i="1"/>
  <c r="G1701" i="1"/>
  <c r="I1701" i="1" s="1"/>
  <c r="K1702" i="1" s="1"/>
  <c r="M1702" i="1" s="1"/>
  <c r="E1702" i="1"/>
  <c r="D1703" i="1"/>
  <c r="C1704" i="1"/>
  <c r="H1701" i="1" l="1"/>
  <c r="J1702" i="1" s="1"/>
  <c r="L1702" i="1" s="1"/>
  <c r="F1702" i="1"/>
  <c r="G1702" i="1"/>
  <c r="I1702" i="1" s="1"/>
  <c r="K1703" i="1" s="1"/>
  <c r="M1703" i="1" s="1"/>
  <c r="D1704" i="1"/>
  <c r="C1705" i="1"/>
  <c r="E1703" i="1"/>
  <c r="H1702" i="1" l="1"/>
  <c r="J1703" i="1" s="1"/>
  <c r="L1703" i="1" s="1"/>
  <c r="F1703" i="1"/>
  <c r="G1703" i="1"/>
  <c r="I1703" i="1" s="1"/>
  <c r="K1704" i="1" s="1"/>
  <c r="M1704" i="1" s="1"/>
  <c r="C1706" i="1"/>
  <c r="D1705" i="1"/>
  <c r="E1704" i="1"/>
  <c r="H1703" i="1" l="1"/>
  <c r="J1704" i="1" s="1"/>
  <c r="L1704" i="1" s="1"/>
  <c r="G1704" i="1"/>
  <c r="I1704" i="1" s="1"/>
  <c r="K1705" i="1" s="1"/>
  <c r="M1705" i="1" s="1"/>
  <c r="F1704" i="1"/>
  <c r="E1705" i="1"/>
  <c r="C1707" i="1"/>
  <c r="D1706" i="1"/>
  <c r="H1704" i="1" l="1"/>
  <c r="J1705" i="1" s="1"/>
  <c r="L1705" i="1" s="1"/>
  <c r="G1705" i="1"/>
  <c r="I1705" i="1" s="1"/>
  <c r="K1706" i="1" s="1"/>
  <c r="M1706" i="1" s="1"/>
  <c r="F1705" i="1"/>
  <c r="E1706" i="1"/>
  <c r="C1708" i="1"/>
  <c r="D1707" i="1"/>
  <c r="H1705" i="1" l="1"/>
  <c r="J1706" i="1" s="1"/>
  <c r="L1706" i="1" s="1"/>
  <c r="G1706" i="1"/>
  <c r="I1706" i="1" s="1"/>
  <c r="K1707" i="1" s="1"/>
  <c r="M1707" i="1" s="1"/>
  <c r="F1706" i="1"/>
  <c r="C1709" i="1"/>
  <c r="D1708" i="1"/>
  <c r="E1707" i="1"/>
  <c r="H1706" i="1" l="1"/>
  <c r="J1707" i="1" s="1"/>
  <c r="L1707" i="1" s="1"/>
  <c r="G1707" i="1"/>
  <c r="I1707" i="1" s="1"/>
  <c r="K1708" i="1" s="1"/>
  <c r="M1708" i="1" s="1"/>
  <c r="F1707" i="1"/>
  <c r="E1708" i="1"/>
  <c r="D1709" i="1"/>
  <c r="C1710" i="1"/>
  <c r="H1707" i="1" l="1"/>
  <c r="J1708" i="1" s="1"/>
  <c r="L1708" i="1" s="1"/>
  <c r="F1708" i="1"/>
  <c r="G1708" i="1"/>
  <c r="I1708" i="1" s="1"/>
  <c r="K1709" i="1" s="1"/>
  <c r="M1709" i="1" s="1"/>
  <c r="E1709" i="1"/>
  <c r="C1711" i="1"/>
  <c r="D1710" i="1"/>
  <c r="H1708" i="1" l="1"/>
  <c r="J1709" i="1" s="1"/>
  <c r="L1709" i="1" s="1"/>
  <c r="G1709" i="1"/>
  <c r="I1709" i="1" s="1"/>
  <c r="K1710" i="1" s="1"/>
  <c r="M1710" i="1" s="1"/>
  <c r="F1709" i="1"/>
  <c r="E1710" i="1"/>
  <c r="C1712" i="1"/>
  <c r="D1711" i="1"/>
  <c r="H1709" i="1" l="1"/>
  <c r="J1710" i="1" s="1"/>
  <c r="L1710" i="1" s="1"/>
  <c r="G1710" i="1"/>
  <c r="I1710" i="1" s="1"/>
  <c r="K1711" i="1" s="1"/>
  <c r="M1711" i="1" s="1"/>
  <c r="F1710" i="1"/>
  <c r="E1711" i="1"/>
  <c r="D1712" i="1"/>
  <c r="C1713" i="1"/>
  <c r="H1710" i="1" l="1"/>
  <c r="J1711" i="1" s="1"/>
  <c r="L1711" i="1" s="1"/>
  <c r="F1711" i="1"/>
  <c r="G1711" i="1"/>
  <c r="I1711" i="1" s="1"/>
  <c r="K1712" i="1" s="1"/>
  <c r="M1712" i="1" s="1"/>
  <c r="E1712" i="1"/>
  <c r="C1714" i="1"/>
  <c r="D1713" i="1"/>
  <c r="H1711" i="1" l="1"/>
  <c r="J1712" i="1" s="1"/>
  <c r="L1712" i="1" s="1"/>
  <c r="F1712" i="1"/>
  <c r="G1712" i="1"/>
  <c r="I1712" i="1" s="1"/>
  <c r="K1713" i="1" s="1"/>
  <c r="M1713" i="1" s="1"/>
  <c r="E1713" i="1"/>
  <c r="C1715" i="1"/>
  <c r="D1714" i="1"/>
  <c r="H1712" i="1" l="1"/>
  <c r="J1713" i="1" s="1"/>
  <c r="L1713" i="1" s="1"/>
  <c r="F1713" i="1"/>
  <c r="G1713" i="1"/>
  <c r="I1713" i="1" s="1"/>
  <c r="K1714" i="1" s="1"/>
  <c r="M1714" i="1" s="1"/>
  <c r="E1714" i="1"/>
  <c r="D1715" i="1"/>
  <c r="C1716" i="1"/>
  <c r="H1713" i="1" l="1"/>
  <c r="J1714" i="1" s="1"/>
  <c r="L1714" i="1" s="1"/>
  <c r="F1714" i="1"/>
  <c r="G1714" i="1"/>
  <c r="I1714" i="1" s="1"/>
  <c r="K1715" i="1" s="1"/>
  <c r="M1715" i="1" s="1"/>
  <c r="C1717" i="1"/>
  <c r="D1716" i="1"/>
  <c r="E1715" i="1"/>
  <c r="H1714" i="1" l="1"/>
  <c r="J1715" i="1" s="1"/>
  <c r="L1715" i="1" s="1"/>
  <c r="F1715" i="1"/>
  <c r="G1715" i="1"/>
  <c r="I1715" i="1" s="1"/>
  <c r="K1716" i="1" s="1"/>
  <c r="M1716" i="1" s="1"/>
  <c r="E1716" i="1"/>
  <c r="C1718" i="1"/>
  <c r="D1717" i="1"/>
  <c r="H1715" i="1" l="1"/>
  <c r="J1716" i="1" s="1"/>
  <c r="L1716" i="1" s="1"/>
  <c r="G1716" i="1"/>
  <c r="I1716" i="1" s="1"/>
  <c r="K1717" i="1" s="1"/>
  <c r="M1717" i="1" s="1"/>
  <c r="F1716" i="1"/>
  <c r="E1717" i="1"/>
  <c r="D1718" i="1"/>
  <c r="C1719" i="1"/>
  <c r="H1716" i="1" l="1"/>
  <c r="J1717" i="1" s="1"/>
  <c r="L1717" i="1" s="1"/>
  <c r="F1717" i="1"/>
  <c r="G1717" i="1"/>
  <c r="I1717" i="1" s="1"/>
  <c r="K1718" i="1" s="1"/>
  <c r="M1718" i="1" s="1"/>
  <c r="C1720" i="1"/>
  <c r="D1719" i="1"/>
  <c r="E1718" i="1"/>
  <c r="H1717" i="1" l="1"/>
  <c r="J1718" i="1" s="1"/>
  <c r="L1718" i="1" s="1"/>
  <c r="F1718" i="1"/>
  <c r="G1718" i="1"/>
  <c r="I1718" i="1" s="1"/>
  <c r="K1719" i="1" s="1"/>
  <c r="M1719" i="1" s="1"/>
  <c r="E1719" i="1"/>
  <c r="D1720" i="1"/>
  <c r="C1721" i="1"/>
  <c r="H1718" i="1" l="1"/>
  <c r="J1719" i="1" s="1"/>
  <c r="L1719" i="1" s="1"/>
  <c r="F1719" i="1"/>
  <c r="G1719" i="1"/>
  <c r="I1719" i="1" s="1"/>
  <c r="K1720" i="1" s="1"/>
  <c r="M1720" i="1" s="1"/>
  <c r="E1720" i="1"/>
  <c r="D1721" i="1"/>
  <c r="C1722" i="1"/>
  <c r="H1719" i="1" l="1"/>
  <c r="J1720" i="1" s="1"/>
  <c r="L1720" i="1" s="1"/>
  <c r="G1720" i="1"/>
  <c r="I1720" i="1" s="1"/>
  <c r="K1721" i="1" s="1"/>
  <c r="M1721" i="1" s="1"/>
  <c r="F1720" i="1"/>
  <c r="C1723" i="1"/>
  <c r="D1722" i="1"/>
  <c r="E1721" i="1"/>
  <c r="H1720" i="1" l="1"/>
  <c r="J1721" i="1" s="1"/>
  <c r="L1721" i="1" s="1"/>
  <c r="F1721" i="1"/>
  <c r="G1721" i="1"/>
  <c r="I1721" i="1" s="1"/>
  <c r="K1722" i="1" s="1"/>
  <c r="M1722" i="1" s="1"/>
  <c r="E1722" i="1"/>
  <c r="C1724" i="1"/>
  <c r="D1723" i="1"/>
  <c r="H1721" i="1" l="1"/>
  <c r="J1722" i="1" s="1"/>
  <c r="L1722" i="1" s="1"/>
  <c r="G1722" i="1"/>
  <c r="I1722" i="1" s="1"/>
  <c r="K1723" i="1" s="1"/>
  <c r="M1723" i="1" s="1"/>
  <c r="F1722" i="1"/>
  <c r="E1723" i="1"/>
  <c r="D1724" i="1"/>
  <c r="C1725" i="1"/>
  <c r="H1722" i="1" l="1"/>
  <c r="J1723" i="1" s="1"/>
  <c r="L1723" i="1" s="1"/>
  <c r="F1723" i="1"/>
  <c r="G1723" i="1"/>
  <c r="I1723" i="1" s="1"/>
  <c r="K1724" i="1" s="1"/>
  <c r="M1724" i="1" s="1"/>
  <c r="D1725" i="1"/>
  <c r="C1726" i="1"/>
  <c r="E1724" i="1"/>
  <c r="H1723" i="1" l="1"/>
  <c r="J1724" i="1" s="1"/>
  <c r="L1724" i="1" s="1"/>
  <c r="F1724" i="1"/>
  <c r="G1724" i="1"/>
  <c r="I1724" i="1" s="1"/>
  <c r="K1725" i="1" s="1"/>
  <c r="M1725" i="1" s="1"/>
  <c r="C1727" i="1"/>
  <c r="D1726" i="1"/>
  <c r="E1725" i="1"/>
  <c r="H1724" i="1" l="1"/>
  <c r="J1725" i="1" s="1"/>
  <c r="L1725" i="1" s="1"/>
  <c r="F1725" i="1"/>
  <c r="G1725" i="1"/>
  <c r="I1725" i="1" s="1"/>
  <c r="K1726" i="1" s="1"/>
  <c r="M1726" i="1" s="1"/>
  <c r="E1726" i="1"/>
  <c r="D1727" i="1"/>
  <c r="C1728" i="1"/>
  <c r="H1725" i="1" l="1"/>
  <c r="J1726" i="1" s="1"/>
  <c r="L1726" i="1" s="1"/>
  <c r="F1726" i="1"/>
  <c r="G1726" i="1"/>
  <c r="I1726" i="1" s="1"/>
  <c r="K1727" i="1" s="1"/>
  <c r="M1727" i="1" s="1"/>
  <c r="D1728" i="1"/>
  <c r="C1729" i="1"/>
  <c r="E1727" i="1"/>
  <c r="H1726" i="1" l="1"/>
  <c r="J1727" i="1" s="1"/>
  <c r="L1727" i="1" s="1"/>
  <c r="G1727" i="1"/>
  <c r="I1727" i="1" s="1"/>
  <c r="K1728" i="1" s="1"/>
  <c r="M1728" i="1" s="1"/>
  <c r="F1727" i="1"/>
  <c r="E1728" i="1"/>
  <c r="C1730" i="1"/>
  <c r="D1729" i="1"/>
  <c r="E1729" i="1" s="1"/>
  <c r="H1727" i="1" l="1"/>
  <c r="J1728" i="1" s="1"/>
  <c r="L1728" i="1" s="1"/>
  <c r="G1729" i="1"/>
  <c r="I1729" i="1" s="1"/>
  <c r="F1729" i="1"/>
  <c r="G1728" i="1"/>
  <c r="I1728" i="1" s="1"/>
  <c r="K1729" i="1" s="1"/>
  <c r="M1729" i="1" s="1"/>
  <c r="F1728" i="1"/>
  <c r="C1731" i="1"/>
  <c r="D1730" i="1"/>
  <c r="K1730" i="1" l="1"/>
  <c r="M1730" i="1" s="1"/>
  <c r="H1729" i="1"/>
  <c r="J1730" i="1" s="1"/>
  <c r="H1728" i="1"/>
  <c r="J1729" i="1" s="1"/>
  <c r="L1729" i="1" s="1"/>
  <c r="E1730" i="1"/>
  <c r="D1731" i="1"/>
  <c r="E1731" i="1" s="1"/>
  <c r="C1732" i="1"/>
  <c r="L1730" i="1" l="1"/>
  <c r="F1731" i="1"/>
  <c r="G1731" i="1"/>
  <c r="I1731" i="1" s="1"/>
  <c r="G1730" i="1"/>
  <c r="I1730" i="1" s="1"/>
  <c r="K1731" i="1" s="1"/>
  <c r="M1731" i="1" s="1"/>
  <c r="F1730" i="1"/>
  <c r="C1733" i="1"/>
  <c r="D1732" i="1"/>
  <c r="K1732" i="1" l="1"/>
  <c r="M1732" i="1" s="1"/>
  <c r="H1730" i="1"/>
  <c r="J1731" i="1" s="1"/>
  <c r="L1731" i="1" s="1"/>
  <c r="H1731" i="1"/>
  <c r="J1732" i="1" s="1"/>
  <c r="C1734" i="1"/>
  <c r="D1733" i="1"/>
  <c r="E1733" i="1" s="1"/>
  <c r="E1732" i="1"/>
  <c r="L1732" i="1" l="1"/>
  <c r="F1733" i="1"/>
  <c r="G1733" i="1"/>
  <c r="I1733" i="1" s="1"/>
  <c r="G1732" i="1"/>
  <c r="I1732" i="1" s="1"/>
  <c r="K1733" i="1" s="1"/>
  <c r="M1733" i="1" s="1"/>
  <c r="F1732" i="1"/>
  <c r="C1735" i="1"/>
  <c r="D1734" i="1"/>
  <c r="E1734" i="1" s="1"/>
  <c r="K1734" i="1" l="1"/>
  <c r="M1734" i="1" s="1"/>
  <c r="H1732" i="1"/>
  <c r="J1733" i="1" s="1"/>
  <c r="L1733" i="1" s="1"/>
  <c r="H1733" i="1"/>
  <c r="J1734" i="1" s="1"/>
  <c r="F1734" i="1"/>
  <c r="G1734" i="1"/>
  <c r="I1734" i="1" s="1"/>
  <c r="C1736" i="1"/>
  <c r="D1735" i="1"/>
  <c r="E1735" i="1" s="1"/>
  <c r="L1734" i="1" l="1"/>
  <c r="K1735" i="1"/>
  <c r="M1735" i="1" s="1"/>
  <c r="H1734" i="1"/>
  <c r="J1735" i="1" s="1"/>
  <c r="G1735" i="1"/>
  <c r="I1735" i="1" s="1"/>
  <c r="F1735" i="1"/>
  <c r="D1736" i="1"/>
  <c r="E1736" i="1" s="1"/>
  <c r="C1737" i="1"/>
  <c r="L1735" i="1" l="1"/>
  <c r="K1736" i="1"/>
  <c r="M1736" i="1" s="1"/>
  <c r="H1735" i="1"/>
  <c r="J1736" i="1" s="1"/>
  <c r="G1736" i="1"/>
  <c r="I1736" i="1" s="1"/>
  <c r="F1736" i="1"/>
  <c r="D1737" i="1"/>
  <c r="E1737" i="1" s="1"/>
  <c r="C1738" i="1"/>
  <c r="L1736" i="1" l="1"/>
  <c r="K1737" i="1"/>
  <c r="M1737" i="1" s="1"/>
  <c r="H1736" i="1"/>
  <c r="J1737" i="1" s="1"/>
  <c r="G1737" i="1"/>
  <c r="I1737" i="1" s="1"/>
  <c r="F1737" i="1"/>
  <c r="C1739" i="1"/>
  <c r="D1738" i="1"/>
  <c r="E1738" i="1" s="1"/>
  <c r="L1737" i="1" l="1"/>
  <c r="K1738" i="1"/>
  <c r="M1738" i="1" s="1"/>
  <c r="H1737" i="1"/>
  <c r="J1738" i="1" s="1"/>
  <c r="G1738" i="1"/>
  <c r="I1738" i="1" s="1"/>
  <c r="F1738" i="1"/>
  <c r="D1739" i="1"/>
  <c r="E1739" i="1" s="1"/>
  <c r="C1740" i="1"/>
  <c r="L1738" i="1" l="1"/>
  <c r="K1739" i="1"/>
  <c r="M1739" i="1" s="1"/>
  <c r="H1738" i="1"/>
  <c r="J1739" i="1" s="1"/>
  <c r="G1739" i="1"/>
  <c r="I1739" i="1" s="1"/>
  <c r="F1739" i="1"/>
  <c r="C1741" i="1"/>
  <c r="D1740" i="1"/>
  <c r="E1740" i="1" s="1"/>
  <c r="L1739" i="1" l="1"/>
  <c r="K1740" i="1"/>
  <c r="M1740" i="1" s="1"/>
  <c r="H1739" i="1"/>
  <c r="J1740" i="1" s="1"/>
  <c r="F1740" i="1"/>
  <c r="G1740" i="1"/>
  <c r="I1740" i="1" s="1"/>
  <c r="K1741" i="1" s="1"/>
  <c r="M1741" i="1" s="1"/>
  <c r="D1741" i="1"/>
  <c r="E1741" i="1" s="1"/>
  <c r="C1742" i="1"/>
  <c r="L1740" i="1" l="1"/>
  <c r="H1740" i="1"/>
  <c r="J1741" i="1" s="1"/>
  <c r="F1741" i="1"/>
  <c r="G1741" i="1"/>
  <c r="I1741" i="1" s="1"/>
  <c r="D1742" i="1"/>
  <c r="E1742" i="1" s="1"/>
  <c r="C1743" i="1"/>
  <c r="L1741" i="1" l="1"/>
  <c r="K1742" i="1"/>
  <c r="M1742" i="1" s="1"/>
  <c r="H1741" i="1"/>
  <c r="J1742" i="1" s="1"/>
  <c r="F1742" i="1"/>
  <c r="G1742" i="1"/>
  <c r="I1742" i="1" s="1"/>
  <c r="D1743" i="1"/>
  <c r="E1743" i="1" s="1"/>
  <c r="C1744" i="1"/>
  <c r="L1742" i="1" l="1"/>
  <c r="K1743" i="1"/>
  <c r="M1743" i="1" s="1"/>
  <c r="H1742" i="1"/>
  <c r="J1743" i="1" s="1"/>
  <c r="F1743" i="1"/>
  <c r="G1743" i="1"/>
  <c r="I1743" i="1" s="1"/>
  <c r="D1744" i="1"/>
  <c r="E1744" i="1" s="1"/>
  <c r="C1745" i="1"/>
  <c r="L1743" i="1" l="1"/>
  <c r="K1744" i="1"/>
  <c r="M1744" i="1" s="1"/>
  <c r="H1743" i="1"/>
  <c r="J1744" i="1" s="1"/>
  <c r="F1744" i="1"/>
  <c r="G1744" i="1"/>
  <c r="I1744" i="1" s="1"/>
  <c r="K1745" i="1" s="1"/>
  <c r="M1745" i="1" s="1"/>
  <c r="D1745" i="1"/>
  <c r="E1745" i="1" s="1"/>
  <c r="C1746" i="1"/>
  <c r="L1744" i="1" l="1"/>
  <c r="H1744" i="1"/>
  <c r="J1745" i="1" s="1"/>
  <c r="L1745" i="1" s="1"/>
  <c r="F1745" i="1"/>
  <c r="G1745" i="1"/>
  <c r="I1745" i="1" s="1"/>
  <c r="C1747" i="1"/>
  <c r="D1746" i="1"/>
  <c r="E1746" i="1" s="1"/>
  <c r="K1746" i="1" l="1"/>
  <c r="M1746" i="1" s="1"/>
  <c r="H1745" i="1"/>
  <c r="J1746" i="1" s="1"/>
  <c r="L1746" i="1" s="1"/>
  <c r="F1746" i="1"/>
  <c r="G1746" i="1"/>
  <c r="I1746" i="1" s="1"/>
  <c r="D1747" i="1"/>
  <c r="E1747" i="1" s="1"/>
  <c r="C1748" i="1"/>
  <c r="K1747" i="1" l="1"/>
  <c r="M1747" i="1" s="1"/>
  <c r="H1746" i="1"/>
  <c r="J1747" i="1" s="1"/>
  <c r="L1747" i="1" s="1"/>
  <c r="G1747" i="1"/>
  <c r="I1747" i="1" s="1"/>
  <c r="F1747" i="1"/>
  <c r="D1748" i="1"/>
  <c r="E1748" i="1" s="1"/>
  <c r="C1749" i="1"/>
  <c r="K1748" i="1" l="1"/>
  <c r="M1748" i="1" s="1"/>
  <c r="H1747" i="1"/>
  <c r="J1748" i="1" s="1"/>
  <c r="L1748" i="1" s="1"/>
  <c r="G1748" i="1"/>
  <c r="I1748" i="1" s="1"/>
  <c r="F1748" i="1"/>
  <c r="D1749" i="1"/>
  <c r="E1749" i="1" s="1"/>
  <c r="C1750" i="1"/>
  <c r="K1749" i="1" l="1"/>
  <c r="M1749" i="1" s="1"/>
  <c r="H1748" i="1"/>
  <c r="J1749" i="1" s="1"/>
  <c r="L1749" i="1" s="1"/>
  <c r="F1749" i="1"/>
  <c r="G1749" i="1"/>
  <c r="I1749" i="1" s="1"/>
  <c r="D1750" i="1"/>
  <c r="E1750" i="1" s="1"/>
  <c r="C1751" i="1"/>
  <c r="K1750" i="1" l="1"/>
  <c r="M1750" i="1" s="1"/>
  <c r="H1749" i="1"/>
  <c r="J1750" i="1" s="1"/>
  <c r="L1750" i="1" s="1"/>
  <c r="F1750" i="1"/>
  <c r="G1750" i="1"/>
  <c r="I1750" i="1" s="1"/>
  <c r="D1751" i="1"/>
  <c r="E1751" i="1" s="1"/>
  <c r="C1752" i="1"/>
  <c r="K1751" i="1" l="1"/>
  <c r="M1751" i="1" s="1"/>
  <c r="H1750" i="1"/>
  <c r="J1751" i="1" s="1"/>
  <c r="L1751" i="1" s="1"/>
  <c r="F1751" i="1"/>
  <c r="G1751" i="1"/>
  <c r="I1751" i="1" s="1"/>
  <c r="D1752" i="1"/>
  <c r="E1752" i="1" s="1"/>
  <c r="C1753" i="1"/>
  <c r="K1752" i="1" l="1"/>
  <c r="M1752" i="1" s="1"/>
  <c r="H1751" i="1"/>
  <c r="J1752" i="1" s="1"/>
  <c r="L1752" i="1" s="1"/>
  <c r="G1752" i="1"/>
  <c r="I1752" i="1" s="1"/>
  <c r="F1752" i="1"/>
  <c r="D1753" i="1"/>
  <c r="E1753" i="1" s="1"/>
  <c r="C1754" i="1"/>
  <c r="K1753" i="1" l="1"/>
  <c r="M1753" i="1" s="1"/>
  <c r="H1752" i="1"/>
  <c r="J1753" i="1" s="1"/>
  <c r="L1753" i="1" s="1"/>
  <c r="G1753" i="1"/>
  <c r="I1753" i="1" s="1"/>
  <c r="F1753" i="1"/>
  <c r="C1755" i="1"/>
  <c r="D1754" i="1"/>
  <c r="E1754" i="1" s="1"/>
  <c r="K1754" i="1" l="1"/>
  <c r="M1754" i="1" s="1"/>
  <c r="H1753" i="1"/>
  <c r="J1754" i="1" s="1"/>
  <c r="L1754" i="1" s="1"/>
  <c r="G1754" i="1"/>
  <c r="I1754" i="1" s="1"/>
  <c r="F1754" i="1"/>
  <c r="D1755" i="1"/>
  <c r="E1755" i="1" s="1"/>
  <c r="C1756" i="1"/>
  <c r="K1755" i="1" l="1"/>
  <c r="M1755" i="1" s="1"/>
  <c r="H1754" i="1"/>
  <c r="J1755" i="1" s="1"/>
  <c r="L1755" i="1" s="1"/>
  <c r="G1755" i="1"/>
  <c r="I1755" i="1" s="1"/>
  <c r="F1755" i="1"/>
  <c r="C1757" i="1"/>
  <c r="D1756" i="1"/>
  <c r="E1756" i="1" s="1"/>
  <c r="K1756" i="1" l="1"/>
  <c r="M1756" i="1" s="1"/>
  <c r="H1755" i="1"/>
  <c r="J1756" i="1" s="1"/>
  <c r="L1756" i="1" s="1"/>
  <c r="F1756" i="1"/>
  <c r="G1756" i="1"/>
  <c r="I1756" i="1" s="1"/>
  <c r="D1757" i="1"/>
  <c r="E1757" i="1" s="1"/>
  <c r="C1758" i="1"/>
  <c r="K1757" i="1" l="1"/>
  <c r="M1757" i="1" s="1"/>
  <c r="H1756" i="1"/>
  <c r="J1757" i="1" s="1"/>
  <c r="L1757" i="1" s="1"/>
  <c r="G1757" i="1"/>
  <c r="I1757" i="1" s="1"/>
  <c r="K1758" i="1" s="1"/>
  <c r="M1758" i="1" s="1"/>
  <c r="F1757" i="1"/>
  <c r="D1758" i="1"/>
  <c r="E1758" i="1" s="1"/>
  <c r="C1759" i="1"/>
  <c r="H1757" i="1" l="1"/>
  <c r="J1758" i="1" s="1"/>
  <c r="L1758" i="1" s="1"/>
  <c r="F1758" i="1"/>
  <c r="G1758" i="1"/>
  <c r="I1758" i="1" s="1"/>
  <c r="K1759" i="1" s="1"/>
  <c r="M1759" i="1" s="1"/>
  <c r="D1759" i="1"/>
  <c r="E1759" i="1" s="1"/>
  <c r="C1760" i="1"/>
  <c r="H1758" i="1" l="1"/>
  <c r="J1759" i="1" s="1"/>
  <c r="L1759" i="1" s="1"/>
  <c r="G1759" i="1"/>
  <c r="I1759" i="1" s="1"/>
  <c r="K1760" i="1" s="1"/>
  <c r="M1760" i="1" s="1"/>
  <c r="F1759" i="1"/>
  <c r="D1760" i="1"/>
  <c r="E1760" i="1" s="1"/>
  <c r="C1761" i="1"/>
  <c r="H1759" i="1" l="1"/>
  <c r="J1760" i="1" s="1"/>
  <c r="L1760" i="1" s="1"/>
  <c r="F1760" i="1"/>
  <c r="G1760" i="1"/>
  <c r="I1760" i="1" s="1"/>
  <c r="D1761" i="1"/>
  <c r="E1761" i="1" s="1"/>
  <c r="C1762" i="1"/>
  <c r="K1761" i="1" l="1"/>
  <c r="M1761" i="1" s="1"/>
  <c r="H1760" i="1"/>
  <c r="J1761" i="1" s="1"/>
  <c r="L1761" i="1" s="1"/>
  <c r="G1761" i="1"/>
  <c r="I1761" i="1" s="1"/>
  <c r="F1761" i="1"/>
  <c r="C1763" i="1"/>
  <c r="D1762" i="1"/>
  <c r="E1762" i="1" s="1"/>
  <c r="K1762" i="1" l="1"/>
  <c r="M1762" i="1" s="1"/>
  <c r="H1761" i="1"/>
  <c r="J1762" i="1" s="1"/>
  <c r="L1762" i="1" s="1"/>
  <c r="G1762" i="1"/>
  <c r="I1762" i="1" s="1"/>
  <c r="F1762" i="1"/>
  <c r="C1764" i="1"/>
  <c r="D1763" i="1"/>
  <c r="E1763" i="1" s="1"/>
  <c r="K1763" i="1" l="1"/>
  <c r="M1763" i="1" s="1"/>
  <c r="H1762" i="1"/>
  <c r="J1763" i="1" s="1"/>
  <c r="L1763" i="1" s="1"/>
  <c r="G1763" i="1"/>
  <c r="I1763" i="1" s="1"/>
  <c r="K1764" i="1" s="1"/>
  <c r="M1764" i="1" s="1"/>
  <c r="F1763" i="1"/>
  <c r="D1764" i="1"/>
  <c r="E1764" i="1" s="1"/>
  <c r="C1765" i="1"/>
  <c r="H1763" i="1" l="1"/>
  <c r="J1764" i="1" s="1"/>
  <c r="L1764" i="1" s="1"/>
  <c r="F1764" i="1"/>
  <c r="G1764" i="1"/>
  <c r="I1764" i="1" s="1"/>
  <c r="K1765" i="1" s="1"/>
  <c r="M1765" i="1" s="1"/>
  <c r="C1766" i="1"/>
  <c r="D1765" i="1"/>
  <c r="E1765" i="1" s="1"/>
  <c r="H1764" i="1" l="1"/>
  <c r="J1765" i="1" s="1"/>
  <c r="L1765" i="1" s="1"/>
  <c r="G1765" i="1"/>
  <c r="I1765" i="1" s="1"/>
  <c r="K1766" i="1" s="1"/>
  <c r="M1766" i="1" s="1"/>
  <c r="F1765" i="1"/>
  <c r="C1767" i="1"/>
  <c r="D1766" i="1"/>
  <c r="E1766" i="1" s="1"/>
  <c r="H1765" i="1" l="1"/>
  <c r="J1766" i="1" s="1"/>
  <c r="L1766" i="1" s="1"/>
  <c r="G1766" i="1"/>
  <c r="I1766" i="1" s="1"/>
  <c r="F1766" i="1"/>
  <c r="D1767" i="1"/>
  <c r="E1767" i="1" s="1"/>
  <c r="C1768" i="1"/>
  <c r="K1767" i="1" l="1"/>
  <c r="M1767" i="1" s="1"/>
  <c r="H1766" i="1"/>
  <c r="J1767" i="1" s="1"/>
  <c r="L1767" i="1" s="1"/>
  <c r="F1767" i="1"/>
  <c r="G1767" i="1"/>
  <c r="I1767" i="1" s="1"/>
  <c r="K1768" i="1" s="1"/>
  <c r="M1768" i="1" s="1"/>
  <c r="D1768" i="1"/>
  <c r="E1768" i="1" s="1"/>
  <c r="C1769" i="1"/>
  <c r="H1767" i="1" l="1"/>
  <c r="J1768" i="1" s="1"/>
  <c r="L1768" i="1" s="1"/>
  <c r="F1768" i="1"/>
  <c r="G1768" i="1"/>
  <c r="I1768" i="1" s="1"/>
  <c r="C1770" i="1"/>
  <c r="D1769" i="1"/>
  <c r="E1769" i="1" s="1"/>
  <c r="K1769" i="1" l="1"/>
  <c r="M1769" i="1" s="1"/>
  <c r="H1768" i="1"/>
  <c r="J1769" i="1" s="1"/>
  <c r="L1769" i="1" s="1"/>
  <c r="G1769" i="1"/>
  <c r="I1769" i="1" s="1"/>
  <c r="F1769" i="1"/>
  <c r="C1771" i="1"/>
  <c r="D1770" i="1"/>
  <c r="E1770" i="1" s="1"/>
  <c r="K1770" i="1" l="1"/>
  <c r="M1770" i="1" s="1"/>
  <c r="H1769" i="1"/>
  <c r="J1770" i="1" s="1"/>
  <c r="L1770" i="1" s="1"/>
  <c r="F1770" i="1"/>
  <c r="G1770" i="1"/>
  <c r="I1770" i="1" s="1"/>
  <c r="K1771" i="1" s="1"/>
  <c r="M1771" i="1" s="1"/>
  <c r="C1772" i="1"/>
  <c r="D1771" i="1"/>
  <c r="E1771" i="1" s="1"/>
  <c r="H1770" i="1" l="1"/>
  <c r="J1771" i="1" s="1"/>
  <c r="L1771" i="1" s="1"/>
  <c r="G1771" i="1"/>
  <c r="I1771" i="1" s="1"/>
  <c r="K1772" i="1" s="1"/>
  <c r="M1772" i="1" s="1"/>
  <c r="F1771" i="1"/>
  <c r="C1773" i="1"/>
  <c r="D1772" i="1"/>
  <c r="E1772" i="1" s="1"/>
  <c r="H1771" i="1" l="1"/>
  <c r="J1772" i="1" s="1"/>
  <c r="L1772" i="1" s="1"/>
  <c r="G1772" i="1"/>
  <c r="I1772" i="1" s="1"/>
  <c r="K1773" i="1" s="1"/>
  <c r="M1773" i="1" s="1"/>
  <c r="F1772" i="1"/>
  <c r="C1774" i="1"/>
  <c r="D1773" i="1"/>
  <c r="E1773" i="1" s="1"/>
  <c r="H1772" i="1" l="1"/>
  <c r="J1773" i="1" s="1"/>
  <c r="L1773" i="1" s="1"/>
  <c r="F1773" i="1"/>
  <c r="G1773" i="1"/>
  <c r="I1773" i="1" s="1"/>
  <c r="C1775" i="1"/>
  <c r="D1774" i="1"/>
  <c r="E1774" i="1" s="1"/>
  <c r="K1774" i="1" l="1"/>
  <c r="M1774" i="1" s="1"/>
  <c r="H1773" i="1"/>
  <c r="J1774" i="1" s="1"/>
  <c r="L1774" i="1" s="1"/>
  <c r="F1774" i="1"/>
  <c r="G1774" i="1"/>
  <c r="I1774" i="1" s="1"/>
  <c r="C1776" i="1"/>
  <c r="D1775" i="1"/>
  <c r="E1775" i="1" s="1"/>
  <c r="K1775" i="1" l="1"/>
  <c r="M1775" i="1" s="1"/>
  <c r="H1774" i="1"/>
  <c r="J1775" i="1" s="1"/>
  <c r="L1775" i="1" s="1"/>
  <c r="G1775" i="1"/>
  <c r="I1775" i="1" s="1"/>
  <c r="F1775" i="1"/>
  <c r="D1776" i="1"/>
  <c r="E1776" i="1" s="1"/>
  <c r="C1777" i="1"/>
  <c r="K1776" i="1" l="1"/>
  <c r="M1776" i="1" s="1"/>
  <c r="H1775" i="1"/>
  <c r="J1776" i="1" s="1"/>
  <c r="L1776" i="1" s="1"/>
  <c r="F1776" i="1"/>
  <c r="G1776" i="1"/>
  <c r="I1776" i="1" s="1"/>
  <c r="K1777" i="1" s="1"/>
  <c r="M1777" i="1" s="1"/>
  <c r="C1778" i="1"/>
  <c r="D1777" i="1"/>
  <c r="E1777" i="1" s="1"/>
  <c r="H1776" i="1" l="1"/>
  <c r="J1777" i="1" s="1"/>
  <c r="L1777" i="1" s="1"/>
  <c r="G1777" i="1"/>
  <c r="I1777" i="1" s="1"/>
  <c r="F1777" i="1"/>
  <c r="C1779" i="1"/>
  <c r="D1778" i="1"/>
  <c r="E1778" i="1" s="1"/>
  <c r="K1778" i="1" l="1"/>
  <c r="M1778" i="1" s="1"/>
  <c r="H1777" i="1"/>
  <c r="J1778" i="1" s="1"/>
  <c r="L1778" i="1" s="1"/>
  <c r="G1778" i="1"/>
  <c r="I1778" i="1" s="1"/>
  <c r="F1778" i="1"/>
  <c r="D1779" i="1"/>
  <c r="E1779" i="1" s="1"/>
  <c r="C1780" i="1"/>
  <c r="K1779" i="1" l="1"/>
  <c r="M1779" i="1" s="1"/>
  <c r="H1778" i="1"/>
  <c r="J1779" i="1" s="1"/>
  <c r="L1779" i="1" s="1"/>
  <c r="F1779" i="1"/>
  <c r="G1779" i="1"/>
  <c r="I1779" i="1" s="1"/>
  <c r="K1780" i="1" s="1"/>
  <c r="M1780" i="1" s="1"/>
  <c r="C1781" i="1"/>
  <c r="D1780" i="1"/>
  <c r="E1780" i="1" s="1"/>
  <c r="H1779" i="1" l="1"/>
  <c r="J1780" i="1" s="1"/>
  <c r="L1780" i="1" s="1"/>
  <c r="F1780" i="1"/>
  <c r="G1780" i="1"/>
  <c r="I1780" i="1" s="1"/>
  <c r="K1781" i="1" s="1"/>
  <c r="M1781" i="1" s="1"/>
  <c r="C1782" i="1"/>
  <c r="D1781" i="1"/>
  <c r="E1781" i="1" s="1"/>
  <c r="H1780" i="1" l="1"/>
  <c r="J1781" i="1" s="1"/>
  <c r="L1781" i="1" s="1"/>
  <c r="G1781" i="1"/>
  <c r="I1781" i="1" s="1"/>
  <c r="K1782" i="1" s="1"/>
  <c r="M1782" i="1" s="1"/>
  <c r="F1781" i="1"/>
  <c r="D1782" i="1"/>
  <c r="E1782" i="1" s="1"/>
  <c r="C1783" i="1"/>
  <c r="H1781" i="1" l="1"/>
  <c r="J1782" i="1" s="1"/>
  <c r="L1782" i="1" s="1"/>
  <c r="G1782" i="1"/>
  <c r="I1782" i="1" s="1"/>
  <c r="K1783" i="1" s="1"/>
  <c r="M1783" i="1" s="1"/>
  <c r="F1782" i="1"/>
  <c r="C1784" i="1"/>
  <c r="D1783" i="1"/>
  <c r="E1783" i="1" s="1"/>
  <c r="H1782" i="1" l="1"/>
  <c r="J1783" i="1" s="1"/>
  <c r="L1783" i="1" s="1"/>
  <c r="F1783" i="1"/>
  <c r="G1783" i="1"/>
  <c r="I1783" i="1" s="1"/>
  <c r="K1784" i="1" s="1"/>
  <c r="M1784" i="1" s="1"/>
  <c r="D1784" i="1"/>
  <c r="E1784" i="1" s="1"/>
  <c r="C1785" i="1"/>
  <c r="H1783" i="1" l="1"/>
  <c r="J1784" i="1" s="1"/>
  <c r="L1784" i="1" s="1"/>
  <c r="F1784" i="1"/>
  <c r="G1784" i="1"/>
  <c r="I1784" i="1" s="1"/>
  <c r="K1785" i="1" s="1"/>
  <c r="M1785" i="1" s="1"/>
  <c r="D1785" i="1"/>
  <c r="E1785" i="1" s="1"/>
  <c r="C1786" i="1"/>
  <c r="D1786" i="1" s="1"/>
  <c r="E1786" i="1" l="1"/>
  <c r="F1786" i="1" s="1"/>
  <c r="H1784" i="1"/>
  <c r="J1785" i="1" s="1"/>
  <c r="L1785" i="1" s="1"/>
  <c r="G1785" i="1"/>
  <c r="I1785" i="1" s="1"/>
  <c r="K1786" i="1" s="1"/>
  <c r="M1786" i="1" s="1"/>
  <c r="F1785" i="1"/>
  <c r="G1786" i="1" l="1"/>
  <c r="I1786" i="1" s="1"/>
  <c r="H1785" i="1"/>
  <c r="J1786" i="1" s="1"/>
  <c r="L1786" i="1" s="1"/>
  <c r="H1786" i="1" l="1"/>
</calcChain>
</file>

<file path=xl/sharedStrings.xml><?xml version="1.0" encoding="utf-8"?>
<sst xmlns="http://schemas.openxmlformats.org/spreadsheetml/2006/main" count="7" uniqueCount="7">
  <si>
    <t>Time</t>
  </si>
  <si>
    <t>Return pa</t>
  </si>
  <si>
    <t>delta time</t>
  </si>
  <si>
    <t>z</t>
  </si>
  <si>
    <t>Return 1D</t>
  </si>
  <si>
    <t>Nomura</t>
  </si>
  <si>
    <t>Juha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</si>
</sst>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\ %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Sheet1!$C$4:$C$370</c:f>
              <c:numCache>
                <c:formatCode>General</c:formatCode>
                <c:ptCount val="367"/>
                <c:pt idx="0">
                  <c:v>100</c:v>
                </c:pt>
                <c:pt idx="1">
                  <c:v>99.995463070937902</c:v>
                </c:pt>
                <c:pt idx="2">
                  <c:v>100.00017753150559</c:v>
                </c:pt>
                <c:pt idx="3">
                  <c:v>100.00077125537119</c:v>
                </c:pt>
                <c:pt idx="4">
                  <c:v>100.0048185510651</c:v>
                </c:pt>
                <c:pt idx="5">
                  <c:v>100.00587502513436</c:v>
                </c:pt>
                <c:pt idx="6">
                  <c:v>100.00933859530731</c:v>
                </c:pt>
                <c:pt idx="7">
                  <c:v>100.01410404956816</c:v>
                </c:pt>
                <c:pt idx="8">
                  <c:v>100.01259389926959</c:v>
                </c:pt>
                <c:pt idx="9">
                  <c:v>100.0154216750372</c:v>
                </c:pt>
                <c:pt idx="10">
                  <c:v>100.01448211345537</c:v>
                </c:pt>
                <c:pt idx="11">
                  <c:v>100.01141010460508</c:v>
                </c:pt>
                <c:pt idx="12">
                  <c:v>100.01167344370884</c:v>
                </c:pt>
                <c:pt idx="13">
                  <c:v>100.01502720772449</c:v>
                </c:pt>
                <c:pt idx="14">
                  <c:v>100.02080004134552</c:v>
                </c:pt>
                <c:pt idx="15">
                  <c:v>100.01734210966806</c:v>
                </c:pt>
                <c:pt idx="16">
                  <c:v>100.01413710588831</c:v>
                </c:pt>
                <c:pt idx="17">
                  <c:v>100.01008707381821</c:v>
                </c:pt>
                <c:pt idx="18">
                  <c:v>100.0069962452704</c:v>
                </c:pt>
                <c:pt idx="19">
                  <c:v>100.00474316361056</c:v>
                </c:pt>
                <c:pt idx="20">
                  <c:v>100.00676230077899</c:v>
                </c:pt>
                <c:pt idx="21">
                  <c:v>100.00898233662156</c:v>
                </c:pt>
                <c:pt idx="22">
                  <c:v>100.01346859116239</c:v>
                </c:pt>
                <c:pt idx="23">
                  <c:v>100.01420296740531</c:v>
                </c:pt>
                <c:pt idx="24">
                  <c:v>100.01298813685683</c:v>
                </c:pt>
                <c:pt idx="25">
                  <c:v>100.0169857407482</c:v>
                </c:pt>
                <c:pt idx="26">
                  <c:v>100.01637415818087</c:v>
                </c:pt>
                <c:pt idx="27">
                  <c:v>100.01297462955762</c:v>
                </c:pt>
                <c:pt idx="28">
                  <c:v>100.01430622650646</c:v>
                </c:pt>
                <c:pt idx="29">
                  <c:v>100.01538614901693</c:v>
                </c:pt>
                <c:pt idx="30">
                  <c:v>100.01180268482607</c:v>
                </c:pt>
                <c:pt idx="31">
                  <c:v>100.01062958418579</c:v>
                </c:pt>
                <c:pt idx="32">
                  <c:v>100.01147613000764</c:v>
                </c:pt>
                <c:pt idx="33">
                  <c:v>100.00552500401896</c:v>
                </c:pt>
                <c:pt idx="34">
                  <c:v>100.00295073039095</c:v>
                </c:pt>
                <c:pt idx="35">
                  <c:v>100.00492990067112</c:v>
                </c:pt>
                <c:pt idx="36">
                  <c:v>100.00540737852329</c:v>
                </c:pt>
                <c:pt idx="37">
                  <c:v>100.00730737808938</c:v>
                </c:pt>
                <c:pt idx="38">
                  <c:v>100.00720002191808</c:v>
                </c:pt>
                <c:pt idx="39">
                  <c:v>100.00896491211751</c:v>
                </c:pt>
                <c:pt idx="40">
                  <c:v>100.01211397433406</c:v>
                </c:pt>
                <c:pt idx="41">
                  <c:v>100.01449049693869</c:v>
                </c:pt>
                <c:pt idx="42">
                  <c:v>100.01957820484849</c:v>
                </c:pt>
                <c:pt idx="43">
                  <c:v>100.02168088370421</c:v>
                </c:pt>
                <c:pt idx="44">
                  <c:v>100.02325874705451</c:v>
                </c:pt>
                <c:pt idx="45">
                  <c:v>100.02031515655966</c:v>
                </c:pt>
                <c:pt idx="46">
                  <c:v>100.02669095378259</c:v>
                </c:pt>
                <c:pt idx="47">
                  <c:v>100.02517565667443</c:v>
                </c:pt>
                <c:pt idx="48">
                  <c:v>100.02235571089368</c:v>
                </c:pt>
                <c:pt idx="49">
                  <c:v>100.0229425241301</c:v>
                </c:pt>
                <c:pt idx="50">
                  <c:v>100.02513494448741</c:v>
                </c:pt>
                <c:pt idx="51">
                  <c:v>100.0199654956233</c:v>
                </c:pt>
                <c:pt idx="52">
                  <c:v>100.01578090603496</c:v>
                </c:pt>
                <c:pt idx="53">
                  <c:v>100.01716979684501</c:v>
                </c:pt>
                <c:pt idx="54">
                  <c:v>100.01505891496876</c:v>
                </c:pt>
                <c:pt idx="55">
                  <c:v>100.0139208324636</c:v>
                </c:pt>
                <c:pt idx="56">
                  <c:v>100.0149127451365</c:v>
                </c:pt>
                <c:pt idx="57">
                  <c:v>100.01263162949449</c:v>
                </c:pt>
                <c:pt idx="58">
                  <c:v>100.01116438524249</c:v>
                </c:pt>
                <c:pt idx="59">
                  <c:v>100.01125372463389</c:v>
                </c:pt>
                <c:pt idx="60">
                  <c:v>100.01018113500616</c:v>
                </c:pt>
                <c:pt idx="61">
                  <c:v>100.01255737269472</c:v>
                </c:pt>
                <c:pt idx="62">
                  <c:v>100.01619196612332</c:v>
                </c:pt>
                <c:pt idx="63">
                  <c:v>100.01742330415109</c:v>
                </c:pt>
                <c:pt idx="64">
                  <c:v>100.01790083122549</c:v>
                </c:pt>
                <c:pt idx="65">
                  <c:v>100.01984710256144</c:v>
                </c:pt>
                <c:pt idx="66">
                  <c:v>100.02232936759094</c:v>
                </c:pt>
                <c:pt idx="67">
                  <c:v>100.02245380294559</c:v>
                </c:pt>
                <c:pt idx="68">
                  <c:v>100.02067303859494</c:v>
                </c:pt>
                <c:pt idx="69">
                  <c:v>100.02502473038479</c:v>
                </c:pt>
                <c:pt idx="70">
                  <c:v>100.02919179092819</c:v>
                </c:pt>
                <c:pt idx="71">
                  <c:v>100.02475331909268</c:v>
                </c:pt>
                <c:pt idx="72">
                  <c:v>100.02618507473787</c:v>
                </c:pt>
                <c:pt idx="73">
                  <c:v>100.02429938058758</c:v>
                </c:pt>
                <c:pt idx="74">
                  <c:v>100.02291332007006</c:v>
                </c:pt>
                <c:pt idx="75">
                  <c:v>100.02395700838315</c:v>
                </c:pt>
                <c:pt idx="76">
                  <c:v>100.02690917930417</c:v>
                </c:pt>
                <c:pt idx="77">
                  <c:v>100.02088275924419</c:v>
                </c:pt>
                <c:pt idx="78">
                  <c:v>100.01842553231725</c:v>
                </c:pt>
                <c:pt idx="79">
                  <c:v>100.02070837115967</c:v>
                </c:pt>
                <c:pt idx="80">
                  <c:v>100.029691146503</c:v>
                </c:pt>
                <c:pt idx="81">
                  <c:v>100.02726910676931</c:v>
                </c:pt>
                <c:pt idx="82">
                  <c:v>100.02974334600681</c:v>
                </c:pt>
                <c:pt idx="83">
                  <c:v>100.02756613976341</c:v>
                </c:pt>
                <c:pt idx="84">
                  <c:v>100.02986607484458</c:v>
                </c:pt>
                <c:pt idx="85">
                  <c:v>100.03326229604063</c:v>
                </c:pt>
                <c:pt idx="86">
                  <c:v>100.03226705291411</c:v>
                </c:pt>
                <c:pt idx="87">
                  <c:v>100.03820805823733</c:v>
                </c:pt>
                <c:pt idx="88">
                  <c:v>100.04458030764268</c:v>
                </c:pt>
                <c:pt idx="89">
                  <c:v>100.05040116485348</c:v>
                </c:pt>
                <c:pt idx="90">
                  <c:v>100.05163876107234</c:v>
                </c:pt>
                <c:pt idx="91">
                  <c:v>100.05675050872311</c:v>
                </c:pt>
                <c:pt idx="92">
                  <c:v>100.05865844647374</c:v>
                </c:pt>
                <c:pt idx="93">
                  <c:v>100.06230788177818</c:v>
                </c:pt>
                <c:pt idx="94">
                  <c:v>100.06669929872808</c:v>
                </c:pt>
                <c:pt idx="95">
                  <c:v>100.06785477017411</c:v>
                </c:pt>
                <c:pt idx="96">
                  <c:v>100.0679735731307</c:v>
                </c:pt>
                <c:pt idx="97">
                  <c:v>100.06836489021153</c:v>
                </c:pt>
                <c:pt idx="98">
                  <c:v>100.06815166829686</c:v>
                </c:pt>
                <c:pt idx="99">
                  <c:v>100.0694019015372</c:v>
                </c:pt>
                <c:pt idx="100">
                  <c:v>100.06975312520628</c:v>
                </c:pt>
                <c:pt idx="101">
                  <c:v>100.07642458795185</c:v>
                </c:pt>
                <c:pt idx="102">
                  <c:v>100.08014088341963</c:v>
                </c:pt>
                <c:pt idx="103">
                  <c:v>100.08203173380124</c:v>
                </c:pt>
                <c:pt idx="104">
                  <c:v>100.08248741847387</c:v>
                </c:pt>
                <c:pt idx="105">
                  <c:v>100.08620048977059</c:v>
                </c:pt>
                <c:pt idx="106">
                  <c:v>100.08642023345138</c:v>
                </c:pt>
                <c:pt idx="107">
                  <c:v>100.09084851161853</c:v>
                </c:pt>
                <c:pt idx="108">
                  <c:v>100.09130036052217</c:v>
                </c:pt>
                <c:pt idx="109">
                  <c:v>100.09053714012536</c:v>
                </c:pt>
                <c:pt idx="110">
                  <c:v>100.08935478051926</c:v>
                </c:pt>
                <c:pt idx="111">
                  <c:v>100.08716654862837</c:v>
                </c:pt>
                <c:pt idx="112">
                  <c:v>100.0892461317402</c:v>
                </c:pt>
                <c:pt idx="113">
                  <c:v>100.0925889125499</c:v>
                </c:pt>
                <c:pt idx="114">
                  <c:v>100.08959903500694</c:v>
                </c:pt>
                <c:pt idx="115">
                  <c:v>100.08936902609611</c:v>
                </c:pt>
                <c:pt idx="116">
                  <c:v>100.08647291921632</c:v>
                </c:pt>
                <c:pt idx="117">
                  <c:v>100.08216240431648</c:v>
                </c:pt>
                <c:pt idx="118">
                  <c:v>100.08811146467656</c:v>
                </c:pt>
                <c:pt idx="119">
                  <c:v>100.08846543331568</c:v>
                </c:pt>
                <c:pt idx="120">
                  <c:v>100.085757879044</c:v>
                </c:pt>
                <c:pt idx="121">
                  <c:v>100.09022288603447</c:v>
                </c:pt>
                <c:pt idx="122">
                  <c:v>100.09034057031369</c:v>
                </c:pt>
                <c:pt idx="123">
                  <c:v>100.088415187744</c:v>
                </c:pt>
                <c:pt idx="124">
                  <c:v>100.09322881521692</c:v>
                </c:pt>
                <c:pt idx="125">
                  <c:v>100.08900296239641</c:v>
                </c:pt>
                <c:pt idx="126">
                  <c:v>100.09100692173583</c:v>
                </c:pt>
                <c:pt idx="127">
                  <c:v>100.08988070419232</c:v>
                </c:pt>
                <c:pt idx="128">
                  <c:v>100.09365916481589</c:v>
                </c:pt>
                <c:pt idx="129">
                  <c:v>100.09853385819314</c:v>
                </c:pt>
                <c:pt idx="130">
                  <c:v>100.09981735400453</c:v>
                </c:pt>
                <c:pt idx="131">
                  <c:v>100.09937677901196</c:v>
                </c:pt>
                <c:pt idx="132">
                  <c:v>100.10234094977157</c:v>
                </c:pt>
                <c:pt idx="133">
                  <c:v>100.10526424392546</c:v>
                </c:pt>
                <c:pt idx="134">
                  <c:v>100.10798934219676</c:v>
                </c:pt>
                <c:pt idx="135">
                  <c:v>100.1099672805975</c:v>
                </c:pt>
                <c:pt idx="136">
                  <c:v>100.11347638596021</c:v>
                </c:pt>
                <c:pt idx="137">
                  <c:v>100.120101679955</c:v>
                </c:pt>
                <c:pt idx="138">
                  <c:v>100.11864204599154</c:v>
                </c:pt>
                <c:pt idx="139">
                  <c:v>100.11990076708902</c:v>
                </c:pt>
                <c:pt idx="140">
                  <c:v>100.12134231789851</c:v>
                </c:pt>
                <c:pt idx="141">
                  <c:v>100.12087801303019</c:v>
                </c:pt>
                <c:pt idx="142">
                  <c:v>100.12367698420722</c:v>
                </c:pt>
                <c:pt idx="143">
                  <c:v>100.12042785899048</c:v>
                </c:pt>
                <c:pt idx="144">
                  <c:v>100.12190175859202</c:v>
                </c:pt>
                <c:pt idx="145">
                  <c:v>100.12244058750019</c:v>
                </c:pt>
                <c:pt idx="146">
                  <c:v>100.11880303561907</c:v>
                </c:pt>
                <c:pt idx="147">
                  <c:v>100.12184081956897</c:v>
                </c:pt>
                <c:pt idx="148">
                  <c:v>100.12706554330495</c:v>
                </c:pt>
                <c:pt idx="149">
                  <c:v>100.13410361973</c:v>
                </c:pt>
                <c:pt idx="150">
                  <c:v>100.13161077713647</c:v>
                </c:pt>
                <c:pt idx="151">
                  <c:v>100.13275580715727</c:v>
                </c:pt>
                <c:pt idx="152">
                  <c:v>100.13134246174964</c:v>
                </c:pt>
                <c:pt idx="153">
                  <c:v>100.13573735728528</c:v>
                </c:pt>
                <c:pt idx="154">
                  <c:v>100.13969644929006</c:v>
                </c:pt>
                <c:pt idx="155">
                  <c:v>100.14022099051378</c:v>
                </c:pt>
                <c:pt idx="156">
                  <c:v>100.13562409335485</c:v>
                </c:pt>
                <c:pt idx="157">
                  <c:v>100.13729000935831</c:v>
                </c:pt>
                <c:pt idx="158">
                  <c:v>100.13850603280376</c:v>
                </c:pt>
                <c:pt idx="159">
                  <c:v>100.13412031647698</c:v>
                </c:pt>
                <c:pt idx="160">
                  <c:v>100.1334927941362</c:v>
                </c:pt>
                <c:pt idx="161">
                  <c:v>100.13032640530481</c:v>
                </c:pt>
                <c:pt idx="162">
                  <c:v>100.13223521622238</c:v>
                </c:pt>
                <c:pt idx="163">
                  <c:v>100.12890573373215</c:v>
                </c:pt>
                <c:pt idx="164">
                  <c:v>100.12780145877964</c:v>
                </c:pt>
                <c:pt idx="165">
                  <c:v>100.12834370000419</c:v>
                </c:pt>
                <c:pt idx="166">
                  <c:v>100.12780676306915</c:v>
                </c:pt>
                <c:pt idx="167">
                  <c:v>100.12700171409564</c:v>
                </c:pt>
                <c:pt idx="168">
                  <c:v>100.12682186225763</c:v>
                </c:pt>
                <c:pt idx="169">
                  <c:v>100.1265485350617</c:v>
                </c:pt>
                <c:pt idx="170">
                  <c:v>100.12625439607403</c:v>
                </c:pt>
                <c:pt idx="171">
                  <c:v>100.12755071543125</c:v>
                </c:pt>
                <c:pt idx="172">
                  <c:v>100.12969756934007</c:v>
                </c:pt>
                <c:pt idx="173">
                  <c:v>100.13008199339022</c:v>
                </c:pt>
                <c:pt idx="174">
                  <c:v>100.12370910898912</c:v>
                </c:pt>
                <c:pt idx="175">
                  <c:v>100.12553150101648</c:v>
                </c:pt>
                <c:pt idx="176">
                  <c:v>100.12994091926319</c:v>
                </c:pt>
                <c:pt idx="177">
                  <c:v>100.12673819197362</c:v>
                </c:pt>
                <c:pt idx="178">
                  <c:v>100.12973806957599</c:v>
                </c:pt>
                <c:pt idx="179">
                  <c:v>100.12428161590934</c:v>
                </c:pt>
                <c:pt idx="180">
                  <c:v>100.12336685346013</c:v>
                </c:pt>
                <c:pt idx="181">
                  <c:v>100.12305894981726</c:v>
                </c:pt>
                <c:pt idx="182">
                  <c:v>100.11945804060404</c:v>
                </c:pt>
                <c:pt idx="183">
                  <c:v>100.11953394827049</c:v>
                </c:pt>
                <c:pt idx="184">
                  <c:v>100.12123140696171</c:v>
                </c:pt>
                <c:pt idx="185">
                  <c:v>100.12059965439192</c:v>
                </c:pt>
                <c:pt idx="186">
                  <c:v>100.11293413115347</c:v>
                </c:pt>
                <c:pt idx="187">
                  <c:v>100.10645256132797</c:v>
                </c:pt>
                <c:pt idx="188">
                  <c:v>100.1050371878905</c:v>
                </c:pt>
                <c:pt idx="189">
                  <c:v>100.104281157947</c:v>
                </c:pt>
                <c:pt idx="190">
                  <c:v>100.09882357181439</c:v>
                </c:pt>
                <c:pt idx="191">
                  <c:v>100.10129600044515</c:v>
                </c:pt>
                <c:pt idx="192">
                  <c:v>100.10024329655836</c:v>
                </c:pt>
                <c:pt idx="193">
                  <c:v>100.09944698647212</c:v>
                </c:pt>
                <c:pt idx="194">
                  <c:v>100.10901844879</c:v>
                </c:pt>
                <c:pt idx="195">
                  <c:v>100.11097386778778</c:v>
                </c:pt>
                <c:pt idx="196">
                  <c:v>100.11152580773728</c:v>
                </c:pt>
                <c:pt idx="197">
                  <c:v>100.11141659265367</c:v>
                </c:pt>
                <c:pt idx="198">
                  <c:v>100.10864232620823</c:v>
                </c:pt>
                <c:pt idx="199">
                  <c:v>100.10983730399008</c:v>
                </c:pt>
                <c:pt idx="200">
                  <c:v>100.1169519177309</c:v>
                </c:pt>
                <c:pt idx="201">
                  <c:v>100.11963313712408</c:v>
                </c:pt>
                <c:pt idx="202">
                  <c:v>100.11754578492931</c:v>
                </c:pt>
                <c:pt idx="203">
                  <c:v>100.1179423788881</c:v>
                </c:pt>
                <c:pt idx="204">
                  <c:v>100.11200425843782</c:v>
                </c:pt>
                <c:pt idx="205">
                  <c:v>100.11775325817415</c:v>
                </c:pt>
                <c:pt idx="206">
                  <c:v>100.12190846226798</c:v>
                </c:pt>
                <c:pt idx="207">
                  <c:v>100.12439783610273</c:v>
                </c:pt>
                <c:pt idx="208">
                  <c:v>100.12922301606443</c:v>
                </c:pt>
                <c:pt idx="209">
                  <c:v>100.12916966582732</c:v>
                </c:pt>
                <c:pt idx="210">
                  <c:v>100.13012400224484</c:v>
                </c:pt>
                <c:pt idx="211">
                  <c:v>100.13001150005198</c:v>
                </c:pt>
                <c:pt idx="212">
                  <c:v>100.13338851377108</c:v>
                </c:pt>
                <c:pt idx="213">
                  <c:v>100.13613363112785</c:v>
                </c:pt>
                <c:pt idx="214">
                  <c:v>100.14277058643215</c:v>
                </c:pt>
                <c:pt idx="215">
                  <c:v>100.14649912115617</c:v>
                </c:pt>
                <c:pt idx="216">
                  <c:v>100.14732714132624</c:v>
                </c:pt>
                <c:pt idx="217">
                  <c:v>100.14377095449353</c:v>
                </c:pt>
                <c:pt idx="218">
                  <c:v>100.1425691210417</c:v>
                </c:pt>
                <c:pt idx="219">
                  <c:v>100.14699969321879</c:v>
                </c:pt>
                <c:pt idx="220">
                  <c:v>100.14033859703117</c:v>
                </c:pt>
                <c:pt idx="221">
                  <c:v>100.14041526984045</c:v>
                </c:pt>
                <c:pt idx="222">
                  <c:v>100.14093744463045</c:v>
                </c:pt>
                <c:pt idx="223">
                  <c:v>100.14009280618009</c:v>
                </c:pt>
                <c:pt idx="224">
                  <c:v>100.1405890718902</c:v>
                </c:pt>
                <c:pt idx="225">
                  <c:v>100.14060567861398</c:v>
                </c:pt>
                <c:pt idx="226">
                  <c:v>100.13941860123848</c:v>
                </c:pt>
                <c:pt idx="227">
                  <c:v>100.13995028095944</c:v>
                </c:pt>
                <c:pt idx="228">
                  <c:v>100.13863366280087</c:v>
                </c:pt>
                <c:pt idx="229">
                  <c:v>100.14107349307797</c:v>
                </c:pt>
                <c:pt idx="230">
                  <c:v>100.13497954913059</c:v>
                </c:pt>
                <c:pt idx="231">
                  <c:v>100.13734699969015</c:v>
                </c:pt>
                <c:pt idx="232">
                  <c:v>100.13308877186505</c:v>
                </c:pt>
                <c:pt idx="233">
                  <c:v>100.13546095741629</c:v>
                </c:pt>
                <c:pt idx="234">
                  <c:v>100.13187887891614</c:v>
                </c:pt>
                <c:pt idx="235">
                  <c:v>100.13343257282644</c:v>
                </c:pt>
                <c:pt idx="236">
                  <c:v>100.13272467360113</c:v>
                </c:pt>
                <c:pt idx="237">
                  <c:v>100.12990887110377</c:v>
                </c:pt>
                <c:pt idx="238">
                  <c:v>100.13097828567356</c:v>
                </c:pt>
                <c:pt idx="239">
                  <c:v>100.12403680906348</c:v>
                </c:pt>
                <c:pt idx="240">
                  <c:v>100.12100261660821</c:v>
                </c:pt>
                <c:pt idx="241">
                  <c:v>100.11879882569907</c:v>
                </c:pt>
                <c:pt idx="242">
                  <c:v>100.11532656136144</c:v>
                </c:pt>
                <c:pt idx="243">
                  <c:v>100.11888342971251</c:v>
                </c:pt>
                <c:pt idx="244">
                  <c:v>100.11492409942184</c:v>
                </c:pt>
                <c:pt idx="245">
                  <c:v>100.12012092088094</c:v>
                </c:pt>
                <c:pt idx="246">
                  <c:v>100.11661227792393</c:v>
                </c:pt>
                <c:pt idx="247">
                  <c:v>100.1155792256756</c:v>
                </c:pt>
                <c:pt idx="248">
                  <c:v>100.11731768607625</c:v>
                </c:pt>
                <c:pt idx="249">
                  <c:v>100.11807154397776</c:v>
                </c:pt>
                <c:pt idx="250">
                  <c:v>100.1158225614853</c:v>
                </c:pt>
                <c:pt idx="251">
                  <c:v>100.11417264704259</c:v>
                </c:pt>
                <c:pt idx="252">
                  <c:v>100.11921276854652</c:v>
                </c:pt>
                <c:pt idx="253">
                  <c:v>100.12010977776323</c:v>
                </c:pt>
                <c:pt idx="254">
                  <c:v>100.1217608631827</c:v>
                </c:pt>
                <c:pt idx="255">
                  <c:v>100.12181204477363</c:v>
                </c:pt>
                <c:pt idx="256">
                  <c:v>100.1261683571112</c:v>
                </c:pt>
                <c:pt idx="257">
                  <c:v>100.13082434260502</c:v>
                </c:pt>
                <c:pt idx="258">
                  <c:v>100.1278140792073</c:v>
                </c:pt>
                <c:pt idx="259">
                  <c:v>100.12847216118881</c:v>
                </c:pt>
                <c:pt idx="260">
                  <c:v>100.131242318711</c:v>
                </c:pt>
                <c:pt idx="261">
                  <c:v>100.12868888308752</c:v>
                </c:pt>
                <c:pt idx="262">
                  <c:v>100.12822582343613</c:v>
                </c:pt>
                <c:pt idx="263">
                  <c:v>100.12904874029601</c:v>
                </c:pt>
                <c:pt idx="264">
                  <c:v>100.12943372941822</c:v>
                </c:pt>
                <c:pt idx="265">
                  <c:v>100.13157490717361</c:v>
                </c:pt>
                <c:pt idx="266">
                  <c:v>100.12810948813978</c:v>
                </c:pt>
                <c:pt idx="267">
                  <c:v>100.12887948078044</c:v>
                </c:pt>
                <c:pt idx="268">
                  <c:v>100.13063811684229</c:v>
                </c:pt>
                <c:pt idx="269">
                  <c:v>100.13433303420962</c:v>
                </c:pt>
                <c:pt idx="270">
                  <c:v>100.13388667192297</c:v>
                </c:pt>
                <c:pt idx="271">
                  <c:v>100.13260414793989</c:v>
                </c:pt>
                <c:pt idx="272">
                  <c:v>100.13117055487322</c:v>
                </c:pt>
                <c:pt idx="273">
                  <c:v>100.13350610169975</c:v>
                </c:pt>
                <c:pt idx="274">
                  <c:v>100.13024764941871</c:v>
                </c:pt>
                <c:pt idx="275">
                  <c:v>100.13171257450877</c:v>
                </c:pt>
                <c:pt idx="276">
                  <c:v>100.13582641623888</c:v>
                </c:pt>
                <c:pt idx="277">
                  <c:v>100.13446346561037</c:v>
                </c:pt>
                <c:pt idx="278">
                  <c:v>100.14005071366726</c:v>
                </c:pt>
                <c:pt idx="279">
                  <c:v>100.14451976001941</c:v>
                </c:pt>
                <c:pt idx="280">
                  <c:v>100.14099372438451</c:v>
                </c:pt>
                <c:pt idx="281">
                  <c:v>100.14426897498329</c:v>
                </c:pt>
                <c:pt idx="282">
                  <c:v>100.1465007301955</c:v>
                </c:pt>
                <c:pt idx="283">
                  <c:v>100.14602613710348</c:v>
                </c:pt>
                <c:pt idx="284">
                  <c:v>100.14707926919068</c:v>
                </c:pt>
                <c:pt idx="285">
                  <c:v>100.14540049722034</c:v>
                </c:pt>
                <c:pt idx="286">
                  <c:v>100.1439633745523</c:v>
                </c:pt>
                <c:pt idx="287">
                  <c:v>100.14651969354699</c:v>
                </c:pt>
                <c:pt idx="288">
                  <c:v>100.14714833185158</c:v>
                </c:pt>
                <c:pt idx="289">
                  <c:v>100.14802322813557</c:v>
                </c:pt>
                <c:pt idx="290">
                  <c:v>100.14761757866241</c:v>
                </c:pt>
                <c:pt idx="291">
                  <c:v>100.14941126121501</c:v>
                </c:pt>
                <c:pt idx="292">
                  <c:v>100.15115988001577</c:v>
                </c:pt>
                <c:pt idx="293">
                  <c:v>100.14471599533796</c:v>
                </c:pt>
                <c:pt idx="294">
                  <c:v>100.13852317887323</c:v>
                </c:pt>
                <c:pt idx="295">
                  <c:v>100.13126345429194</c:v>
                </c:pt>
                <c:pt idx="296">
                  <c:v>100.12787136681212</c:v>
                </c:pt>
                <c:pt idx="297">
                  <c:v>100.12696945083317</c:v>
                </c:pt>
                <c:pt idx="298">
                  <c:v>100.1231011151467</c:v>
                </c:pt>
                <c:pt idx="299">
                  <c:v>100.1267152750158</c:v>
                </c:pt>
                <c:pt idx="300">
                  <c:v>100.12676350169856</c:v>
                </c:pt>
                <c:pt idx="301">
                  <c:v>100.127256364479</c:v>
                </c:pt>
                <c:pt idx="302">
                  <c:v>100.12855803887186</c:v>
                </c:pt>
                <c:pt idx="303">
                  <c:v>100.12748591857613</c:v>
                </c:pt>
                <c:pt idx="304">
                  <c:v>100.12935401438192</c:v>
                </c:pt>
                <c:pt idx="305">
                  <c:v>100.12654411142972</c:v>
                </c:pt>
                <c:pt idx="306">
                  <c:v>100.12735988243766</c:v>
                </c:pt>
                <c:pt idx="307">
                  <c:v>100.12824727308573</c:v>
                </c:pt>
                <c:pt idx="308">
                  <c:v>100.12972066461109</c:v>
                </c:pt>
                <c:pt idx="309">
                  <c:v>100.12894382736712</c:v>
                </c:pt>
                <c:pt idx="310">
                  <c:v>100.13192886912053</c:v>
                </c:pt>
                <c:pt idx="311">
                  <c:v>100.12622356449089</c:v>
                </c:pt>
                <c:pt idx="312">
                  <c:v>100.12491967671109</c:v>
                </c:pt>
                <c:pt idx="313">
                  <c:v>100.12493828816116</c:v>
                </c:pt>
                <c:pt idx="314">
                  <c:v>100.13242325246009</c:v>
                </c:pt>
                <c:pt idx="315">
                  <c:v>100.13008524329602</c:v>
                </c:pt>
                <c:pt idx="316">
                  <c:v>100.12653577346641</c:v>
                </c:pt>
                <c:pt idx="317">
                  <c:v>100.13056707643146</c:v>
                </c:pt>
                <c:pt idx="318">
                  <c:v>100.12811252344102</c:v>
                </c:pt>
                <c:pt idx="319">
                  <c:v>100.12666837193514</c:v>
                </c:pt>
                <c:pt idx="320">
                  <c:v>100.12772937414685</c:v>
                </c:pt>
                <c:pt idx="321">
                  <c:v>100.12384953761944</c:v>
                </c:pt>
                <c:pt idx="322">
                  <c:v>100.12585665439164</c:v>
                </c:pt>
                <c:pt idx="323">
                  <c:v>100.12884937088472</c:v>
                </c:pt>
                <c:pt idx="324">
                  <c:v>100.12959434956258</c:v>
                </c:pt>
                <c:pt idx="325">
                  <c:v>100.12745929151323</c:v>
                </c:pt>
                <c:pt idx="326">
                  <c:v>100.13249100533528</c:v>
                </c:pt>
                <c:pt idx="327">
                  <c:v>100.13616919783415</c:v>
                </c:pt>
                <c:pt idx="328">
                  <c:v>100.1377809692856</c:v>
                </c:pt>
                <c:pt idx="329">
                  <c:v>100.13835452756102</c:v>
                </c:pt>
                <c:pt idx="330">
                  <c:v>100.13781189442676</c:v>
                </c:pt>
                <c:pt idx="331">
                  <c:v>100.13804444689806</c:v>
                </c:pt>
                <c:pt idx="332">
                  <c:v>100.1353939169566</c:v>
                </c:pt>
                <c:pt idx="333">
                  <c:v>100.13400836914126</c:v>
                </c:pt>
                <c:pt idx="334">
                  <c:v>100.132356350545</c:v>
                </c:pt>
                <c:pt idx="335">
                  <c:v>100.13493535264591</c:v>
                </c:pt>
                <c:pt idx="336">
                  <c:v>100.1418586249395</c:v>
                </c:pt>
                <c:pt idx="337">
                  <c:v>100.14153436042724</c:v>
                </c:pt>
                <c:pt idx="338">
                  <c:v>100.14156898446136</c:v>
                </c:pt>
                <c:pt idx="339">
                  <c:v>100.14524495241152</c:v>
                </c:pt>
                <c:pt idx="340">
                  <c:v>100.14969236376172</c:v>
                </c:pt>
                <c:pt idx="341">
                  <c:v>100.14268813032989</c:v>
                </c:pt>
                <c:pt idx="342">
                  <c:v>100.14640966591742</c:v>
                </c:pt>
                <c:pt idx="343">
                  <c:v>100.15038656542339</c:v>
                </c:pt>
                <c:pt idx="344">
                  <c:v>100.15490106348753</c:v>
                </c:pt>
                <c:pt idx="345">
                  <c:v>100.15784762861259</c:v>
                </c:pt>
                <c:pt idx="346">
                  <c:v>100.15629053239277</c:v>
                </c:pt>
                <c:pt idx="347">
                  <c:v>100.16128182037735</c:v>
                </c:pt>
                <c:pt idx="348">
                  <c:v>100.1624722751553</c:v>
                </c:pt>
                <c:pt idx="349">
                  <c:v>100.16742656939277</c:v>
                </c:pt>
                <c:pt idx="350">
                  <c:v>100.16673940586915</c:v>
                </c:pt>
                <c:pt idx="351">
                  <c:v>100.16691188887899</c:v>
                </c:pt>
                <c:pt idx="352">
                  <c:v>100.17076328930372</c:v>
                </c:pt>
                <c:pt idx="353">
                  <c:v>100.16855642465018</c:v>
                </c:pt>
                <c:pt idx="354">
                  <c:v>100.16729077316427</c:v>
                </c:pt>
                <c:pt idx="355">
                  <c:v>100.16741200400503</c:v>
                </c:pt>
                <c:pt idx="356">
                  <c:v>100.17053851266591</c:v>
                </c:pt>
                <c:pt idx="357">
                  <c:v>100.17100491808708</c:v>
                </c:pt>
                <c:pt idx="358">
                  <c:v>100.16887239867816</c:v>
                </c:pt>
                <c:pt idx="359">
                  <c:v>100.1703310786245</c:v>
                </c:pt>
                <c:pt idx="360">
                  <c:v>100.17504851026868</c:v>
                </c:pt>
                <c:pt idx="361">
                  <c:v>100.17484737814419</c:v>
                </c:pt>
                <c:pt idx="362">
                  <c:v>100.18397625900784</c:v>
                </c:pt>
                <c:pt idx="363">
                  <c:v>100.18334109563889</c:v>
                </c:pt>
                <c:pt idx="364">
                  <c:v>100.18088040674894</c:v>
                </c:pt>
                <c:pt idx="365">
                  <c:v>100.18026732423446</c:v>
                </c:pt>
                <c:pt idx="366">
                  <c:v>100.17551247490817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5-45C9-B64A-2AF27BC8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9126664"/>
        <c:axId val="989126992"/>
      </c:lineChart>
      <c:catAx>
        <c:axId val="989126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9126992"/>
        <c:crosses val="autoZero"/>
        <c:auto val="1"/>
        <c:lblAlgn val="ctr"/>
        <c:lblOffset val="100"/>
        <c:noMultiLvlLbl val="0"/>
      </c:catAx>
      <c:valAx>
        <c:axId val="9891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891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Sheet1!$H$312</c:f>
              <c:strCache>
                <c:ptCount val="1"/>
                <c:pt idx="0">
                  <c:v>Nomura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Sheet1!$H$313:$H$1786</c:f>
              <c:numCache>
                <c:formatCode>General</c:formatCode>
                <c:ptCount val="1474"/>
                <c:pt idx="0">
                  <c:v>-0.58415667579600794</c:v>
                </c:pt>
                <c:pt idx="1">
                  <c:v>-0.41538228546307648</c:v>
                </c:pt>
                <c:pt idx="2">
                  <c:v>-0.54608047053691067</c:v>
                </c:pt>
                <c:pt idx="3">
                  <c:v>-0.74988037531937513</c:v>
                </c:pt>
                <c:pt idx="4">
                  <c:v>-0.77610754372890256</c:v>
                </c:pt>
                <c:pt idx="5">
                  <c:v>-0.58684269922937804</c:v>
                </c:pt>
                <c:pt idx="6">
                  <c:v>-0.66314383186454939</c:v>
                </c:pt>
                <c:pt idx="7">
                  <c:v>-0.91620182464151101</c:v>
                </c:pt>
                <c:pt idx="8">
                  <c:v>-0.93444258244314016</c:v>
                </c:pt>
                <c:pt idx="9">
                  <c:v>-0.91476680287155543</c:v>
                </c:pt>
                <c:pt idx="10">
                  <c:v>-0.97995336242537412</c:v>
                </c:pt>
                <c:pt idx="11">
                  <c:v>-1.0308732705788739</c:v>
                </c:pt>
                <c:pt idx="12">
                  <c:v>-1.0692402362580378</c:v>
                </c:pt>
                <c:pt idx="13">
                  <c:v>-0.98622019279495421</c:v>
                </c:pt>
                <c:pt idx="14">
                  <c:v>-0.91459530784213117</c:v>
                </c:pt>
                <c:pt idx="15">
                  <c:v>-0.90261827687236262</c:v>
                </c:pt>
                <c:pt idx="16">
                  <c:v>-1.0369206791468222</c:v>
                </c:pt>
                <c:pt idx="17">
                  <c:v>-0.76358628173824916</c:v>
                </c:pt>
                <c:pt idx="18">
                  <c:v>-0.67001333050679801</c:v>
                </c:pt>
                <c:pt idx="19">
                  <c:v>-0.67393469809782047</c:v>
                </c:pt>
                <c:pt idx="20">
                  <c:v>-0.77141082443437425</c:v>
                </c:pt>
                <c:pt idx="21">
                  <c:v>-0.7711703485554835</c:v>
                </c:pt>
                <c:pt idx="22">
                  <c:v>-0.72062752714443568</c:v>
                </c:pt>
                <c:pt idx="23">
                  <c:v>-0.7571780645087961</c:v>
                </c:pt>
                <c:pt idx="24">
                  <c:v>-0.87297517117332335</c:v>
                </c:pt>
                <c:pt idx="25">
                  <c:v>-0.8191326286377093</c:v>
                </c:pt>
                <c:pt idx="26">
                  <c:v>-0.78135504757989938</c:v>
                </c:pt>
                <c:pt idx="27">
                  <c:v>-0.69053544617358353</c:v>
                </c:pt>
                <c:pt idx="28">
                  <c:v>-0.65474942878186215</c:v>
                </c:pt>
                <c:pt idx="29">
                  <c:v>-0.82581954211107689</c:v>
                </c:pt>
                <c:pt idx="30">
                  <c:v>-0.84543213073630064</c:v>
                </c:pt>
                <c:pt idx="31">
                  <c:v>-0.58946024599231006</c:v>
                </c:pt>
                <c:pt idx="32">
                  <c:v>-0.90705977839061747</c:v>
                </c:pt>
                <c:pt idx="33">
                  <c:v>-0.85353658575821612</c:v>
                </c:pt>
                <c:pt idx="34">
                  <c:v>-0.70717632584062995</c:v>
                </c:pt>
                <c:pt idx="35">
                  <c:v>-0.5921566821469828</c:v>
                </c:pt>
                <c:pt idx="36">
                  <c:v>-0.44059585285817154</c:v>
                </c:pt>
                <c:pt idx="37">
                  <c:v>-0.43901602732148615</c:v>
                </c:pt>
                <c:pt idx="38">
                  <c:v>-0.35663067995254466</c:v>
                </c:pt>
                <c:pt idx="39">
                  <c:v>-0.33370538415801115</c:v>
                </c:pt>
                <c:pt idx="40">
                  <c:v>-0.19885373089604405</c:v>
                </c:pt>
                <c:pt idx="41">
                  <c:v>-0.20333058041267454</c:v>
                </c:pt>
                <c:pt idx="42">
                  <c:v>-0.25022632617700369</c:v>
                </c:pt>
                <c:pt idx="43">
                  <c:v>-0.17788725033277442</c:v>
                </c:pt>
                <c:pt idx="44">
                  <c:v>-3.6821637660818266E-2</c:v>
                </c:pt>
                <c:pt idx="45">
                  <c:v>0.12652352521461951</c:v>
                </c:pt>
                <c:pt idx="46">
                  <c:v>0.37051144721317053</c:v>
                </c:pt>
                <c:pt idx="47">
                  <c:v>0.58553468687381172</c:v>
                </c:pt>
                <c:pt idx="48">
                  <c:v>0.63465287448954799</c:v>
                </c:pt>
                <c:pt idx="49">
                  <c:v>0.69663788839465191</c:v>
                </c:pt>
                <c:pt idx="50">
                  <c:v>0.63123089745657135</c:v>
                </c:pt>
                <c:pt idx="51">
                  <c:v>0.78837569671756313</c:v>
                </c:pt>
                <c:pt idx="52">
                  <c:v>0.77031123772260535</c:v>
                </c:pt>
                <c:pt idx="53">
                  <c:v>1.0342646993361355</c:v>
                </c:pt>
                <c:pt idx="54">
                  <c:v>1.055144598354516</c:v>
                </c:pt>
                <c:pt idx="55">
                  <c:v>0.91805337212143057</c:v>
                </c:pt>
                <c:pt idx="56">
                  <c:v>0.99824714843833295</c:v>
                </c:pt>
                <c:pt idx="57">
                  <c:v>0.81795754585594893</c:v>
                </c:pt>
                <c:pt idx="58">
                  <c:v>0.82454220705537462</c:v>
                </c:pt>
                <c:pt idx="59">
                  <c:v>0.85644559722394309</c:v>
                </c:pt>
                <c:pt idx="60">
                  <c:v>0.66860060480432715</c:v>
                </c:pt>
                <c:pt idx="61">
                  <c:v>0.47979093397488271</c:v>
                </c:pt>
                <c:pt idx="62">
                  <c:v>0.70951936339718857</c:v>
                </c:pt>
                <c:pt idx="63">
                  <c:v>0.61392632430223626</c:v>
                </c:pt>
                <c:pt idx="64">
                  <c:v>0.73749101123221039</c:v>
                </c:pt>
                <c:pt idx="65">
                  <c:v>0.57648351528839958</c:v>
                </c:pt>
                <c:pt idx="66">
                  <c:v>0.57468714326924564</c:v>
                </c:pt>
                <c:pt idx="67">
                  <c:v>0.78544369710731776</c:v>
                </c:pt>
                <c:pt idx="68">
                  <c:v>0.82501620928327102</c:v>
                </c:pt>
                <c:pt idx="69">
                  <c:v>1.1097753695580894</c:v>
                </c:pt>
                <c:pt idx="70">
                  <c:v>1.2546301496272099</c:v>
                </c:pt>
                <c:pt idx="71">
                  <c:v>1.3507181672863098</c:v>
                </c:pt>
                <c:pt idx="72">
                  <c:v>1.3861942285974542</c:v>
                </c:pt>
                <c:pt idx="73">
                  <c:v>1.2478907618046</c:v>
                </c:pt>
                <c:pt idx="74">
                  <c:v>1.3065283059146329</c:v>
                </c:pt>
                <c:pt idx="75">
                  <c:v>1.3292017757755596</c:v>
                </c:pt>
                <c:pt idx="76">
                  <c:v>1.5276452354350958</c:v>
                </c:pt>
                <c:pt idx="77">
                  <c:v>1.4647766291653328</c:v>
                </c:pt>
                <c:pt idx="78">
                  <c:v>1.414126787429494</c:v>
                </c:pt>
                <c:pt idx="79">
                  <c:v>1.2426145370481083</c:v>
                </c:pt>
                <c:pt idx="80">
                  <c:v>1.0726087641472319</c:v>
                </c:pt>
                <c:pt idx="81">
                  <c:v>1.3032507219744229</c:v>
                </c:pt>
                <c:pt idx="82">
                  <c:v>1.4279681083163327</c:v>
                </c:pt>
                <c:pt idx="83">
                  <c:v>1.4775681314956317</c:v>
                </c:pt>
                <c:pt idx="84">
                  <c:v>1.8312035674268736</c:v>
                </c:pt>
                <c:pt idx="85">
                  <c:v>1.9294443636736494</c:v>
                </c:pt>
                <c:pt idx="86">
                  <c:v>1.8823043431864757</c:v>
                </c:pt>
                <c:pt idx="87">
                  <c:v>1.4129530695130879</c:v>
                </c:pt>
                <c:pt idx="88">
                  <c:v>1.4621611562067218</c:v>
                </c:pt>
                <c:pt idx="89">
                  <c:v>1.512758816735323</c:v>
                </c:pt>
                <c:pt idx="90">
                  <c:v>1.350959005241906</c:v>
                </c:pt>
                <c:pt idx="91">
                  <c:v>1.1665889122538251</c:v>
                </c:pt>
                <c:pt idx="92">
                  <c:v>1.3927839015929091</c:v>
                </c:pt>
                <c:pt idx="93">
                  <c:v>1.0348446135664824</c:v>
                </c:pt>
                <c:pt idx="94">
                  <c:v>0.86418625942664851</c:v>
                </c:pt>
                <c:pt idx="95">
                  <c:v>0.80158528333272006</c:v>
                </c:pt>
                <c:pt idx="96">
                  <c:v>0.55661986009115949</c:v>
                </c:pt>
                <c:pt idx="97">
                  <c:v>0.67503199267687375</c:v>
                </c:pt>
                <c:pt idx="98">
                  <c:v>0.32745339157034048</c:v>
                </c:pt>
                <c:pt idx="99">
                  <c:v>0.40595333265095312</c:v>
                </c:pt>
                <c:pt idx="100">
                  <c:v>0.32013028532899412</c:v>
                </c:pt>
                <c:pt idx="101">
                  <c:v>0.26499958312310201</c:v>
                </c:pt>
                <c:pt idx="102">
                  <c:v>0.24753054898552695</c:v>
                </c:pt>
                <c:pt idx="103">
                  <c:v>8.271603988702822E-2</c:v>
                </c:pt>
                <c:pt idx="104">
                  <c:v>0.30124640778936529</c:v>
                </c:pt>
                <c:pt idx="105">
                  <c:v>0.20809410145957885</c:v>
                </c:pt>
                <c:pt idx="106">
                  <c:v>9.9941300637513025E-2</c:v>
                </c:pt>
                <c:pt idx="107">
                  <c:v>-2.9332732719953097E-2</c:v>
                </c:pt>
                <c:pt idx="108">
                  <c:v>-0.32186068961800718</c:v>
                </c:pt>
                <c:pt idx="109">
                  <c:v>-0.32776254662255305</c:v>
                </c:pt>
                <c:pt idx="110">
                  <c:v>-0.51889107664419176</c:v>
                </c:pt>
                <c:pt idx="111">
                  <c:v>-0.3121699946414131</c:v>
                </c:pt>
                <c:pt idx="112">
                  <c:v>-0.17669558842459104</c:v>
                </c:pt>
                <c:pt idx="113">
                  <c:v>-0.62151985227342676</c:v>
                </c:pt>
                <c:pt idx="114">
                  <c:v>-0.64722746891610516</c:v>
                </c:pt>
                <c:pt idx="115">
                  <c:v>-0.4894758301164287</c:v>
                </c:pt>
                <c:pt idx="116">
                  <c:v>-0.57942398277323925</c:v>
                </c:pt>
                <c:pt idx="117">
                  <c:v>-0.63081766772811709</c:v>
                </c:pt>
                <c:pt idx="118">
                  <c:v>-0.33495895087114208</c:v>
                </c:pt>
                <c:pt idx="119">
                  <c:v>-0.64504975809069187</c:v>
                </c:pt>
                <c:pt idx="120">
                  <c:v>-0.17018136657860436</c:v>
                </c:pt>
                <c:pt idx="121">
                  <c:v>-0.40094168159182308</c:v>
                </c:pt>
                <c:pt idx="122">
                  <c:v>-0.12086283131024358</c:v>
                </c:pt>
                <c:pt idx="123">
                  <c:v>-8.7326864620090594E-2</c:v>
                </c:pt>
                <c:pt idx="124">
                  <c:v>-0.42840208195088186</c:v>
                </c:pt>
                <c:pt idx="125">
                  <c:v>-0.48023836686010468</c:v>
                </c:pt>
                <c:pt idx="126">
                  <c:v>-0.13214234801527472</c:v>
                </c:pt>
                <c:pt idx="127">
                  <c:v>-0.17621649011343787</c:v>
                </c:pt>
                <c:pt idx="128">
                  <c:v>-0.14335294656959821</c:v>
                </c:pt>
                <c:pt idx="129">
                  <c:v>-0.61189674643229153</c:v>
                </c:pt>
                <c:pt idx="130">
                  <c:v>-0.69474180513795802</c:v>
                </c:pt>
                <c:pt idx="131">
                  <c:v>-0.91821723313991288</c:v>
                </c:pt>
                <c:pt idx="132">
                  <c:v>-0.97222574742815937</c:v>
                </c:pt>
                <c:pt idx="133">
                  <c:v>-0.70420233482011585</c:v>
                </c:pt>
                <c:pt idx="134">
                  <c:v>-0.79732090266113842</c:v>
                </c:pt>
                <c:pt idx="135">
                  <c:v>-0.73784681460536472</c:v>
                </c:pt>
                <c:pt idx="136">
                  <c:v>-0.66219865620572849</c:v>
                </c:pt>
                <c:pt idx="137">
                  <c:v>-0.788445945452244</c:v>
                </c:pt>
                <c:pt idx="138">
                  <c:v>-0.85560484731501274</c:v>
                </c:pt>
                <c:pt idx="139">
                  <c:v>-0.30098518257416634</c:v>
                </c:pt>
                <c:pt idx="140">
                  <c:v>-0.3495336702000168</c:v>
                </c:pt>
                <c:pt idx="141">
                  <c:v>-0.42759467425773207</c:v>
                </c:pt>
                <c:pt idx="142">
                  <c:v>-0.35128635036010353</c:v>
                </c:pt>
                <c:pt idx="143">
                  <c:v>-0.25049888261949704</c:v>
                </c:pt>
                <c:pt idx="144">
                  <c:v>-0.42230580900282044</c:v>
                </c:pt>
                <c:pt idx="145">
                  <c:v>-0.25161834196046756</c:v>
                </c:pt>
                <c:pt idx="146">
                  <c:v>-0.33694880551616524</c:v>
                </c:pt>
                <c:pt idx="147">
                  <c:v>4.0224103001833718E-2</c:v>
                </c:pt>
                <c:pt idx="148">
                  <c:v>4.5027040426137484E-2</c:v>
                </c:pt>
                <c:pt idx="149">
                  <c:v>-0.23549854792350039</c:v>
                </c:pt>
                <c:pt idx="150">
                  <c:v>-0.114080170273409</c:v>
                </c:pt>
                <c:pt idx="151">
                  <c:v>-0.45994405620134254</c:v>
                </c:pt>
                <c:pt idx="152">
                  <c:v>-0.3166274698693502</c:v>
                </c:pt>
                <c:pt idx="153">
                  <c:v>0.12207134430847535</c:v>
                </c:pt>
                <c:pt idx="154">
                  <c:v>5.6120683990543256E-2</c:v>
                </c:pt>
                <c:pt idx="155">
                  <c:v>-0.24767550829425466</c:v>
                </c:pt>
                <c:pt idx="156">
                  <c:v>-0.20885682866406313</c:v>
                </c:pt>
                <c:pt idx="157">
                  <c:v>-0.23095235435200068</c:v>
                </c:pt>
                <c:pt idx="158">
                  <c:v>1.8354180881984313E-3</c:v>
                </c:pt>
                <c:pt idx="159">
                  <c:v>-0.41581967919300827</c:v>
                </c:pt>
                <c:pt idx="160">
                  <c:v>-0.58754727719738453</c:v>
                </c:pt>
                <c:pt idx="161">
                  <c:v>-0.68259887409845854</c:v>
                </c:pt>
                <c:pt idx="162">
                  <c:v>-0.69515703121037153</c:v>
                </c:pt>
                <c:pt idx="163">
                  <c:v>-0.46619188935780531</c:v>
                </c:pt>
                <c:pt idx="164">
                  <c:v>-0.43406003861464698</c:v>
                </c:pt>
                <c:pt idx="165">
                  <c:v>-0.25993182147195021</c:v>
                </c:pt>
                <c:pt idx="166">
                  <c:v>4.6978709715370409E-2</c:v>
                </c:pt>
                <c:pt idx="167">
                  <c:v>-4.8281912948782854E-2</c:v>
                </c:pt>
                <c:pt idx="168">
                  <c:v>1.5218839215648554E-2</c:v>
                </c:pt>
                <c:pt idx="169">
                  <c:v>-0.16295653178699698</c:v>
                </c:pt>
                <c:pt idx="170">
                  <c:v>0.13610289135355003</c:v>
                </c:pt>
                <c:pt idx="171">
                  <c:v>-0.21522282841275162</c:v>
                </c:pt>
                <c:pt idx="172">
                  <c:v>-0.20421533800787611</c:v>
                </c:pt>
                <c:pt idx="173">
                  <c:v>-0.34850634379674683</c:v>
                </c:pt>
                <c:pt idx="174">
                  <c:v>-0.17409559126545404</c:v>
                </c:pt>
                <c:pt idx="175">
                  <c:v>-0.15059276343137451</c:v>
                </c:pt>
                <c:pt idx="176">
                  <c:v>-0.24541537023700247</c:v>
                </c:pt>
                <c:pt idx="177">
                  <c:v>0.3758835299171811</c:v>
                </c:pt>
                <c:pt idx="178">
                  <c:v>-0.16267279486608119</c:v>
                </c:pt>
                <c:pt idx="179">
                  <c:v>-9.665028492619579E-2</c:v>
                </c:pt>
                <c:pt idx="180">
                  <c:v>-0.16570909301346928</c:v>
                </c:pt>
                <c:pt idx="181">
                  <c:v>0.24511400717050891</c:v>
                </c:pt>
                <c:pt idx="182">
                  <c:v>0.20633073529764703</c:v>
                </c:pt>
                <c:pt idx="183">
                  <c:v>0.48949046306835042</c:v>
                </c:pt>
                <c:pt idx="184">
                  <c:v>0.58597950899573326</c:v>
                </c:pt>
                <c:pt idx="185">
                  <c:v>0.75567123610447007</c:v>
                </c:pt>
                <c:pt idx="186">
                  <c:v>0.42227744297812125</c:v>
                </c:pt>
                <c:pt idx="187">
                  <c:v>0.23999210253363379</c:v>
                </c:pt>
                <c:pt idx="188">
                  <c:v>0.10066563687092522</c:v>
                </c:pt>
                <c:pt idx="189">
                  <c:v>0.31427917843837139</c:v>
                </c:pt>
                <c:pt idx="190">
                  <c:v>0.230518893672577</c:v>
                </c:pt>
                <c:pt idx="191">
                  <c:v>0.27844860856314207</c:v>
                </c:pt>
                <c:pt idx="192">
                  <c:v>0.63898767635641007</c:v>
                </c:pt>
                <c:pt idx="193">
                  <c:v>0.52449017869855785</c:v>
                </c:pt>
                <c:pt idx="194">
                  <c:v>0.17963357003045644</c:v>
                </c:pt>
                <c:pt idx="195">
                  <c:v>-0.13389815672434044</c:v>
                </c:pt>
                <c:pt idx="196">
                  <c:v>-0.21767013265360741</c:v>
                </c:pt>
                <c:pt idx="197">
                  <c:v>-0.11149023184692353</c:v>
                </c:pt>
                <c:pt idx="198">
                  <c:v>-9.4371672246907859E-2</c:v>
                </c:pt>
                <c:pt idx="199">
                  <c:v>-0.45169160890056603</c:v>
                </c:pt>
                <c:pt idx="200">
                  <c:v>-4.3235175155186614E-2</c:v>
                </c:pt>
                <c:pt idx="201">
                  <c:v>2.2941227868002619E-2</c:v>
                </c:pt>
                <c:pt idx="202">
                  <c:v>-0.44927276865432075</c:v>
                </c:pt>
                <c:pt idx="203">
                  <c:v>-0.19191985877792339</c:v>
                </c:pt>
                <c:pt idx="204">
                  <c:v>-0.38455181568907865</c:v>
                </c:pt>
                <c:pt idx="205">
                  <c:v>-0.74093270936793942</c:v>
                </c:pt>
                <c:pt idx="206">
                  <c:v>-0.7304954306704935</c:v>
                </c:pt>
                <c:pt idx="207">
                  <c:v>-0.84170292952479819</c:v>
                </c:pt>
                <c:pt idx="208">
                  <c:v>-0.86798863900383183</c:v>
                </c:pt>
                <c:pt idx="209">
                  <c:v>-0.79362944992591078</c:v>
                </c:pt>
                <c:pt idx="210">
                  <c:v>-1.0385396111974914</c:v>
                </c:pt>
                <c:pt idx="211">
                  <c:v>-0.84179061248459253</c:v>
                </c:pt>
                <c:pt idx="212">
                  <c:v>-0.68768913868052728</c:v>
                </c:pt>
                <c:pt idx="213">
                  <c:v>-1.0549419317138138</c:v>
                </c:pt>
                <c:pt idx="214">
                  <c:v>-0.98939548209443362</c:v>
                </c:pt>
                <c:pt idx="215">
                  <c:v>-0.84943583505116282</c:v>
                </c:pt>
                <c:pt idx="216">
                  <c:v>-0.67014911446935665</c:v>
                </c:pt>
                <c:pt idx="217">
                  <c:v>-0.81068670508243612</c:v>
                </c:pt>
                <c:pt idx="218">
                  <c:v>-0.8877527533349594</c:v>
                </c:pt>
                <c:pt idx="219">
                  <c:v>-0.7331184330499132</c:v>
                </c:pt>
                <c:pt idx="220">
                  <c:v>-0.65153001568980329</c:v>
                </c:pt>
                <c:pt idx="221">
                  <c:v>-0.42044088753945652</c:v>
                </c:pt>
                <c:pt idx="222">
                  <c:v>-3.3967881166587874E-2</c:v>
                </c:pt>
                <c:pt idx="223">
                  <c:v>-2.9182152653032471E-2</c:v>
                </c:pt>
                <c:pt idx="224">
                  <c:v>0.13255407539170308</c:v>
                </c:pt>
                <c:pt idx="225">
                  <c:v>0.1139600156202898</c:v>
                </c:pt>
                <c:pt idx="226">
                  <c:v>4.5605258490444125E-2</c:v>
                </c:pt>
                <c:pt idx="227">
                  <c:v>-7.7341536506689804E-2</c:v>
                </c:pt>
                <c:pt idx="228">
                  <c:v>5.5580608251822178E-2</c:v>
                </c:pt>
                <c:pt idx="229">
                  <c:v>0.57861975691863832</c:v>
                </c:pt>
                <c:pt idx="230">
                  <c:v>0.32602045886129827</c:v>
                </c:pt>
                <c:pt idx="231">
                  <c:v>0.19814113687685514</c:v>
                </c:pt>
                <c:pt idx="232">
                  <c:v>-6.5162937423857328E-2</c:v>
                </c:pt>
                <c:pt idx="233">
                  <c:v>-0.17940228111306694</c:v>
                </c:pt>
                <c:pt idx="234">
                  <c:v>-0.42981664303968692</c:v>
                </c:pt>
                <c:pt idx="235">
                  <c:v>-0.46876268952142619</c:v>
                </c:pt>
                <c:pt idx="236">
                  <c:v>-0.33930931014592802</c:v>
                </c:pt>
                <c:pt idx="237">
                  <c:v>-0.45529668710312343</c:v>
                </c:pt>
                <c:pt idx="238">
                  <c:v>-0.13616732841363502</c:v>
                </c:pt>
                <c:pt idx="239">
                  <c:v>0.42266149797466646</c:v>
                </c:pt>
                <c:pt idx="240">
                  <c:v>0.48061305015307482</c:v>
                </c:pt>
                <c:pt idx="241">
                  <c:v>0.34255857139004281</c:v>
                </c:pt>
                <c:pt idx="242">
                  <c:v>-3.9443883696362821E-2</c:v>
                </c:pt>
                <c:pt idx="243">
                  <c:v>8.3864111181530311E-4</c:v>
                </c:pt>
                <c:pt idx="244">
                  <c:v>-0.13712402700719001</c:v>
                </c:pt>
                <c:pt idx="245">
                  <c:v>-7.5670614208583134E-2</c:v>
                </c:pt>
                <c:pt idx="246">
                  <c:v>0.12586454804438349</c:v>
                </c:pt>
                <c:pt idx="247">
                  <c:v>0.33700537761997418</c:v>
                </c:pt>
                <c:pt idx="248">
                  <c:v>-4.1044937303817627E-2</c:v>
                </c:pt>
                <c:pt idx="249">
                  <c:v>-0.10987532664915919</c:v>
                </c:pt>
                <c:pt idx="250">
                  <c:v>0.14121888689408632</c:v>
                </c:pt>
                <c:pt idx="251">
                  <c:v>0.31732084152091378</c:v>
                </c:pt>
                <c:pt idx="252">
                  <c:v>0.15682232379643563</c:v>
                </c:pt>
                <c:pt idx="253">
                  <c:v>0.26624301646699861</c:v>
                </c:pt>
                <c:pt idx="254">
                  <c:v>0.31482406610248753</c:v>
                </c:pt>
                <c:pt idx="255">
                  <c:v>0.65656335251910236</c:v>
                </c:pt>
                <c:pt idx="256">
                  <c:v>0.37575010274935061</c:v>
                </c:pt>
                <c:pt idx="257">
                  <c:v>0.51041268301169274</c:v>
                </c:pt>
                <c:pt idx="258">
                  <c:v>0.71378296029495036</c:v>
                </c:pt>
                <c:pt idx="259">
                  <c:v>0.80846618896229783</c:v>
                </c:pt>
                <c:pt idx="260">
                  <c:v>0.81172662885025626</c:v>
                </c:pt>
                <c:pt idx="261">
                  <c:v>0.65794982605943853</c:v>
                </c:pt>
                <c:pt idx="262">
                  <c:v>0.78288816666224825</c:v>
                </c:pt>
                <c:pt idx="263">
                  <c:v>0.73319219165461158</c:v>
                </c:pt>
                <c:pt idx="264">
                  <c:v>0.97013539796335624</c:v>
                </c:pt>
                <c:pt idx="265">
                  <c:v>1.2951345018175546</c:v>
                </c:pt>
                <c:pt idx="266">
                  <c:v>1.0746161497267812</c:v>
                </c:pt>
                <c:pt idx="267">
                  <c:v>0.91278057193726869</c:v>
                </c:pt>
                <c:pt idx="268">
                  <c:v>1.2858803274784449</c:v>
                </c:pt>
                <c:pt idx="269">
                  <c:v>1.3463207945431119</c:v>
                </c:pt>
                <c:pt idx="270">
                  <c:v>1.4181843570993544</c:v>
                </c:pt>
                <c:pt idx="271">
                  <c:v>1.6302571803683512</c:v>
                </c:pt>
                <c:pt idx="272">
                  <c:v>1.1352036987053524</c:v>
                </c:pt>
                <c:pt idx="273">
                  <c:v>1.389574283747105</c:v>
                </c:pt>
                <c:pt idx="274">
                  <c:v>1.2210555814520143</c:v>
                </c:pt>
                <c:pt idx="275">
                  <c:v>1.0190551844881437</c:v>
                </c:pt>
                <c:pt idx="276">
                  <c:v>1.1096799908017805</c:v>
                </c:pt>
                <c:pt idx="277">
                  <c:v>1.3933124606607079</c:v>
                </c:pt>
                <c:pt idx="278">
                  <c:v>1.2602242041149765</c:v>
                </c:pt>
                <c:pt idx="279">
                  <c:v>1.2372561277286733</c:v>
                </c:pt>
                <c:pt idx="280">
                  <c:v>1.0052764207640392</c:v>
                </c:pt>
                <c:pt idx="281">
                  <c:v>1.4655901674728791</c:v>
                </c:pt>
                <c:pt idx="282">
                  <c:v>1.1105605410285004</c:v>
                </c:pt>
                <c:pt idx="283">
                  <c:v>0.89483266410901818</c:v>
                </c:pt>
                <c:pt idx="284">
                  <c:v>0.6289990748681773</c:v>
                </c:pt>
                <c:pt idx="285">
                  <c:v>0.60259537151484577</c:v>
                </c:pt>
                <c:pt idx="286">
                  <c:v>0.72139789389023312</c:v>
                </c:pt>
                <c:pt idx="287">
                  <c:v>1.1846885909102516</c:v>
                </c:pt>
                <c:pt idx="288">
                  <c:v>1.3118921408613549</c:v>
                </c:pt>
                <c:pt idx="289">
                  <c:v>1.0502381351267871</c:v>
                </c:pt>
                <c:pt idx="290">
                  <c:v>1.4253733277337008</c:v>
                </c:pt>
                <c:pt idx="291">
                  <c:v>1.4277920010325107</c:v>
                </c:pt>
                <c:pt idx="292">
                  <c:v>1.77875253618871</c:v>
                </c:pt>
                <c:pt idx="293">
                  <c:v>1.9172710680348379</c:v>
                </c:pt>
                <c:pt idx="294">
                  <c:v>2.318016330061607</c:v>
                </c:pt>
                <c:pt idx="295">
                  <c:v>2.1768883017552736</c:v>
                </c:pt>
                <c:pt idx="296">
                  <c:v>2.1637818913111437</c:v>
                </c:pt>
                <c:pt idx="297">
                  <c:v>2.3199014162137019</c:v>
                </c:pt>
                <c:pt idx="298">
                  <c:v>2.2754258113189523</c:v>
                </c:pt>
                <c:pt idx="299">
                  <c:v>1.9007063033178213</c:v>
                </c:pt>
                <c:pt idx="300">
                  <c:v>1.8914377237698543</c:v>
                </c:pt>
                <c:pt idx="301">
                  <c:v>2.1204478480830469</c:v>
                </c:pt>
                <c:pt idx="302">
                  <c:v>2.2457594617232055</c:v>
                </c:pt>
                <c:pt idx="303">
                  <c:v>2.2447479941478399</c:v>
                </c:pt>
                <c:pt idx="304">
                  <c:v>2.2435489221452944</c:v>
                </c:pt>
                <c:pt idx="305">
                  <c:v>2.061395384317553</c:v>
                </c:pt>
                <c:pt idx="306">
                  <c:v>1.8020663456867239</c:v>
                </c:pt>
                <c:pt idx="307">
                  <c:v>1.7673843341354005</c:v>
                </c:pt>
                <c:pt idx="308">
                  <c:v>2.040026275359776</c:v>
                </c:pt>
                <c:pt idx="309">
                  <c:v>2.2135479010869461</c:v>
                </c:pt>
                <c:pt idx="310">
                  <c:v>2.291337348436139</c:v>
                </c:pt>
                <c:pt idx="311">
                  <c:v>2.1801313239449951</c:v>
                </c:pt>
                <c:pt idx="312">
                  <c:v>2.2537902979231923</c:v>
                </c:pt>
                <c:pt idx="313">
                  <c:v>2.2717560464014004</c:v>
                </c:pt>
                <c:pt idx="314">
                  <c:v>2.5038431654037319</c:v>
                </c:pt>
                <c:pt idx="315">
                  <c:v>2.2161406464369793</c:v>
                </c:pt>
                <c:pt idx="316">
                  <c:v>2.2430956794718058</c:v>
                </c:pt>
                <c:pt idx="317">
                  <c:v>1.8419758304154175</c:v>
                </c:pt>
                <c:pt idx="318">
                  <c:v>1.647918614364704</c:v>
                </c:pt>
                <c:pt idx="319">
                  <c:v>1.7992521677112328</c:v>
                </c:pt>
                <c:pt idx="320">
                  <c:v>1.5236270128535916</c:v>
                </c:pt>
                <c:pt idx="321">
                  <c:v>1.2863229546324038</c:v>
                </c:pt>
                <c:pt idx="322">
                  <c:v>1.2681977684996302</c:v>
                </c:pt>
                <c:pt idx="323">
                  <c:v>1.1291162076553027</c:v>
                </c:pt>
                <c:pt idx="324">
                  <c:v>0.85875054552075403</c:v>
                </c:pt>
                <c:pt idx="325">
                  <c:v>0.80914931274114121</c:v>
                </c:pt>
                <c:pt idx="326">
                  <c:v>1.340955451231683</c:v>
                </c:pt>
                <c:pt idx="327">
                  <c:v>1.5702329520512246</c:v>
                </c:pt>
                <c:pt idx="328">
                  <c:v>1.2276514117668089</c:v>
                </c:pt>
                <c:pt idx="329">
                  <c:v>1.3364308390381774</c:v>
                </c:pt>
                <c:pt idx="330">
                  <c:v>1.6482830719789852</c:v>
                </c:pt>
                <c:pt idx="331">
                  <c:v>1.8696698937248142</c:v>
                </c:pt>
                <c:pt idx="332">
                  <c:v>2.0182469805606105</c:v>
                </c:pt>
                <c:pt idx="333">
                  <c:v>2.2977116755711289</c:v>
                </c:pt>
                <c:pt idx="334">
                  <c:v>2.539720759124914</c:v>
                </c:pt>
                <c:pt idx="335">
                  <c:v>2.6502206214718869</c:v>
                </c:pt>
                <c:pt idx="336">
                  <c:v>2.5799707718702947</c:v>
                </c:pt>
                <c:pt idx="337">
                  <c:v>2.4716577447574886</c:v>
                </c:pt>
                <c:pt idx="338">
                  <c:v>2.5354371100596009</c:v>
                </c:pt>
                <c:pt idx="339">
                  <c:v>2.6119153611012327</c:v>
                </c:pt>
                <c:pt idx="340">
                  <c:v>2.8652082121826501</c:v>
                </c:pt>
                <c:pt idx="341">
                  <c:v>2.6070362833251917</c:v>
                </c:pt>
                <c:pt idx="342">
                  <c:v>2.4520528952244813</c:v>
                </c:pt>
                <c:pt idx="343">
                  <c:v>2.4591758628190323</c:v>
                </c:pt>
                <c:pt idx="344">
                  <c:v>2.1728383481741358</c:v>
                </c:pt>
                <c:pt idx="345">
                  <c:v>2.0269565981396598</c:v>
                </c:pt>
                <c:pt idx="346">
                  <c:v>1.6355725926373799</c:v>
                </c:pt>
                <c:pt idx="347">
                  <c:v>1.4997462849322589</c:v>
                </c:pt>
                <c:pt idx="348">
                  <c:v>1.3525638521003236</c:v>
                </c:pt>
                <c:pt idx="349">
                  <c:v>1.3545945454648585</c:v>
                </c:pt>
                <c:pt idx="350">
                  <c:v>0.87628176347517961</c:v>
                </c:pt>
                <c:pt idx="351">
                  <c:v>0.69377293404488161</c:v>
                </c:pt>
                <c:pt idx="352">
                  <c:v>0.66134507056721892</c:v>
                </c:pt>
                <c:pt idx="353">
                  <c:v>0.43875845471448721</c:v>
                </c:pt>
                <c:pt idx="354">
                  <c:v>0.17749402668978898</c:v>
                </c:pt>
                <c:pt idx="355">
                  <c:v>0.33695568328769726</c:v>
                </c:pt>
                <c:pt idx="356">
                  <c:v>0.39356490855734949</c:v>
                </c:pt>
                <c:pt idx="357">
                  <c:v>8.4392818653023838E-2</c:v>
                </c:pt>
                <c:pt idx="358">
                  <c:v>0.30534488424906486</c:v>
                </c:pt>
                <c:pt idx="359">
                  <c:v>0.47129677467446868</c:v>
                </c:pt>
                <c:pt idx="360">
                  <c:v>0.20320382616532429</c:v>
                </c:pt>
                <c:pt idx="361">
                  <c:v>0.21899693303548601</c:v>
                </c:pt>
                <c:pt idx="362">
                  <c:v>0.4505632777650031</c:v>
                </c:pt>
                <c:pt idx="363">
                  <c:v>0.47069438966469357</c:v>
                </c:pt>
                <c:pt idx="364">
                  <c:v>0.54422059425351776</c:v>
                </c:pt>
                <c:pt idx="365">
                  <c:v>0.44238869738278913</c:v>
                </c:pt>
                <c:pt idx="366">
                  <c:v>0.62307439886270954</c:v>
                </c:pt>
                <c:pt idx="367">
                  <c:v>0.6962341043203365</c:v>
                </c:pt>
                <c:pt idx="368">
                  <c:v>0.55695067295167322</c:v>
                </c:pt>
                <c:pt idx="369">
                  <c:v>0.54016280733666189</c:v>
                </c:pt>
                <c:pt idx="370">
                  <c:v>0.43357776181004071</c:v>
                </c:pt>
                <c:pt idx="371">
                  <c:v>0.34287954236851442</c:v>
                </c:pt>
                <c:pt idx="372">
                  <c:v>0.46761661399858162</c:v>
                </c:pt>
                <c:pt idx="373">
                  <c:v>0.52819143605351082</c:v>
                </c:pt>
                <c:pt idx="374">
                  <c:v>0.70229771463411539</c:v>
                </c:pt>
                <c:pt idx="375">
                  <c:v>0.73854678680958974</c:v>
                </c:pt>
                <c:pt idx="376">
                  <c:v>0.64684553179161808</c:v>
                </c:pt>
                <c:pt idx="377">
                  <c:v>0.95697495468938787</c:v>
                </c:pt>
                <c:pt idx="378">
                  <c:v>0.93569785789251825</c:v>
                </c:pt>
                <c:pt idx="379">
                  <c:v>0.48691464457753442</c:v>
                </c:pt>
                <c:pt idx="380">
                  <c:v>0.71446047150784309</c:v>
                </c:pt>
                <c:pt idx="381">
                  <c:v>0.75902066838919835</c:v>
                </c:pt>
                <c:pt idx="382">
                  <c:v>0.766890096048783</c:v>
                </c:pt>
                <c:pt idx="383">
                  <c:v>0.90316363199266791</c:v>
                </c:pt>
                <c:pt idx="384">
                  <c:v>1.1449686694306787</c:v>
                </c:pt>
                <c:pt idx="385">
                  <c:v>1.0152470572243095</c:v>
                </c:pt>
                <c:pt idx="386">
                  <c:v>0.80014712941561295</c:v>
                </c:pt>
                <c:pt idx="387">
                  <c:v>0.95782333561807553</c:v>
                </c:pt>
                <c:pt idx="388">
                  <c:v>1.2568314732467885</c:v>
                </c:pt>
                <c:pt idx="389">
                  <c:v>1.1295983877727824</c:v>
                </c:pt>
                <c:pt idx="390">
                  <c:v>1.0680021377282127</c:v>
                </c:pt>
                <c:pt idx="391">
                  <c:v>0.77112479572540982</c:v>
                </c:pt>
                <c:pt idx="392">
                  <c:v>0.85304188085105603</c:v>
                </c:pt>
                <c:pt idx="393">
                  <c:v>0.66093326820170506</c:v>
                </c:pt>
                <c:pt idx="394">
                  <c:v>0.56558165339290312</c:v>
                </c:pt>
                <c:pt idx="395">
                  <c:v>0.57240914882425153</c:v>
                </c:pt>
                <c:pt idx="396">
                  <c:v>0.44331834285798921</c:v>
                </c:pt>
                <c:pt idx="397">
                  <c:v>0.47977412128272839</c:v>
                </c:pt>
                <c:pt idx="398">
                  <c:v>0.47396030566957803</c:v>
                </c:pt>
                <c:pt idx="399">
                  <c:v>0.50409232117648417</c:v>
                </c:pt>
                <c:pt idx="400">
                  <c:v>0.29020266346252294</c:v>
                </c:pt>
                <c:pt idx="401">
                  <c:v>0.13277980262560737</c:v>
                </c:pt>
                <c:pt idx="402">
                  <c:v>0.49559465752948467</c:v>
                </c:pt>
                <c:pt idx="403">
                  <c:v>0.12554492993200811</c:v>
                </c:pt>
                <c:pt idx="404">
                  <c:v>0.51891882853015359</c:v>
                </c:pt>
                <c:pt idx="405">
                  <c:v>0.70986433938130278</c:v>
                </c:pt>
                <c:pt idx="406">
                  <c:v>0.92565713315993381</c:v>
                </c:pt>
                <c:pt idx="407">
                  <c:v>0.87267798769225424</c:v>
                </c:pt>
                <c:pt idx="408">
                  <c:v>0.99148639911628034</c:v>
                </c:pt>
                <c:pt idx="409">
                  <c:v>0.97925145488015286</c:v>
                </c:pt>
                <c:pt idx="410">
                  <c:v>1.3209064016937655</c:v>
                </c:pt>
                <c:pt idx="411">
                  <c:v>1.6276463210341399</c:v>
                </c:pt>
                <c:pt idx="412">
                  <c:v>1.5255497646016754</c:v>
                </c:pt>
                <c:pt idx="413">
                  <c:v>2.05115178323185</c:v>
                </c:pt>
                <c:pt idx="414">
                  <c:v>2.0155005525833869</c:v>
                </c:pt>
                <c:pt idx="415">
                  <c:v>1.9867966211880133</c:v>
                </c:pt>
                <c:pt idx="416">
                  <c:v>1.9739049990196966</c:v>
                </c:pt>
                <c:pt idx="417">
                  <c:v>2.0179995330752596</c:v>
                </c:pt>
                <c:pt idx="418">
                  <c:v>1.6647521313808515</c:v>
                </c:pt>
                <c:pt idx="419">
                  <c:v>1.4481194064872946</c:v>
                </c:pt>
                <c:pt idx="420">
                  <c:v>1.5678737025715725</c:v>
                </c:pt>
                <c:pt idx="421">
                  <c:v>1.5158969864226357</c:v>
                </c:pt>
                <c:pt idx="422">
                  <c:v>1.1923854087745194</c:v>
                </c:pt>
                <c:pt idx="423">
                  <c:v>1.1546281518491257</c:v>
                </c:pt>
                <c:pt idx="424">
                  <c:v>1.3192802297051769</c:v>
                </c:pt>
                <c:pt idx="425">
                  <c:v>1.4019561203937325</c:v>
                </c:pt>
                <c:pt idx="426">
                  <c:v>1.4349405282026906</c:v>
                </c:pt>
                <c:pt idx="427">
                  <c:v>1.3102961619189264</c:v>
                </c:pt>
                <c:pt idx="428">
                  <c:v>1.3524479052854117</c:v>
                </c:pt>
                <c:pt idx="429">
                  <c:v>1.2675390095239263</c:v>
                </c:pt>
                <c:pt idx="430">
                  <c:v>1.1297490938949759</c:v>
                </c:pt>
                <c:pt idx="431">
                  <c:v>1.18434979860451</c:v>
                </c:pt>
                <c:pt idx="432">
                  <c:v>0.85461753226524484</c:v>
                </c:pt>
                <c:pt idx="433">
                  <c:v>0.52525770757158319</c:v>
                </c:pt>
                <c:pt idx="434">
                  <c:v>9.9769674336507602E-2</c:v>
                </c:pt>
                <c:pt idx="435">
                  <c:v>0.16973940252271852</c:v>
                </c:pt>
                <c:pt idx="436">
                  <c:v>0.12165504301474875</c:v>
                </c:pt>
                <c:pt idx="437">
                  <c:v>-0.14981066648033523</c:v>
                </c:pt>
                <c:pt idx="438">
                  <c:v>-0.11232342428954228</c:v>
                </c:pt>
                <c:pt idx="439">
                  <c:v>-6.9431087030371388E-2</c:v>
                </c:pt>
                <c:pt idx="440">
                  <c:v>2.9584788553442078E-2</c:v>
                </c:pt>
                <c:pt idx="441">
                  <c:v>6.4513281387475557E-2</c:v>
                </c:pt>
                <c:pt idx="442">
                  <c:v>0.14154137317894114</c:v>
                </c:pt>
                <c:pt idx="443">
                  <c:v>-1.5362406339426125E-2</c:v>
                </c:pt>
                <c:pt idx="444">
                  <c:v>-0.12876713037824219</c:v>
                </c:pt>
                <c:pt idx="445">
                  <c:v>-7.6062620321105459E-2</c:v>
                </c:pt>
                <c:pt idx="446">
                  <c:v>-0.15753563953828389</c:v>
                </c:pt>
                <c:pt idx="447">
                  <c:v>-0.57549823346109352</c:v>
                </c:pt>
                <c:pt idx="448">
                  <c:v>-0.70174864107040713</c:v>
                </c:pt>
                <c:pt idx="449">
                  <c:v>-0.4560229346012683</c:v>
                </c:pt>
                <c:pt idx="450">
                  <c:v>-0.42166912637874143</c:v>
                </c:pt>
                <c:pt idx="451">
                  <c:v>-0.26854699252883996</c:v>
                </c:pt>
                <c:pt idx="452">
                  <c:v>-0.20926316479144047</c:v>
                </c:pt>
                <c:pt idx="453">
                  <c:v>-0.28478111193638161</c:v>
                </c:pt>
                <c:pt idx="454">
                  <c:v>-0.25389999969362365</c:v>
                </c:pt>
                <c:pt idx="455">
                  <c:v>-0.29497073836727511</c:v>
                </c:pt>
                <c:pt idx="456">
                  <c:v>-0.17544415433644295</c:v>
                </c:pt>
                <c:pt idx="457">
                  <c:v>-1.9215142947872299E-2</c:v>
                </c:pt>
                <c:pt idx="458">
                  <c:v>-6.2443260294197556E-2</c:v>
                </c:pt>
                <c:pt idx="459">
                  <c:v>-0.16462265786821573</c:v>
                </c:pt>
                <c:pt idx="460">
                  <c:v>3.9771119162739794E-2</c:v>
                </c:pt>
                <c:pt idx="461">
                  <c:v>0.28309060259374536</c:v>
                </c:pt>
                <c:pt idx="462">
                  <c:v>-5.3401080894984743E-2</c:v>
                </c:pt>
                <c:pt idx="463">
                  <c:v>0.26827920998585664</c:v>
                </c:pt>
                <c:pt idx="464">
                  <c:v>0.16330129527678483</c:v>
                </c:pt>
                <c:pt idx="465">
                  <c:v>0.13420571967261158</c:v>
                </c:pt>
                <c:pt idx="466">
                  <c:v>4.6323319832737167E-3</c:v>
                </c:pt>
                <c:pt idx="467">
                  <c:v>-0.11556819045974263</c:v>
                </c:pt>
                <c:pt idx="468">
                  <c:v>-2.6107385418767858E-2</c:v>
                </c:pt>
                <c:pt idx="469">
                  <c:v>0.10936109785258889</c:v>
                </c:pt>
                <c:pt idx="470">
                  <c:v>9.6845057674314425E-3</c:v>
                </c:pt>
                <c:pt idx="471">
                  <c:v>-0.32842047759081922</c:v>
                </c:pt>
                <c:pt idx="472">
                  <c:v>-0.19618065970527007</c:v>
                </c:pt>
                <c:pt idx="473">
                  <c:v>-0.48252591373945358</c:v>
                </c:pt>
                <c:pt idx="474">
                  <c:v>-0.35303930263867478</c:v>
                </c:pt>
                <c:pt idx="475">
                  <c:v>-0.45110383242879315</c:v>
                </c:pt>
                <c:pt idx="476">
                  <c:v>-0.36962672366295246</c:v>
                </c:pt>
                <c:pt idx="477">
                  <c:v>-0.21866352493555707</c:v>
                </c:pt>
                <c:pt idx="478">
                  <c:v>-0.10405593114062965</c:v>
                </c:pt>
                <c:pt idx="479">
                  <c:v>2.0413347577091449E-2</c:v>
                </c:pt>
                <c:pt idx="480">
                  <c:v>-0.13935227632834829</c:v>
                </c:pt>
                <c:pt idx="481">
                  <c:v>-0.14661107063639911</c:v>
                </c:pt>
                <c:pt idx="482">
                  <c:v>-0.4330099490011256</c:v>
                </c:pt>
                <c:pt idx="483">
                  <c:v>-0.54832785809638085</c:v>
                </c:pt>
                <c:pt idx="484">
                  <c:v>-0.69674375093620933</c:v>
                </c:pt>
                <c:pt idx="485">
                  <c:v>-1.074825165394762</c:v>
                </c:pt>
                <c:pt idx="486">
                  <c:v>-1.2142945135196916</c:v>
                </c:pt>
                <c:pt idx="487">
                  <c:v>-1.5395392426857619</c:v>
                </c:pt>
                <c:pt idx="488">
                  <c:v>-1.814086238388815</c:v>
                </c:pt>
                <c:pt idx="489">
                  <c:v>-1.9345793821813693</c:v>
                </c:pt>
                <c:pt idx="490">
                  <c:v>-1.9454651041357867</c:v>
                </c:pt>
                <c:pt idx="491">
                  <c:v>-1.987502815110213</c:v>
                </c:pt>
                <c:pt idx="492">
                  <c:v>-1.986906017013067</c:v>
                </c:pt>
                <c:pt idx="493">
                  <c:v>-1.6950552665386966</c:v>
                </c:pt>
                <c:pt idx="494">
                  <c:v>-1.4831339303337308</c:v>
                </c:pt>
                <c:pt idx="495">
                  <c:v>-1.7822481694732573</c:v>
                </c:pt>
                <c:pt idx="496">
                  <c:v>-1.5828503656676713</c:v>
                </c:pt>
                <c:pt idx="497">
                  <c:v>-1.3580016534003971</c:v>
                </c:pt>
                <c:pt idx="498">
                  <c:v>-1.263552655266823</c:v>
                </c:pt>
                <c:pt idx="499">
                  <c:v>-0.79728458679710257</c:v>
                </c:pt>
                <c:pt idx="500">
                  <c:v>-0.81251682037297612</c:v>
                </c:pt>
                <c:pt idx="501">
                  <c:v>-0.49470355652240455</c:v>
                </c:pt>
                <c:pt idx="502">
                  <c:v>-0.52288650405679582</c:v>
                </c:pt>
                <c:pt idx="503">
                  <c:v>-0.51172405111390151</c:v>
                </c:pt>
                <c:pt idx="504">
                  <c:v>-0.37910613129110016</c:v>
                </c:pt>
                <c:pt idx="505">
                  <c:v>-0.51995820494368661</c:v>
                </c:pt>
                <c:pt idx="506">
                  <c:v>-0.6752350524173486</c:v>
                </c:pt>
                <c:pt idx="507">
                  <c:v>-0.64988963430938373</c:v>
                </c:pt>
                <c:pt idx="508">
                  <c:v>-0.35101588563243263</c:v>
                </c:pt>
                <c:pt idx="509">
                  <c:v>-0.47438367962780337</c:v>
                </c:pt>
                <c:pt idx="510">
                  <c:v>-0.3611132612648224</c:v>
                </c:pt>
                <c:pt idx="511">
                  <c:v>-3.403749976268719E-2</c:v>
                </c:pt>
                <c:pt idx="512">
                  <c:v>-6.0556879292669286E-2</c:v>
                </c:pt>
                <c:pt idx="513">
                  <c:v>0.17322290228830256</c:v>
                </c:pt>
                <c:pt idx="514">
                  <c:v>-0.12953747482576081</c:v>
                </c:pt>
                <c:pt idx="515">
                  <c:v>-0.41855307215352455</c:v>
                </c:pt>
                <c:pt idx="516">
                  <c:v>-0.43321086199475284</c:v>
                </c:pt>
                <c:pt idx="517">
                  <c:v>-0.72228645192309671</c:v>
                </c:pt>
                <c:pt idx="518">
                  <c:v>-0.64833595211679707</c:v>
                </c:pt>
                <c:pt idx="519">
                  <c:v>-0.5299884521405378</c:v>
                </c:pt>
                <c:pt idx="520">
                  <c:v>-0.67219433941970363</c:v>
                </c:pt>
                <c:pt idx="521">
                  <c:v>-1.0949945169485438</c:v>
                </c:pt>
                <c:pt idx="522">
                  <c:v>-0.91643219187757918</c:v>
                </c:pt>
                <c:pt idx="523">
                  <c:v>-1.0751116940890757</c:v>
                </c:pt>
                <c:pt idx="524">
                  <c:v>-1.4594856557597204</c:v>
                </c:pt>
                <c:pt idx="525">
                  <c:v>-1.3399713501075248</c:v>
                </c:pt>
                <c:pt idx="526">
                  <c:v>-1.1333886101207611</c:v>
                </c:pt>
                <c:pt idx="527">
                  <c:v>-1.2578837437360735</c:v>
                </c:pt>
                <c:pt idx="528">
                  <c:v>-1.5103862570514608</c:v>
                </c:pt>
                <c:pt idx="529">
                  <c:v>-1.6012789208486031</c:v>
                </c:pt>
                <c:pt idx="530">
                  <c:v>-1.6178489576047501</c:v>
                </c:pt>
                <c:pt idx="531">
                  <c:v>-1.3317614786043488</c:v>
                </c:pt>
                <c:pt idx="532">
                  <c:v>-1.5119416788412978</c:v>
                </c:pt>
                <c:pt idx="533">
                  <c:v>-1.2921066081473691</c:v>
                </c:pt>
                <c:pt idx="534">
                  <c:v>-0.90625440031746041</c:v>
                </c:pt>
                <c:pt idx="535">
                  <c:v>-0.76160191898912466</c:v>
                </c:pt>
                <c:pt idx="536">
                  <c:v>-0.61530000677030205</c:v>
                </c:pt>
                <c:pt idx="537">
                  <c:v>-0.85640942652806373</c:v>
                </c:pt>
                <c:pt idx="538">
                  <c:v>-0.95661448071379795</c:v>
                </c:pt>
                <c:pt idx="539">
                  <c:v>-0.82036943802696494</c:v>
                </c:pt>
                <c:pt idx="540">
                  <c:v>-0.75418882272145993</c:v>
                </c:pt>
                <c:pt idx="541">
                  <c:v>-1.1204782373644722</c:v>
                </c:pt>
                <c:pt idx="542">
                  <c:v>-0.85583155377740638</c:v>
                </c:pt>
                <c:pt idx="543">
                  <c:v>-0.72742862554669863</c:v>
                </c:pt>
                <c:pt idx="544">
                  <c:v>-0.77634413702725447</c:v>
                </c:pt>
                <c:pt idx="545">
                  <c:v>-0.32963154767864278</c:v>
                </c:pt>
                <c:pt idx="546">
                  <c:v>-0.60516716253694924</c:v>
                </c:pt>
                <c:pt idx="547">
                  <c:v>-0.22277163344203563</c:v>
                </c:pt>
                <c:pt idx="548">
                  <c:v>-0.11737805395563715</c:v>
                </c:pt>
                <c:pt idx="549">
                  <c:v>2.4644613568686458E-2</c:v>
                </c:pt>
                <c:pt idx="550">
                  <c:v>4.2464524435614673E-2</c:v>
                </c:pt>
                <c:pt idx="551">
                  <c:v>0.38759580848845143</c:v>
                </c:pt>
                <c:pt idx="552">
                  <c:v>0.58988124649428375</c:v>
                </c:pt>
                <c:pt idx="553">
                  <c:v>0.27589526321017821</c:v>
                </c:pt>
                <c:pt idx="554">
                  <c:v>-0.1923500235845855</c:v>
                </c:pt>
                <c:pt idx="555">
                  <c:v>0.23332385659027807</c:v>
                </c:pt>
                <c:pt idx="556">
                  <c:v>8.9014576512467344E-2</c:v>
                </c:pt>
                <c:pt idx="557">
                  <c:v>9.9930043286682521E-2</c:v>
                </c:pt>
                <c:pt idx="558">
                  <c:v>-0.16702471678387956</c:v>
                </c:pt>
                <c:pt idx="559">
                  <c:v>-0.51502144549492201</c:v>
                </c:pt>
                <c:pt idx="560">
                  <c:v>-0.69725311776512189</c:v>
                </c:pt>
                <c:pt idx="561">
                  <c:v>-0.76779224242181032</c:v>
                </c:pt>
                <c:pt idx="562">
                  <c:v>-0.81661062803248496</c:v>
                </c:pt>
                <c:pt idx="563">
                  <c:v>-0.9380887327846239</c:v>
                </c:pt>
                <c:pt idx="564">
                  <c:v>-1.1086929872545164</c:v>
                </c:pt>
                <c:pt idx="565">
                  <c:v>-0.76607929194178792</c:v>
                </c:pt>
                <c:pt idx="566">
                  <c:v>-0.3466685479176132</c:v>
                </c:pt>
                <c:pt idx="567">
                  <c:v>-0.39920553732809516</c:v>
                </c:pt>
                <c:pt idx="568">
                  <c:v>-1.0019903822840119</c:v>
                </c:pt>
                <c:pt idx="569">
                  <c:v>-1.1598516655467923</c:v>
                </c:pt>
                <c:pt idx="570">
                  <c:v>-1.3161850128491122</c:v>
                </c:pt>
                <c:pt idx="571">
                  <c:v>-1.967268896692129</c:v>
                </c:pt>
                <c:pt idx="572">
                  <c:v>-1.6390124225255209</c:v>
                </c:pt>
                <c:pt idx="573">
                  <c:v>-1.7160269051099031</c:v>
                </c:pt>
                <c:pt idx="574">
                  <c:v>-1.5545730863218292</c:v>
                </c:pt>
                <c:pt idx="575">
                  <c:v>-1.143640341471587</c:v>
                </c:pt>
                <c:pt idx="576">
                  <c:v>-1.2475429951724257</c:v>
                </c:pt>
                <c:pt idx="577">
                  <c:v>-1.4009409288939219</c:v>
                </c:pt>
                <c:pt idx="578">
                  <c:v>-0.96270422430746305</c:v>
                </c:pt>
                <c:pt idx="579">
                  <c:v>-1.2480198934395461</c:v>
                </c:pt>
                <c:pt idx="580">
                  <c:v>-1.2612089559706641</c:v>
                </c:pt>
                <c:pt idx="581">
                  <c:v>-1.3760525118335254</c:v>
                </c:pt>
                <c:pt idx="582">
                  <c:v>-1.6828448638534896</c:v>
                </c:pt>
                <c:pt idx="583">
                  <c:v>-1.1976799247947698</c:v>
                </c:pt>
                <c:pt idx="584">
                  <c:v>-0.89038765688446064</c:v>
                </c:pt>
                <c:pt idx="585">
                  <c:v>-1.2704944791942538</c:v>
                </c:pt>
                <c:pt idx="586">
                  <c:v>-1.5260265554959143</c:v>
                </c:pt>
                <c:pt idx="587">
                  <c:v>-1.237013338735711</c:v>
                </c:pt>
                <c:pt idx="588">
                  <c:v>-1.0703488392160472</c:v>
                </c:pt>
                <c:pt idx="589">
                  <c:v>-0.67652153343463417</c:v>
                </c:pt>
                <c:pt idx="590">
                  <c:v>-0.56920906191197662</c:v>
                </c:pt>
                <c:pt idx="591">
                  <c:v>-0.66957836712986962</c:v>
                </c:pt>
                <c:pt idx="592">
                  <c:v>-0.5492496486394306</c:v>
                </c:pt>
                <c:pt idx="593">
                  <c:v>-1.1837778845298825</c:v>
                </c:pt>
                <c:pt idx="594">
                  <c:v>-1.3889814972187107</c:v>
                </c:pt>
                <c:pt idx="595">
                  <c:v>-1.4844152148931544</c:v>
                </c:pt>
                <c:pt idx="596">
                  <c:v>-1.8697269319579228</c:v>
                </c:pt>
                <c:pt idx="597">
                  <c:v>-2.1282263483866646</c:v>
                </c:pt>
                <c:pt idx="598">
                  <c:v>-2.1048536930414166</c:v>
                </c:pt>
                <c:pt idx="599">
                  <c:v>-1.9546866107683705</c:v>
                </c:pt>
                <c:pt idx="600">
                  <c:v>-1.7462539167898556</c:v>
                </c:pt>
                <c:pt idx="601">
                  <c:v>-1.2940915418534567</c:v>
                </c:pt>
                <c:pt idx="602">
                  <c:v>-1.3859560195765905</c:v>
                </c:pt>
                <c:pt idx="603">
                  <c:v>-1.5413962110942852</c:v>
                </c:pt>
                <c:pt idx="604">
                  <c:v>-1.0288752167329789</c:v>
                </c:pt>
                <c:pt idx="605">
                  <c:v>-1.3774251694917905</c:v>
                </c:pt>
                <c:pt idx="606">
                  <c:v>-1.2597517512116085</c:v>
                </c:pt>
                <c:pt idx="607">
                  <c:v>-1.1215931935183736</c:v>
                </c:pt>
                <c:pt idx="608">
                  <c:v>-0.73357518690903567</c:v>
                </c:pt>
                <c:pt idx="609">
                  <c:v>-0.92744432995185166</c:v>
                </c:pt>
                <c:pt idx="610">
                  <c:v>-0.63914219909142855</c:v>
                </c:pt>
                <c:pt idx="611">
                  <c:v>-1.2581735568987067</c:v>
                </c:pt>
                <c:pt idx="612">
                  <c:v>-1.7339907753416393</c:v>
                </c:pt>
                <c:pt idx="613">
                  <c:v>-1.6488722110222842</c:v>
                </c:pt>
                <c:pt idx="614">
                  <c:v>-1.1400754718648516</c:v>
                </c:pt>
                <c:pt idx="615">
                  <c:v>-0.84300580775035283</c:v>
                </c:pt>
                <c:pt idx="616">
                  <c:v>-0.78899715588017283</c:v>
                </c:pt>
                <c:pt idx="617">
                  <c:v>-0.76531879349964915</c:v>
                </c:pt>
                <c:pt idx="618">
                  <c:v>-0.5028063950043784</c:v>
                </c:pt>
                <c:pt idx="619">
                  <c:v>-0.45079423075182495</c:v>
                </c:pt>
                <c:pt idx="620">
                  <c:v>-0.49315506140735388</c:v>
                </c:pt>
                <c:pt idx="621">
                  <c:v>-0.82767245735961092</c:v>
                </c:pt>
                <c:pt idx="622">
                  <c:v>-0.72498825644633369</c:v>
                </c:pt>
                <c:pt idx="623">
                  <c:v>-0.88608939831066513</c:v>
                </c:pt>
                <c:pt idx="624">
                  <c:v>-1.0128126414390937</c:v>
                </c:pt>
                <c:pt idx="625">
                  <c:v>-1.2276310871595402</c:v>
                </c:pt>
                <c:pt idx="626">
                  <c:v>-1.6002271585234729</c:v>
                </c:pt>
                <c:pt idx="627">
                  <c:v>-1.2768066719267415</c:v>
                </c:pt>
                <c:pt idx="628">
                  <c:v>-1.1247759711834311</c:v>
                </c:pt>
                <c:pt idx="629">
                  <c:v>-1.1140523920520633</c:v>
                </c:pt>
                <c:pt idx="630">
                  <c:v>-1.4494552356840034</c:v>
                </c:pt>
                <c:pt idx="631">
                  <c:v>-1.1058218657042198</c:v>
                </c:pt>
                <c:pt idx="632">
                  <c:v>-1.2844881504147205</c:v>
                </c:pt>
                <c:pt idx="633">
                  <c:v>-1.6285790004616845</c:v>
                </c:pt>
                <c:pt idx="634">
                  <c:v>-1.8611348724934824</c:v>
                </c:pt>
                <c:pt idx="635">
                  <c:v>-1.728939472963833</c:v>
                </c:pt>
                <c:pt idx="636">
                  <c:v>-1.6294389816481616</c:v>
                </c:pt>
                <c:pt idx="637">
                  <c:v>-1.6471901225725467</c:v>
                </c:pt>
                <c:pt idx="638">
                  <c:v>-2.1925316332944131</c:v>
                </c:pt>
                <c:pt idx="639">
                  <c:v>-2.1901902947030991</c:v>
                </c:pt>
                <c:pt idx="640">
                  <c:v>-1.8537560022448676</c:v>
                </c:pt>
                <c:pt idx="641">
                  <c:v>-1.2420967805346597</c:v>
                </c:pt>
                <c:pt idx="642">
                  <c:v>-1.2778440020411819</c:v>
                </c:pt>
                <c:pt idx="643">
                  <c:v>-1.4267204409315022</c:v>
                </c:pt>
                <c:pt idx="644">
                  <c:v>-1.2755839463014238</c:v>
                </c:pt>
                <c:pt idx="645">
                  <c:v>-1.0097325935026396</c:v>
                </c:pt>
                <c:pt idx="646">
                  <c:v>-0.92030075663874689</c:v>
                </c:pt>
                <c:pt idx="647">
                  <c:v>-1.1568417386042684</c:v>
                </c:pt>
                <c:pt idx="648">
                  <c:v>-1.3092368825535281</c:v>
                </c:pt>
                <c:pt idx="649">
                  <c:v>-1.9258358596258116</c:v>
                </c:pt>
                <c:pt idx="650">
                  <c:v>-2.0241322266689683</c:v>
                </c:pt>
                <c:pt idx="651">
                  <c:v>-1.7018725714247567</c:v>
                </c:pt>
                <c:pt idx="652">
                  <c:v>-1.8210856772287292</c:v>
                </c:pt>
                <c:pt idx="653">
                  <c:v>-1.5752997283785324</c:v>
                </c:pt>
                <c:pt idx="654">
                  <c:v>-1.7563327401068773</c:v>
                </c:pt>
                <c:pt idx="655">
                  <c:v>-1.7100477975826427</c:v>
                </c:pt>
                <c:pt idx="656">
                  <c:v>-1.587403751066117</c:v>
                </c:pt>
                <c:pt idx="657">
                  <c:v>-1.1582018323510661</c:v>
                </c:pt>
                <c:pt idx="658">
                  <c:v>-1.5015700523344839</c:v>
                </c:pt>
                <c:pt idx="659">
                  <c:v>-1.5485374627382096</c:v>
                </c:pt>
                <c:pt idx="660">
                  <c:v>-1.7951404178094268</c:v>
                </c:pt>
                <c:pt idx="661">
                  <c:v>-1.906029257441334</c:v>
                </c:pt>
                <c:pt idx="662">
                  <c:v>-1.8356040027564058</c:v>
                </c:pt>
                <c:pt idx="663">
                  <c:v>-2.1236431157611517</c:v>
                </c:pt>
                <c:pt idx="664">
                  <c:v>-2.3682887520283042</c:v>
                </c:pt>
                <c:pt idx="665">
                  <c:v>-2.3496032212814479</c:v>
                </c:pt>
                <c:pt idx="666">
                  <c:v>-2.3888315313149855</c:v>
                </c:pt>
                <c:pt idx="667">
                  <c:v>-2.225109994989849</c:v>
                </c:pt>
                <c:pt idx="668">
                  <c:v>-2.2374951261617073</c:v>
                </c:pt>
                <c:pt idx="669">
                  <c:v>-2.2530235256413449</c:v>
                </c:pt>
                <c:pt idx="670">
                  <c:v>-2.4863484947189129</c:v>
                </c:pt>
                <c:pt idx="671">
                  <c:v>-2.0508927733954461</c:v>
                </c:pt>
                <c:pt idx="672">
                  <c:v>-1.5738631885716519</c:v>
                </c:pt>
                <c:pt idx="673">
                  <c:v>-1.5995000793087548</c:v>
                </c:pt>
                <c:pt idx="674">
                  <c:v>-1.8432606636722511</c:v>
                </c:pt>
                <c:pt idx="675">
                  <c:v>-2.3833836602194793</c:v>
                </c:pt>
                <c:pt idx="676">
                  <c:v>-2.4694460361448303</c:v>
                </c:pt>
                <c:pt idx="677">
                  <c:v>-2.7677593260308702</c:v>
                </c:pt>
                <c:pt idx="678">
                  <c:v>-2.6778448624460931</c:v>
                </c:pt>
                <c:pt idx="679">
                  <c:v>-2.705127903935499</c:v>
                </c:pt>
                <c:pt idx="680">
                  <c:v>-2.6677593308767493</c:v>
                </c:pt>
                <c:pt idx="681">
                  <c:v>-2.3162600499714747</c:v>
                </c:pt>
                <c:pt idx="682">
                  <c:v>-2.0559208565716145</c:v>
                </c:pt>
                <c:pt idx="683">
                  <c:v>-2.089046148199917</c:v>
                </c:pt>
                <c:pt idx="684">
                  <c:v>-1.8208563084236309</c:v>
                </c:pt>
                <c:pt idx="685">
                  <c:v>-1.799756404166851</c:v>
                </c:pt>
                <c:pt idx="686">
                  <c:v>-1.5668786362632554</c:v>
                </c:pt>
                <c:pt idx="687">
                  <c:v>-1.912498708879623</c:v>
                </c:pt>
                <c:pt idx="688">
                  <c:v>-2.0977109357259471</c:v>
                </c:pt>
                <c:pt idx="689">
                  <c:v>-1.9485221348372439</c:v>
                </c:pt>
                <c:pt idx="690">
                  <c:v>-1.8742849513403674</c:v>
                </c:pt>
                <c:pt idx="691">
                  <c:v>-2.2657470523304513</c:v>
                </c:pt>
                <c:pt idx="692">
                  <c:v>-2.1302032092167633</c:v>
                </c:pt>
                <c:pt idx="693">
                  <c:v>-2.0491361682840381</c:v>
                </c:pt>
                <c:pt idx="694">
                  <c:v>-1.5600853360917428</c:v>
                </c:pt>
                <c:pt idx="695">
                  <c:v>-1.8320694252631216</c:v>
                </c:pt>
                <c:pt idx="696">
                  <c:v>-1.946324263726674</c:v>
                </c:pt>
                <c:pt idx="697">
                  <c:v>-1.7080256283552995</c:v>
                </c:pt>
                <c:pt idx="698">
                  <c:v>-1.4054271179859947</c:v>
                </c:pt>
                <c:pt idx="699">
                  <c:v>-1.1262829265998147</c:v>
                </c:pt>
                <c:pt idx="700">
                  <c:v>-1.3352487084355125</c:v>
                </c:pt>
                <c:pt idx="701">
                  <c:v>-1.4234836577457781</c:v>
                </c:pt>
                <c:pt idx="702">
                  <c:v>-1.1967655049880175</c:v>
                </c:pt>
                <c:pt idx="703">
                  <c:v>-1.4891111337958958</c:v>
                </c:pt>
                <c:pt idx="704">
                  <c:v>-1.7568028592881886</c:v>
                </c:pt>
                <c:pt idx="705">
                  <c:v>-1.8512313585319373</c:v>
                </c:pt>
                <c:pt idx="706">
                  <c:v>-1.3641868381895028</c:v>
                </c:pt>
                <c:pt idx="707">
                  <c:v>-1.2213574039772617</c:v>
                </c:pt>
                <c:pt idx="708">
                  <c:v>-0.65633398215282246</c:v>
                </c:pt>
                <c:pt idx="709">
                  <c:v>-0.7411595417631196</c:v>
                </c:pt>
                <c:pt idx="710">
                  <c:v>-0.682695630859945</c:v>
                </c:pt>
                <c:pt idx="711">
                  <c:v>-0.66669088137659327</c:v>
                </c:pt>
                <c:pt idx="712">
                  <c:v>-0.44598343228056819</c:v>
                </c:pt>
                <c:pt idx="713">
                  <c:v>-0.25490586245170005</c:v>
                </c:pt>
                <c:pt idx="714">
                  <c:v>-9.7875559093001607E-2</c:v>
                </c:pt>
                <c:pt idx="715">
                  <c:v>-0.24637076958882045</c:v>
                </c:pt>
                <c:pt idx="716">
                  <c:v>-0.36164112191053266</c:v>
                </c:pt>
                <c:pt idx="717">
                  <c:v>6.0065444524798617E-3</c:v>
                </c:pt>
                <c:pt idx="718">
                  <c:v>0.4471706178092173</c:v>
                </c:pt>
                <c:pt idx="719">
                  <c:v>0.13099944980904354</c:v>
                </c:pt>
                <c:pt idx="720">
                  <c:v>0.15994231915191701</c:v>
                </c:pt>
                <c:pt idx="721">
                  <c:v>0.40742069658759211</c:v>
                </c:pt>
                <c:pt idx="722">
                  <c:v>0.60638367589959308</c:v>
                </c:pt>
                <c:pt idx="723">
                  <c:v>1.1328017375605017</c:v>
                </c:pt>
                <c:pt idx="724">
                  <c:v>0.88045312785003216</c:v>
                </c:pt>
                <c:pt idx="725">
                  <c:v>1.430489636140243</c:v>
                </c:pt>
                <c:pt idx="726">
                  <c:v>1.939332845714987</c:v>
                </c:pt>
                <c:pt idx="727">
                  <c:v>1.7752461949525016</c:v>
                </c:pt>
                <c:pt idx="728">
                  <c:v>1.3919734090882259</c:v>
                </c:pt>
                <c:pt idx="729">
                  <c:v>1.4639134012362527</c:v>
                </c:pt>
                <c:pt idx="730">
                  <c:v>1.4554061305375818</c:v>
                </c:pt>
                <c:pt idx="731">
                  <c:v>1.1679565416814064</c:v>
                </c:pt>
                <c:pt idx="732">
                  <c:v>0.99632538329423059</c:v>
                </c:pt>
                <c:pt idx="733">
                  <c:v>1.1022959074971879</c:v>
                </c:pt>
                <c:pt idx="734">
                  <c:v>1.2013058121322353</c:v>
                </c:pt>
                <c:pt idx="735">
                  <c:v>1.2955443655880741</c:v>
                </c:pt>
                <c:pt idx="736">
                  <c:v>1.5056327148450779</c:v>
                </c:pt>
                <c:pt idx="737">
                  <c:v>1.5161691561252821</c:v>
                </c:pt>
                <c:pt idx="738">
                  <c:v>1.3740503530590591</c:v>
                </c:pt>
                <c:pt idx="739">
                  <c:v>1.7394081811441213</c:v>
                </c:pt>
                <c:pt idx="740">
                  <c:v>1.6428689316415273</c:v>
                </c:pt>
                <c:pt idx="741">
                  <c:v>1.4615738212394123</c:v>
                </c:pt>
                <c:pt idx="742">
                  <c:v>1.4078050568487381</c:v>
                </c:pt>
                <c:pt idx="743">
                  <c:v>1.3912726752516444</c:v>
                </c:pt>
                <c:pt idx="744">
                  <c:v>1.103793575593272</c:v>
                </c:pt>
                <c:pt idx="745">
                  <c:v>1.199823409675921</c:v>
                </c:pt>
                <c:pt idx="746">
                  <c:v>1.1196549754559681</c:v>
                </c:pt>
                <c:pt idx="747">
                  <c:v>1.1766985355244797</c:v>
                </c:pt>
                <c:pt idx="748">
                  <c:v>1.4800962153578585</c:v>
                </c:pt>
                <c:pt idx="749">
                  <c:v>1.3510637556866725</c:v>
                </c:pt>
                <c:pt idx="750">
                  <c:v>1.6199957650800021</c:v>
                </c:pt>
                <c:pt idx="751">
                  <c:v>2.2743679043823479</c:v>
                </c:pt>
                <c:pt idx="752">
                  <c:v>2.0565125484409865</c:v>
                </c:pt>
                <c:pt idx="753">
                  <c:v>2.1574716761481514</c:v>
                </c:pt>
                <c:pt idx="754">
                  <c:v>2.1804310538041336</c:v>
                </c:pt>
                <c:pt idx="755">
                  <c:v>2.2543135555511582</c:v>
                </c:pt>
                <c:pt idx="756">
                  <c:v>2.3570579315711071</c:v>
                </c:pt>
                <c:pt idx="757">
                  <c:v>2.1711443553027987</c:v>
                </c:pt>
                <c:pt idx="758">
                  <c:v>2.0383750158861558</c:v>
                </c:pt>
                <c:pt idx="759">
                  <c:v>1.7933395916591581</c:v>
                </c:pt>
                <c:pt idx="760">
                  <c:v>1.698389628147009</c:v>
                </c:pt>
                <c:pt idx="761">
                  <c:v>1.3918271477924351</c:v>
                </c:pt>
                <c:pt idx="762">
                  <c:v>1.5270420136344585</c:v>
                </c:pt>
                <c:pt idx="763">
                  <c:v>1.7016979477181791</c:v>
                </c:pt>
                <c:pt idx="764">
                  <c:v>1.9957038379370595</c:v>
                </c:pt>
                <c:pt idx="765">
                  <c:v>2.0214570043508271</c:v>
                </c:pt>
                <c:pt idx="766">
                  <c:v>1.4231497777125244</c:v>
                </c:pt>
                <c:pt idx="767">
                  <c:v>1.6061139210568032</c:v>
                </c:pt>
                <c:pt idx="768">
                  <c:v>1.0647037571269742</c:v>
                </c:pt>
                <c:pt idx="769">
                  <c:v>1.2777697278198219</c:v>
                </c:pt>
                <c:pt idx="770">
                  <c:v>1.3046933554093374</c:v>
                </c:pt>
                <c:pt idx="771">
                  <c:v>1.125443830460076</c:v>
                </c:pt>
                <c:pt idx="772">
                  <c:v>0.91368465643418917</c:v>
                </c:pt>
                <c:pt idx="773">
                  <c:v>0.8383566314624985</c:v>
                </c:pt>
                <c:pt idx="774">
                  <c:v>0.22737569660563808</c:v>
                </c:pt>
                <c:pt idx="775">
                  <c:v>0.27500609697420436</c:v>
                </c:pt>
                <c:pt idx="776">
                  <c:v>0.39819361269725745</c:v>
                </c:pt>
                <c:pt idx="777">
                  <c:v>2.4578275783109067E-2</c:v>
                </c:pt>
                <c:pt idx="778">
                  <c:v>-4.082611256331764E-2</c:v>
                </c:pt>
                <c:pt idx="779">
                  <c:v>-0.1107801521704589</c:v>
                </c:pt>
                <c:pt idx="780">
                  <c:v>0.16256901698698512</c:v>
                </c:pt>
                <c:pt idx="781">
                  <c:v>-0.15628215338790347</c:v>
                </c:pt>
                <c:pt idx="782">
                  <c:v>-0.38579029528791098</c:v>
                </c:pt>
                <c:pt idx="783">
                  <c:v>-0.58745685990111085</c:v>
                </c:pt>
                <c:pt idx="784">
                  <c:v>-0.10316904857549074</c:v>
                </c:pt>
                <c:pt idx="785">
                  <c:v>-0.61590593941526706</c:v>
                </c:pt>
                <c:pt idx="786">
                  <c:v>-0.8123019230441505</c:v>
                </c:pt>
                <c:pt idx="787">
                  <c:v>-1.0971841681935333</c:v>
                </c:pt>
                <c:pt idx="788">
                  <c:v>-0.83059495861126154</c:v>
                </c:pt>
                <c:pt idx="789">
                  <c:v>-0.70647327358616996</c:v>
                </c:pt>
                <c:pt idx="790">
                  <c:v>-0.55670868726686462</c:v>
                </c:pt>
                <c:pt idx="791">
                  <c:v>-0.30526924805368216</c:v>
                </c:pt>
                <c:pt idx="792">
                  <c:v>-0.32743613022882084</c:v>
                </c:pt>
                <c:pt idx="793">
                  <c:v>-0.18230889778870762</c:v>
                </c:pt>
                <c:pt idx="794">
                  <c:v>-9.7080093816369936E-2</c:v>
                </c:pt>
                <c:pt idx="795">
                  <c:v>-9.1145248717781902E-2</c:v>
                </c:pt>
                <c:pt idx="796">
                  <c:v>-7.7801480919950081E-2</c:v>
                </c:pt>
                <c:pt idx="797">
                  <c:v>-1.8417168473572002E-2</c:v>
                </c:pt>
                <c:pt idx="798">
                  <c:v>-0.21748392529400468</c:v>
                </c:pt>
                <c:pt idx="799">
                  <c:v>-0.27670204969048728</c:v>
                </c:pt>
                <c:pt idx="800">
                  <c:v>-0.2085876766883448</c:v>
                </c:pt>
                <c:pt idx="801">
                  <c:v>-0.38172394441549518</c:v>
                </c:pt>
                <c:pt idx="802">
                  <c:v>-0.34003594367958007</c:v>
                </c:pt>
                <c:pt idx="803">
                  <c:v>-0.33314817119021317</c:v>
                </c:pt>
                <c:pt idx="804">
                  <c:v>-3.9507782677870154E-2</c:v>
                </c:pt>
                <c:pt idx="805">
                  <c:v>-0.19530763971811146</c:v>
                </c:pt>
                <c:pt idx="806">
                  <c:v>-0.32215771928653797</c:v>
                </c:pt>
                <c:pt idx="807">
                  <c:v>-0.25018713684949417</c:v>
                </c:pt>
                <c:pt idx="808">
                  <c:v>-0.25785425399461298</c:v>
                </c:pt>
                <c:pt idx="809">
                  <c:v>-0.3608215480421666</c:v>
                </c:pt>
                <c:pt idx="810">
                  <c:v>-0.5130712401371279</c:v>
                </c:pt>
                <c:pt idx="811">
                  <c:v>-0.8620859910929688</c:v>
                </c:pt>
                <c:pt idx="812">
                  <c:v>-1.0637719600003248</c:v>
                </c:pt>
                <c:pt idx="813">
                  <c:v>-1.1350694020604795</c:v>
                </c:pt>
                <c:pt idx="814">
                  <c:v>-1.1497211152599249</c:v>
                </c:pt>
                <c:pt idx="815">
                  <c:v>-1.225765205818407</c:v>
                </c:pt>
                <c:pt idx="816">
                  <c:v>-1.3304678160760126</c:v>
                </c:pt>
                <c:pt idx="817">
                  <c:v>-1.1172196588032024</c:v>
                </c:pt>
                <c:pt idx="818">
                  <c:v>-1.2347993356701312</c:v>
                </c:pt>
                <c:pt idx="819">
                  <c:v>-0.97630075218563206</c:v>
                </c:pt>
                <c:pt idx="820">
                  <c:v>-0.89877812959484404</c:v>
                </c:pt>
                <c:pt idx="821">
                  <c:v>-1.033336386900366</c:v>
                </c:pt>
                <c:pt idx="822">
                  <c:v>-1.0549431269464653</c:v>
                </c:pt>
                <c:pt idx="823">
                  <c:v>-0.8889076675855383</c:v>
                </c:pt>
                <c:pt idx="824">
                  <c:v>-0.9604625229222431</c:v>
                </c:pt>
                <c:pt idx="825">
                  <c:v>-0.86815108203565283</c:v>
                </c:pt>
                <c:pt idx="826">
                  <c:v>-0.60230740316694231</c:v>
                </c:pt>
                <c:pt idx="827">
                  <c:v>-0.81555496114241588</c:v>
                </c:pt>
                <c:pt idx="828">
                  <c:v>-0.68925234310350736</c:v>
                </c:pt>
                <c:pt idx="829">
                  <c:v>-0.69992540204923959</c:v>
                </c:pt>
                <c:pt idx="830">
                  <c:v>-0.90101217294749425</c:v>
                </c:pt>
                <c:pt idx="831">
                  <c:v>-0.94148176629751079</c:v>
                </c:pt>
                <c:pt idx="832">
                  <c:v>-0.82820807571575616</c:v>
                </c:pt>
                <c:pt idx="833">
                  <c:v>-0.91441198888378628</c:v>
                </c:pt>
                <c:pt idx="834">
                  <c:v>-0.56546569660410573</c:v>
                </c:pt>
                <c:pt idx="835">
                  <c:v>-0.60768354966811611</c:v>
                </c:pt>
                <c:pt idx="836">
                  <c:v>-0.7326647938933557</c:v>
                </c:pt>
                <c:pt idx="837">
                  <c:v>-0.58049200875580276</c:v>
                </c:pt>
                <c:pt idx="838">
                  <c:v>-0.66561702806416922</c:v>
                </c:pt>
                <c:pt idx="839">
                  <c:v>-0.60896846712810204</c:v>
                </c:pt>
                <c:pt idx="840">
                  <c:v>-0.7944860769300498</c:v>
                </c:pt>
                <c:pt idx="841">
                  <c:v>-0.72219356029979931</c:v>
                </c:pt>
                <c:pt idx="842">
                  <c:v>-0.80972459240831862</c:v>
                </c:pt>
                <c:pt idx="843">
                  <c:v>-0.7265953694909979</c:v>
                </c:pt>
                <c:pt idx="844">
                  <c:v>-1.3730853363918112</c:v>
                </c:pt>
                <c:pt idx="845">
                  <c:v>-1.2809972031972137</c:v>
                </c:pt>
                <c:pt idx="846">
                  <c:v>-1.4920624823271602</c:v>
                </c:pt>
                <c:pt idx="847">
                  <c:v>-1.4260653018352161</c:v>
                </c:pt>
                <c:pt idx="848">
                  <c:v>-1.4307280672324285</c:v>
                </c:pt>
                <c:pt idx="849">
                  <c:v>-1.6545224130894274</c:v>
                </c:pt>
                <c:pt idx="850">
                  <c:v>-1.6129898746022253</c:v>
                </c:pt>
                <c:pt idx="851">
                  <c:v>-1.747228718468794</c:v>
                </c:pt>
                <c:pt idx="852">
                  <c:v>-1.4981208700012827</c:v>
                </c:pt>
                <c:pt idx="853">
                  <c:v>-1.5963678059815429</c:v>
                </c:pt>
                <c:pt idx="854">
                  <c:v>-1.598373044458079</c:v>
                </c:pt>
                <c:pt idx="855">
                  <c:v>-1.5588505767509755</c:v>
                </c:pt>
                <c:pt idx="856">
                  <c:v>-1.634522169500124</c:v>
                </c:pt>
                <c:pt idx="857">
                  <c:v>-1.6984425467687243</c:v>
                </c:pt>
                <c:pt idx="858">
                  <c:v>-1.7077915680201117</c:v>
                </c:pt>
                <c:pt idx="859">
                  <c:v>-1.9921487043647055</c:v>
                </c:pt>
                <c:pt idx="860">
                  <c:v>-2.0497036514249842</c:v>
                </c:pt>
                <c:pt idx="861">
                  <c:v>-1.5902935468780368</c:v>
                </c:pt>
                <c:pt idx="862">
                  <c:v>-1.8169335426117155</c:v>
                </c:pt>
                <c:pt idx="863">
                  <c:v>-1.5214517302784913</c:v>
                </c:pt>
                <c:pt idx="864">
                  <c:v>-1.6573060060971592</c:v>
                </c:pt>
                <c:pt idx="865">
                  <c:v>-1.65354809602641</c:v>
                </c:pt>
                <c:pt idx="866">
                  <c:v>-1.6942392382149145</c:v>
                </c:pt>
                <c:pt idx="867">
                  <c:v>-1.7285132721205769</c:v>
                </c:pt>
                <c:pt idx="868">
                  <c:v>-1.640987248617003</c:v>
                </c:pt>
                <c:pt idx="869">
                  <c:v>-1.3492393173489425</c:v>
                </c:pt>
                <c:pt idx="870">
                  <c:v>-1.1060933140630238</c:v>
                </c:pt>
                <c:pt idx="871">
                  <c:v>-0.98360078316290966</c:v>
                </c:pt>
                <c:pt idx="872">
                  <c:v>-0.73858751371721687</c:v>
                </c:pt>
                <c:pt idx="873">
                  <c:v>-0.72144662045252916</c:v>
                </c:pt>
                <c:pt idx="874">
                  <c:v>-0.9164257850959654</c:v>
                </c:pt>
                <c:pt idx="875">
                  <c:v>-1.045173148705671</c:v>
                </c:pt>
                <c:pt idx="876">
                  <c:v>-0.68710731471480202</c:v>
                </c:pt>
                <c:pt idx="877">
                  <c:v>-0.83302731155838927</c:v>
                </c:pt>
                <c:pt idx="878">
                  <c:v>-0.87929406427757351</c:v>
                </c:pt>
                <c:pt idx="879">
                  <c:v>-0.79669430132535357</c:v>
                </c:pt>
                <c:pt idx="880">
                  <c:v>-0.89322849780297386</c:v>
                </c:pt>
                <c:pt idx="881">
                  <c:v>-0.71508014526695995</c:v>
                </c:pt>
                <c:pt idx="882">
                  <c:v>-0.57906178638276884</c:v>
                </c:pt>
                <c:pt idx="883">
                  <c:v>-0.98116078285895192</c:v>
                </c:pt>
                <c:pt idx="884">
                  <c:v>-1.1951944057876285</c:v>
                </c:pt>
                <c:pt idx="885">
                  <c:v>-1.3958134921786025</c:v>
                </c:pt>
                <c:pt idx="886">
                  <c:v>-1.1520691956582325</c:v>
                </c:pt>
                <c:pt idx="887">
                  <c:v>-0.77595768861618197</c:v>
                </c:pt>
                <c:pt idx="888">
                  <c:v>-0.52397504960864749</c:v>
                </c:pt>
                <c:pt idx="889">
                  <c:v>-0.29822207076500629</c:v>
                </c:pt>
                <c:pt idx="890">
                  <c:v>-0.15998764767111148</c:v>
                </c:pt>
                <c:pt idx="891">
                  <c:v>-0.1407444817426752</c:v>
                </c:pt>
                <c:pt idx="892">
                  <c:v>-0.21112138031870936</c:v>
                </c:pt>
                <c:pt idx="893">
                  <c:v>-0.3859663317422633</c:v>
                </c:pt>
                <c:pt idx="894">
                  <c:v>-0.31008004727923066</c:v>
                </c:pt>
                <c:pt idx="895">
                  <c:v>-0.334251014130443</c:v>
                </c:pt>
                <c:pt idx="896">
                  <c:v>-0.34136293366420223</c:v>
                </c:pt>
                <c:pt idx="897">
                  <c:v>-0.61941558954564424</c:v>
                </c:pt>
                <c:pt idx="898">
                  <c:v>-0.61616565458352246</c:v>
                </c:pt>
                <c:pt idx="899">
                  <c:v>-0.62642272618765493</c:v>
                </c:pt>
                <c:pt idx="900">
                  <c:v>-0.51039019756315351</c:v>
                </c:pt>
                <c:pt idx="901">
                  <c:v>-0.54701535904870979</c:v>
                </c:pt>
                <c:pt idx="902">
                  <c:v>-0.29998569179100321</c:v>
                </c:pt>
                <c:pt idx="903">
                  <c:v>-0.2734892075806683</c:v>
                </c:pt>
                <c:pt idx="904">
                  <c:v>9.1428890762753082E-2</c:v>
                </c:pt>
                <c:pt idx="905">
                  <c:v>0.24974061722828755</c:v>
                </c:pt>
                <c:pt idx="906">
                  <c:v>0.31533934633107491</c:v>
                </c:pt>
                <c:pt idx="907">
                  <c:v>0.52192893870611101</c:v>
                </c:pt>
                <c:pt idx="908">
                  <c:v>0.43952209650005503</c:v>
                </c:pt>
                <c:pt idx="909">
                  <c:v>0.80798137673872994</c:v>
                </c:pt>
                <c:pt idx="910">
                  <c:v>0.65471317919227001</c:v>
                </c:pt>
                <c:pt idx="911">
                  <c:v>0.71145494532255737</c:v>
                </c:pt>
                <c:pt idx="912">
                  <c:v>0.57247203526190471</c:v>
                </c:pt>
                <c:pt idx="913">
                  <c:v>0.62917921189116777</c:v>
                </c:pt>
                <c:pt idx="914">
                  <c:v>0.6540587220000732</c:v>
                </c:pt>
                <c:pt idx="915">
                  <c:v>0.83215776371538075</c:v>
                </c:pt>
                <c:pt idx="916">
                  <c:v>1.0497632325162638</c:v>
                </c:pt>
                <c:pt idx="917">
                  <c:v>1.3382833800036622</c:v>
                </c:pt>
                <c:pt idx="918">
                  <c:v>1.5803609877112665</c:v>
                </c:pt>
                <c:pt idx="919">
                  <c:v>1.935434042674445</c:v>
                </c:pt>
                <c:pt idx="920">
                  <c:v>2.0990277523105969</c:v>
                </c:pt>
                <c:pt idx="921">
                  <c:v>1.8879339723123068</c:v>
                </c:pt>
                <c:pt idx="922">
                  <c:v>2.1337712114672946</c:v>
                </c:pt>
                <c:pt idx="923">
                  <c:v>1.8769531786392342</c:v>
                </c:pt>
                <c:pt idx="924">
                  <c:v>1.9920312596172283</c:v>
                </c:pt>
                <c:pt idx="925">
                  <c:v>2.0528945378465209</c:v>
                </c:pt>
                <c:pt idx="926">
                  <c:v>2.0461805796930022</c:v>
                </c:pt>
                <c:pt idx="927">
                  <c:v>1.9818309843046926</c:v>
                </c:pt>
                <c:pt idx="928">
                  <c:v>1.6040453072544811</c:v>
                </c:pt>
                <c:pt idx="929">
                  <c:v>1.3935232966616466</c:v>
                </c:pt>
                <c:pt idx="930">
                  <c:v>1.1674262905289559</c:v>
                </c:pt>
                <c:pt idx="931">
                  <c:v>0.77637229195180779</c:v>
                </c:pt>
                <c:pt idx="932">
                  <c:v>0.73036002189749538</c:v>
                </c:pt>
                <c:pt idx="933">
                  <c:v>0.74409316229773159</c:v>
                </c:pt>
                <c:pt idx="934">
                  <c:v>0.83119074837471407</c:v>
                </c:pt>
                <c:pt idx="935">
                  <c:v>0.89022017574267787</c:v>
                </c:pt>
                <c:pt idx="936">
                  <c:v>0.53582418377919871</c:v>
                </c:pt>
                <c:pt idx="937">
                  <c:v>0.74368312048635776</c:v>
                </c:pt>
                <c:pt idx="938">
                  <c:v>0.93155125845483955</c:v>
                </c:pt>
                <c:pt idx="939">
                  <c:v>0.94647531457608025</c:v>
                </c:pt>
                <c:pt idx="940">
                  <c:v>0.94353131092299924</c:v>
                </c:pt>
                <c:pt idx="941">
                  <c:v>1.0832800339905071</c:v>
                </c:pt>
                <c:pt idx="942">
                  <c:v>0.84510132255463744</c:v>
                </c:pt>
                <c:pt idx="943">
                  <c:v>1.061712221444886</c:v>
                </c:pt>
                <c:pt idx="944">
                  <c:v>1.09194771273876</c:v>
                </c:pt>
                <c:pt idx="945">
                  <c:v>1.2068842565595399</c:v>
                </c:pt>
                <c:pt idx="946">
                  <c:v>0.97800846693643018</c:v>
                </c:pt>
                <c:pt idx="947">
                  <c:v>0.68592906493121786</c:v>
                </c:pt>
                <c:pt idx="948">
                  <c:v>0.61946361105837389</c:v>
                </c:pt>
                <c:pt idx="949">
                  <c:v>0.42345432893223783</c:v>
                </c:pt>
                <c:pt idx="950">
                  <c:v>0.63137350646955959</c:v>
                </c:pt>
                <c:pt idx="951">
                  <c:v>0.6444254976022975</c:v>
                </c:pt>
                <c:pt idx="952">
                  <c:v>0.75844853838418613</c:v>
                </c:pt>
                <c:pt idx="953">
                  <c:v>0.9293998647457693</c:v>
                </c:pt>
                <c:pt idx="954">
                  <c:v>1.038180524926827</c:v>
                </c:pt>
                <c:pt idx="955">
                  <c:v>1.0352713326568863</c:v>
                </c:pt>
                <c:pt idx="956">
                  <c:v>1.1583289445155192</c:v>
                </c:pt>
                <c:pt idx="957">
                  <c:v>1.3321208316304864</c:v>
                </c:pt>
                <c:pt idx="958">
                  <c:v>1.5330895182141961</c:v>
                </c:pt>
                <c:pt idx="959">
                  <c:v>1.7078557248742126</c:v>
                </c:pt>
                <c:pt idx="960">
                  <c:v>1.5029943042875673</c:v>
                </c:pt>
                <c:pt idx="961">
                  <c:v>1.3392210501041035</c:v>
                </c:pt>
                <c:pt idx="962">
                  <c:v>1.1689134628279887</c:v>
                </c:pt>
                <c:pt idx="963">
                  <c:v>1.1447329588386128</c:v>
                </c:pt>
                <c:pt idx="964">
                  <c:v>1.0170810486592763</c:v>
                </c:pt>
                <c:pt idx="965">
                  <c:v>0.98958190970272142</c:v>
                </c:pt>
                <c:pt idx="966">
                  <c:v>0.96860673388849616</c:v>
                </c:pt>
                <c:pt idx="967">
                  <c:v>0.73552024944304495</c:v>
                </c:pt>
                <c:pt idx="968">
                  <c:v>1.0017419915362256</c:v>
                </c:pt>
                <c:pt idx="969">
                  <c:v>0.68089973941670257</c:v>
                </c:pt>
                <c:pt idx="970">
                  <c:v>0.8208037337416344</c:v>
                </c:pt>
                <c:pt idx="971">
                  <c:v>0.82464298892650389</c:v>
                </c:pt>
                <c:pt idx="972">
                  <c:v>0.90817684899897499</c:v>
                </c:pt>
                <c:pt idx="973">
                  <c:v>0.91662462781006593</c:v>
                </c:pt>
                <c:pt idx="974">
                  <c:v>0.95818681045368936</c:v>
                </c:pt>
                <c:pt idx="975">
                  <c:v>0.89853250780101934</c:v>
                </c:pt>
                <c:pt idx="976">
                  <c:v>0.91423234023721833</c:v>
                </c:pt>
                <c:pt idx="977">
                  <c:v>0.72036641441464866</c:v>
                </c:pt>
                <c:pt idx="978">
                  <c:v>0.69061449178334677</c:v>
                </c:pt>
                <c:pt idx="979">
                  <c:v>0.48102905732358475</c:v>
                </c:pt>
                <c:pt idx="980">
                  <c:v>0.45791875818697375</c:v>
                </c:pt>
                <c:pt idx="981">
                  <c:v>0.40867458086341407</c:v>
                </c:pt>
                <c:pt idx="982">
                  <c:v>7.1746939804186116E-2</c:v>
                </c:pt>
                <c:pt idx="983">
                  <c:v>5.1407996329929005E-2</c:v>
                </c:pt>
                <c:pt idx="984">
                  <c:v>6.2800752880928498E-2</c:v>
                </c:pt>
                <c:pt idx="985">
                  <c:v>3.5573637275238712E-2</c:v>
                </c:pt>
                <c:pt idx="986">
                  <c:v>7.6686895046014433E-2</c:v>
                </c:pt>
                <c:pt idx="987">
                  <c:v>0.28538917625669546</c:v>
                </c:pt>
                <c:pt idx="988">
                  <c:v>0.41678409224603319</c:v>
                </c:pt>
                <c:pt idx="989">
                  <c:v>0.44092852529656312</c:v>
                </c:pt>
                <c:pt idx="990">
                  <c:v>0.37418260953370885</c:v>
                </c:pt>
                <c:pt idx="991">
                  <c:v>0.63168146784004142</c:v>
                </c:pt>
                <c:pt idx="992">
                  <c:v>0.6130310280500898</c:v>
                </c:pt>
                <c:pt idx="993">
                  <c:v>0.91320838993505737</c:v>
                </c:pt>
                <c:pt idx="994">
                  <c:v>1.0196667111641051</c:v>
                </c:pt>
                <c:pt idx="995">
                  <c:v>1.2994248106589263</c:v>
                </c:pt>
                <c:pt idx="996">
                  <c:v>1.3363527952123297</c:v>
                </c:pt>
                <c:pt idx="997">
                  <c:v>0.98673631382659444</c:v>
                </c:pt>
                <c:pt idx="998">
                  <c:v>0.84001454091371641</c:v>
                </c:pt>
                <c:pt idx="999">
                  <c:v>0.7995108597292786</c:v>
                </c:pt>
                <c:pt idx="1000">
                  <c:v>0.92162011295219937</c:v>
                </c:pt>
                <c:pt idx="1001">
                  <c:v>0.84862009581062092</c:v>
                </c:pt>
                <c:pt idx="1002">
                  <c:v>0.96857841477902251</c:v>
                </c:pt>
                <c:pt idx="1003">
                  <c:v>1.2286247047586139</c:v>
                </c:pt>
                <c:pt idx="1004">
                  <c:v>1.1744143019560334</c:v>
                </c:pt>
                <c:pt idx="1005">
                  <c:v>1.0540341989657585</c:v>
                </c:pt>
                <c:pt idx="1006">
                  <c:v>1.2414826605417153</c:v>
                </c:pt>
                <c:pt idx="1007">
                  <c:v>1.1855305685848636</c:v>
                </c:pt>
                <c:pt idx="1008">
                  <c:v>1.1011547704252873</c:v>
                </c:pt>
                <c:pt idx="1009">
                  <c:v>0.97694184057071254</c:v>
                </c:pt>
                <c:pt idx="1010">
                  <c:v>0.93046588979762035</c:v>
                </c:pt>
                <c:pt idx="1011">
                  <c:v>0.72119031840266745</c:v>
                </c:pt>
                <c:pt idx="1012">
                  <c:v>0.37469271948863647</c:v>
                </c:pt>
                <c:pt idx="1013">
                  <c:v>0.34993741397797001</c:v>
                </c:pt>
                <c:pt idx="1014">
                  <c:v>0.25821116339416578</c:v>
                </c:pt>
                <c:pt idx="1015">
                  <c:v>0.17485103736335902</c:v>
                </c:pt>
                <c:pt idx="1016">
                  <c:v>8.0282038745315407E-2</c:v>
                </c:pt>
                <c:pt idx="1017">
                  <c:v>6.9323705043366476E-2</c:v>
                </c:pt>
                <c:pt idx="1018">
                  <c:v>4.3710152871744429E-2</c:v>
                </c:pt>
                <c:pt idx="1019">
                  <c:v>-2.7575215808904058E-2</c:v>
                </c:pt>
                <c:pt idx="1020">
                  <c:v>0.10266313577871639</c:v>
                </c:pt>
                <c:pt idx="1021">
                  <c:v>0.18866188208404977</c:v>
                </c:pt>
                <c:pt idx="1022">
                  <c:v>0.16512185237713733</c:v>
                </c:pt>
                <c:pt idx="1023">
                  <c:v>0.38917606930299753</c:v>
                </c:pt>
                <c:pt idx="1024">
                  <c:v>0.60875665505507992</c:v>
                </c:pt>
                <c:pt idx="1025">
                  <c:v>0.80660922320501593</c:v>
                </c:pt>
                <c:pt idx="1026">
                  <c:v>0.87974373089419078</c:v>
                </c:pt>
                <c:pt idx="1027">
                  <c:v>1.148108843458916</c:v>
                </c:pt>
                <c:pt idx="1028">
                  <c:v>0.81716053919012499</c:v>
                </c:pt>
                <c:pt idx="1029">
                  <c:v>1.124705507164431</c:v>
                </c:pt>
                <c:pt idx="1030">
                  <c:v>1.0125555364620535</c:v>
                </c:pt>
                <c:pt idx="1031">
                  <c:v>0.92536581281428953</c:v>
                </c:pt>
                <c:pt idx="1032">
                  <c:v>0.80315206782357496</c:v>
                </c:pt>
                <c:pt idx="1033">
                  <c:v>0.78443460360321049</c:v>
                </c:pt>
                <c:pt idx="1034">
                  <c:v>0.71621947115248707</c:v>
                </c:pt>
                <c:pt idx="1035">
                  <c:v>0.72247056485953931</c:v>
                </c:pt>
                <c:pt idx="1036">
                  <c:v>0.56633542057790365</c:v>
                </c:pt>
                <c:pt idx="1037">
                  <c:v>0.83591379472679506</c:v>
                </c:pt>
                <c:pt idx="1038">
                  <c:v>0.81291408083139782</c:v>
                </c:pt>
                <c:pt idx="1039">
                  <c:v>0.84806523489035335</c:v>
                </c:pt>
                <c:pt idx="1040">
                  <c:v>0.79342626000572691</c:v>
                </c:pt>
                <c:pt idx="1041">
                  <c:v>0.90778230142453409</c:v>
                </c:pt>
                <c:pt idx="1042">
                  <c:v>1.1336156429473911</c:v>
                </c:pt>
                <c:pt idx="1043">
                  <c:v>1.4309075095136323</c:v>
                </c:pt>
                <c:pt idx="1044">
                  <c:v>1.234616753584167</c:v>
                </c:pt>
                <c:pt idx="1045">
                  <c:v>1.3919379561078313</c:v>
                </c:pt>
                <c:pt idx="1046">
                  <c:v>1.6311341927187273</c:v>
                </c:pt>
                <c:pt idx="1047">
                  <c:v>1.5590610300654342</c:v>
                </c:pt>
                <c:pt idx="1048">
                  <c:v>1.7590208790945354</c:v>
                </c:pt>
                <c:pt idx="1049">
                  <c:v>1.7744574869912575</c:v>
                </c:pt>
                <c:pt idx="1050">
                  <c:v>1.8644320757778698</c:v>
                </c:pt>
                <c:pt idx="1051">
                  <c:v>1.5914220903441603</c:v>
                </c:pt>
                <c:pt idx="1052">
                  <c:v>1.5126753907012307</c:v>
                </c:pt>
                <c:pt idx="1053">
                  <c:v>1.1453815884017333</c:v>
                </c:pt>
                <c:pt idx="1054">
                  <c:v>0.95869144323570354</c:v>
                </c:pt>
                <c:pt idx="1055">
                  <c:v>0.81722839000828695</c:v>
                </c:pt>
                <c:pt idx="1056">
                  <c:v>0.60466300368287196</c:v>
                </c:pt>
                <c:pt idx="1057">
                  <c:v>0.86082737608372606</c:v>
                </c:pt>
                <c:pt idx="1058">
                  <c:v>0.82889114273893594</c:v>
                </c:pt>
                <c:pt idx="1059">
                  <c:v>0.75972951537319366</c:v>
                </c:pt>
                <c:pt idx="1060">
                  <c:v>0.72722518939138547</c:v>
                </c:pt>
                <c:pt idx="1061">
                  <c:v>0.6443163680998284</c:v>
                </c:pt>
                <c:pt idx="1062">
                  <c:v>0.58349078955423017</c:v>
                </c:pt>
                <c:pt idx="1063">
                  <c:v>0.22606982956265889</c:v>
                </c:pt>
                <c:pt idx="1064">
                  <c:v>0.41679091368337295</c:v>
                </c:pt>
                <c:pt idx="1065">
                  <c:v>0.56240039804024344</c:v>
                </c:pt>
                <c:pt idx="1066">
                  <c:v>0.34128965952243712</c:v>
                </c:pt>
                <c:pt idx="1067">
                  <c:v>0.49246461639799033</c:v>
                </c:pt>
                <c:pt idx="1068">
                  <c:v>0.24686067833880126</c:v>
                </c:pt>
                <c:pt idx="1069">
                  <c:v>0.74211517365419433</c:v>
                </c:pt>
                <c:pt idx="1070">
                  <c:v>0.57432656074488742</c:v>
                </c:pt>
                <c:pt idx="1071">
                  <c:v>0.64711014341448536</c:v>
                </c:pt>
                <c:pt idx="1072">
                  <c:v>0.89445030449708141</c:v>
                </c:pt>
                <c:pt idx="1073">
                  <c:v>0.86846134252855522</c:v>
                </c:pt>
                <c:pt idx="1074">
                  <c:v>0.53686085919136228</c:v>
                </c:pt>
                <c:pt idx="1075">
                  <c:v>0.64940719601325414</c:v>
                </c:pt>
                <c:pt idx="1076">
                  <c:v>0.73199720293961013</c:v>
                </c:pt>
                <c:pt idx="1077">
                  <c:v>0.68576452933680976</c:v>
                </c:pt>
                <c:pt idx="1078">
                  <c:v>0.68068074459790784</c:v>
                </c:pt>
                <c:pt idx="1079">
                  <c:v>0.79753328008391666</c:v>
                </c:pt>
                <c:pt idx="1080">
                  <c:v>0.83578340408548024</c:v>
                </c:pt>
                <c:pt idx="1081">
                  <c:v>1.0513401836643421</c:v>
                </c:pt>
                <c:pt idx="1082">
                  <c:v>1.4293487172081407</c:v>
                </c:pt>
                <c:pt idx="1083">
                  <c:v>1.2691159370316576</c:v>
                </c:pt>
                <c:pt idx="1084">
                  <c:v>1.0405014256365104</c:v>
                </c:pt>
                <c:pt idx="1085">
                  <c:v>0.61777432202039329</c:v>
                </c:pt>
                <c:pt idx="1086">
                  <c:v>0.64264507790702163</c:v>
                </c:pt>
                <c:pt idx="1087">
                  <c:v>0.66420228803825054</c:v>
                </c:pt>
                <c:pt idx="1088">
                  <c:v>0.65881572449376613</c:v>
                </c:pt>
                <c:pt idx="1089">
                  <c:v>0.36927028037287174</c:v>
                </c:pt>
                <c:pt idx="1090">
                  <c:v>0.35981623793708073</c:v>
                </c:pt>
                <c:pt idx="1091">
                  <c:v>0.45563117362567279</c:v>
                </c:pt>
                <c:pt idx="1092">
                  <c:v>0.68233976947209951</c:v>
                </c:pt>
                <c:pt idx="1093">
                  <c:v>0.52679867305377315</c:v>
                </c:pt>
                <c:pt idx="1094">
                  <c:v>0.64517806071928574</c:v>
                </c:pt>
                <c:pt idx="1095">
                  <c:v>0.65783973345793756</c:v>
                </c:pt>
                <c:pt idx="1096">
                  <c:v>0.6374028464410243</c:v>
                </c:pt>
                <c:pt idx="1097">
                  <c:v>0.48464618258073916</c:v>
                </c:pt>
                <c:pt idx="1098">
                  <c:v>0.25908996991466438</c:v>
                </c:pt>
                <c:pt idx="1099">
                  <c:v>0.19164434043132739</c:v>
                </c:pt>
                <c:pt idx="1100">
                  <c:v>-0.11166167685513545</c:v>
                </c:pt>
                <c:pt idx="1101">
                  <c:v>-0.27511531088876179</c:v>
                </c:pt>
                <c:pt idx="1102">
                  <c:v>-0.37029078285481148</c:v>
                </c:pt>
                <c:pt idx="1103">
                  <c:v>-0.41552233205672595</c:v>
                </c:pt>
                <c:pt idx="1104">
                  <c:v>-0.30122266910115153</c:v>
                </c:pt>
                <c:pt idx="1105">
                  <c:v>-0.4537021331178096</c:v>
                </c:pt>
                <c:pt idx="1106">
                  <c:v>-0.57708140478093806</c:v>
                </c:pt>
                <c:pt idx="1107">
                  <c:v>-0.492080446083908</c:v>
                </c:pt>
                <c:pt idx="1108">
                  <c:v>-0.37479028913339024</c:v>
                </c:pt>
                <c:pt idx="1109">
                  <c:v>-0.47816405849646426</c:v>
                </c:pt>
                <c:pt idx="1110">
                  <c:v>-0.70307358103068907</c:v>
                </c:pt>
                <c:pt idx="1111">
                  <c:v>-0.35657181299381963</c:v>
                </c:pt>
                <c:pt idx="1112">
                  <c:v>-0.3704155086862001</c:v>
                </c:pt>
                <c:pt idx="1113">
                  <c:v>-7.6216383834649959E-2</c:v>
                </c:pt>
                <c:pt idx="1114">
                  <c:v>-0.32574550882483871</c:v>
                </c:pt>
                <c:pt idx="1115">
                  <c:v>-0.35235612033734376</c:v>
                </c:pt>
                <c:pt idx="1116">
                  <c:v>-0.22012538915008942</c:v>
                </c:pt>
                <c:pt idx="1117">
                  <c:v>-0.31708668703094589</c:v>
                </c:pt>
                <c:pt idx="1118">
                  <c:v>-1.3726303830150369E-2</c:v>
                </c:pt>
                <c:pt idx="1119">
                  <c:v>0.11462816094705661</c:v>
                </c:pt>
                <c:pt idx="1120">
                  <c:v>0.3903253841097421</c:v>
                </c:pt>
                <c:pt idx="1121">
                  <c:v>0.63106046868041765</c:v>
                </c:pt>
                <c:pt idx="1122">
                  <c:v>0.88309297930504471</c:v>
                </c:pt>
                <c:pt idx="1123">
                  <c:v>0.92121667819673902</c:v>
                </c:pt>
                <c:pt idx="1124">
                  <c:v>0.60498288436565695</c:v>
                </c:pt>
                <c:pt idx="1125">
                  <c:v>0.64034876218151782</c:v>
                </c:pt>
                <c:pt idx="1126">
                  <c:v>0.49966885687904145</c:v>
                </c:pt>
                <c:pt idx="1127">
                  <c:v>0.55176570768460953</c:v>
                </c:pt>
                <c:pt idx="1128">
                  <c:v>0.98034157394079269</c:v>
                </c:pt>
                <c:pt idx="1129">
                  <c:v>0.52831374809186393</c:v>
                </c:pt>
                <c:pt idx="1130">
                  <c:v>0.52148552862761788</c:v>
                </c:pt>
                <c:pt idx="1131">
                  <c:v>0.74003790045884321</c:v>
                </c:pt>
                <c:pt idx="1132">
                  <c:v>0.82398069368196669</c:v>
                </c:pt>
                <c:pt idx="1133">
                  <c:v>1.0432997669795541</c:v>
                </c:pt>
                <c:pt idx="1134">
                  <c:v>1.9639658274161311</c:v>
                </c:pt>
                <c:pt idx="1135">
                  <c:v>1.7968241986346325</c:v>
                </c:pt>
                <c:pt idx="1136">
                  <c:v>1.4402471750853978</c:v>
                </c:pt>
                <c:pt idx="1137">
                  <c:v>1.3173876384740097</c:v>
                </c:pt>
                <c:pt idx="1138">
                  <c:v>1.3329757759584735</c:v>
                </c:pt>
                <c:pt idx="1139">
                  <c:v>1.1260504094668469</c:v>
                </c:pt>
                <c:pt idx="1140">
                  <c:v>0.86993877561782174</c:v>
                </c:pt>
                <c:pt idx="1141">
                  <c:v>0.94640861158620404</c:v>
                </c:pt>
                <c:pt idx="1142">
                  <c:v>0.78112888541167036</c:v>
                </c:pt>
                <c:pt idx="1143">
                  <c:v>0.41590064653516817</c:v>
                </c:pt>
                <c:pt idx="1144">
                  <c:v>0.37433640399203522</c:v>
                </c:pt>
                <c:pt idx="1145">
                  <c:v>1.2037940992916398</c:v>
                </c:pt>
                <c:pt idx="1146">
                  <c:v>0.99030862897352612</c:v>
                </c:pt>
                <c:pt idx="1147">
                  <c:v>0.61033274655430569</c:v>
                </c:pt>
                <c:pt idx="1148">
                  <c:v>0.702954677923607</c:v>
                </c:pt>
                <c:pt idx="1149">
                  <c:v>0.86476888380309058</c:v>
                </c:pt>
                <c:pt idx="1150">
                  <c:v>0.7131928455290637</c:v>
                </c:pt>
                <c:pt idx="1151">
                  <c:v>0.52644587569914092</c:v>
                </c:pt>
                <c:pt idx="1152">
                  <c:v>4.4952209885534167E-2</c:v>
                </c:pt>
                <c:pt idx="1153">
                  <c:v>0.55300988911597393</c:v>
                </c:pt>
                <c:pt idx="1154">
                  <c:v>0.15645245679945624</c:v>
                </c:pt>
                <c:pt idx="1155">
                  <c:v>7.2733826830848225E-2</c:v>
                </c:pt>
                <c:pt idx="1156">
                  <c:v>0.10871121559797216</c:v>
                </c:pt>
                <c:pt idx="1157">
                  <c:v>0.49286803565228388</c:v>
                </c:pt>
                <c:pt idx="1158">
                  <c:v>0.90321334373363005</c:v>
                </c:pt>
                <c:pt idx="1159">
                  <c:v>0.62244750646136682</c:v>
                </c:pt>
                <c:pt idx="1160">
                  <c:v>1.2146200002956253</c:v>
                </c:pt>
                <c:pt idx="1161">
                  <c:v>1.3386376070985977</c:v>
                </c:pt>
                <c:pt idx="1162">
                  <c:v>1.2944786595432403</c:v>
                </c:pt>
                <c:pt idx="1163">
                  <c:v>0.57509548450259929</c:v>
                </c:pt>
                <c:pt idx="1164">
                  <c:v>0.71120459858955531</c:v>
                </c:pt>
                <c:pt idx="1165">
                  <c:v>0.47867397560755748</c:v>
                </c:pt>
                <c:pt idx="1166">
                  <c:v>0.56123992171079662</c:v>
                </c:pt>
                <c:pt idx="1167">
                  <c:v>0.38659201842442187</c:v>
                </c:pt>
                <c:pt idx="1168">
                  <c:v>-0.19959455072244758</c:v>
                </c:pt>
                <c:pt idx="1169">
                  <c:v>-0.14120388544350887</c:v>
                </c:pt>
                <c:pt idx="1170">
                  <c:v>6.3237096703668325E-2</c:v>
                </c:pt>
                <c:pt idx="1171">
                  <c:v>-0.57744603783949955</c:v>
                </c:pt>
                <c:pt idx="1172">
                  <c:v>-0.99332610795165877</c:v>
                </c:pt>
                <c:pt idx="1173">
                  <c:v>-1.2739169435473823</c:v>
                </c:pt>
                <c:pt idx="1174">
                  <c:v>-0.93606762240439367</c:v>
                </c:pt>
                <c:pt idx="1175">
                  <c:v>-0.71014410659548111</c:v>
                </c:pt>
                <c:pt idx="1176">
                  <c:v>-1.4775058523897069E-2</c:v>
                </c:pt>
                <c:pt idx="1177">
                  <c:v>0.3359247646993298</c:v>
                </c:pt>
                <c:pt idx="1178">
                  <c:v>0.30531361038478172</c:v>
                </c:pt>
                <c:pt idx="1179">
                  <c:v>-3.8834356181202852E-2</c:v>
                </c:pt>
                <c:pt idx="1180">
                  <c:v>-0.91258809177040534</c:v>
                </c:pt>
                <c:pt idx="1181">
                  <c:v>-1.1617767217329229</c:v>
                </c:pt>
                <c:pt idx="1182">
                  <c:v>-1.6630696560589506</c:v>
                </c:pt>
                <c:pt idx="1183">
                  <c:v>-1.5010463974657222</c:v>
                </c:pt>
                <c:pt idx="1184">
                  <c:v>-1.0396541958305867</c:v>
                </c:pt>
                <c:pt idx="1185">
                  <c:v>-1.1866127054620077</c:v>
                </c:pt>
                <c:pt idx="1186">
                  <c:v>-1.0727651456357352</c:v>
                </c:pt>
                <c:pt idx="1187">
                  <c:v>-1.5136775505535047</c:v>
                </c:pt>
                <c:pt idx="1188">
                  <c:v>-1.4045451710748074</c:v>
                </c:pt>
                <c:pt idx="1189">
                  <c:v>-1.2883242182721162</c:v>
                </c:pt>
                <c:pt idx="1190">
                  <c:v>-1.0899857880620571</c:v>
                </c:pt>
                <c:pt idx="1191">
                  <c:v>-1.4349344542941291</c:v>
                </c:pt>
                <c:pt idx="1192">
                  <c:v>-1.1846527897182946</c:v>
                </c:pt>
                <c:pt idx="1193">
                  <c:v>-1.1467487761295165</c:v>
                </c:pt>
                <c:pt idx="1194">
                  <c:v>-1.5418824392671902</c:v>
                </c:pt>
                <c:pt idx="1195">
                  <c:v>-1.0542577935821122</c:v>
                </c:pt>
                <c:pt idx="1196">
                  <c:v>-0.7779476503559607</c:v>
                </c:pt>
                <c:pt idx="1197">
                  <c:v>-0.59932240630822986</c:v>
                </c:pt>
                <c:pt idx="1198">
                  <c:v>-1.4099678264733757</c:v>
                </c:pt>
                <c:pt idx="1199">
                  <c:v>-1.700279402810023</c:v>
                </c:pt>
                <c:pt idx="1200">
                  <c:v>-1.6161096505283687</c:v>
                </c:pt>
                <c:pt idx="1201">
                  <c:v>-1.7808550747783816</c:v>
                </c:pt>
                <c:pt idx="1202">
                  <c:v>-2.0790071989356793</c:v>
                </c:pt>
                <c:pt idx="1203">
                  <c:v>-1.894082936922548</c:v>
                </c:pt>
                <c:pt idx="1204">
                  <c:v>-1.4603807670593896</c:v>
                </c:pt>
                <c:pt idx="1205">
                  <c:v>-2.6432086318083403</c:v>
                </c:pt>
                <c:pt idx="1206">
                  <c:v>-2.3700740286676947</c:v>
                </c:pt>
                <c:pt idx="1207">
                  <c:v>-2.1223548656994651</c:v>
                </c:pt>
                <c:pt idx="1208">
                  <c:v>-2.0340035428550682</c:v>
                </c:pt>
                <c:pt idx="1209">
                  <c:v>-1.812167205665312</c:v>
                </c:pt>
                <c:pt idx="1210">
                  <c:v>-1.7392119346677131</c:v>
                </c:pt>
                <c:pt idx="1211">
                  <c:v>-2.0761093880544363</c:v>
                </c:pt>
                <c:pt idx="1212">
                  <c:v>-1.8972832056361908</c:v>
                </c:pt>
                <c:pt idx="1213">
                  <c:v>-1.8608191115595432</c:v>
                </c:pt>
                <c:pt idx="1214">
                  <c:v>-1.7751289991351844</c:v>
                </c:pt>
                <c:pt idx="1215">
                  <c:v>-2.4264788050895301</c:v>
                </c:pt>
                <c:pt idx="1216">
                  <c:v>-2.4136069158822839</c:v>
                </c:pt>
                <c:pt idx="1217">
                  <c:v>-2.7207424507305578</c:v>
                </c:pt>
                <c:pt idx="1218">
                  <c:v>-2.6782969370702645</c:v>
                </c:pt>
                <c:pt idx="1219">
                  <c:v>-2.420226132986528</c:v>
                </c:pt>
                <c:pt idx="1220">
                  <c:v>-2.5508254637189802</c:v>
                </c:pt>
                <c:pt idx="1221">
                  <c:v>-2.6412994504554237</c:v>
                </c:pt>
                <c:pt idx="1222">
                  <c:v>-2.5442790759597607</c:v>
                </c:pt>
                <c:pt idx="1223">
                  <c:v>-2.1839856112567086</c:v>
                </c:pt>
                <c:pt idx="1224">
                  <c:v>-2.8301583742514835</c:v>
                </c:pt>
                <c:pt idx="1225">
                  <c:v>-2.4808878879749829</c:v>
                </c:pt>
                <c:pt idx="1226">
                  <c:v>-2.6700074223619459</c:v>
                </c:pt>
                <c:pt idx="1227">
                  <c:v>-2.4858860162630845</c:v>
                </c:pt>
                <c:pt idx="1228">
                  <c:v>-2.5954175798740522</c:v>
                </c:pt>
                <c:pt idx="1229">
                  <c:v>-2.4997821462223238</c:v>
                </c:pt>
                <c:pt idx="1230">
                  <c:v>-2.5454714076749916</c:v>
                </c:pt>
                <c:pt idx="1231">
                  <c:v>-1.9568334630725539</c:v>
                </c:pt>
                <c:pt idx="1232">
                  <c:v>-1.6072219446164022</c:v>
                </c:pt>
                <c:pt idx="1233">
                  <c:v>-1.7026200061690544</c:v>
                </c:pt>
                <c:pt idx="1234">
                  <c:v>-1.3893065223413033</c:v>
                </c:pt>
                <c:pt idx="1235">
                  <c:v>-1.2152121546936738</c:v>
                </c:pt>
                <c:pt idx="1236">
                  <c:v>-1.3457534636542232</c:v>
                </c:pt>
                <c:pt idx="1237">
                  <c:v>-2.0129049824883052</c:v>
                </c:pt>
                <c:pt idx="1238">
                  <c:v>-2.5984984668683855</c:v>
                </c:pt>
                <c:pt idx="1239">
                  <c:v>-2.7963473434420401</c:v>
                </c:pt>
                <c:pt idx="1240">
                  <c:v>-2.55102479962685</c:v>
                </c:pt>
                <c:pt idx="1241">
                  <c:v>-2.6664586918591286</c:v>
                </c:pt>
                <c:pt idx="1242">
                  <c:v>-2.3366659421412499</c:v>
                </c:pt>
                <c:pt idx="1243">
                  <c:v>-2.2744184031552472</c:v>
                </c:pt>
                <c:pt idx="1244">
                  <c:v>-2.3676514452473283</c:v>
                </c:pt>
                <c:pt idx="1245">
                  <c:v>-2.1556849494903574</c:v>
                </c:pt>
                <c:pt idx="1246">
                  <c:v>-1.7927338566631141</c:v>
                </c:pt>
                <c:pt idx="1247">
                  <c:v>-1.5136399348390173</c:v>
                </c:pt>
                <c:pt idx="1248">
                  <c:v>-1.628929529556201</c:v>
                </c:pt>
                <c:pt idx="1249">
                  <c:v>-1.3480403149249955</c:v>
                </c:pt>
                <c:pt idx="1250">
                  <c:v>-1.6083812546556542</c:v>
                </c:pt>
                <c:pt idx="1251">
                  <c:v>-1.5110314976787511</c:v>
                </c:pt>
                <c:pt idx="1252">
                  <c:v>-1.9157360445879643</c:v>
                </c:pt>
                <c:pt idx="1253">
                  <c:v>-1.9256213906295385</c:v>
                </c:pt>
                <c:pt idx="1254">
                  <c:v>-1.6689693316657435</c:v>
                </c:pt>
                <c:pt idx="1255">
                  <c:v>-1.5554852896339497</c:v>
                </c:pt>
                <c:pt idx="1256">
                  <c:v>-1.3707929576575102</c:v>
                </c:pt>
                <c:pt idx="1257">
                  <c:v>-1.3809914757055328</c:v>
                </c:pt>
                <c:pt idx="1258">
                  <c:v>-0.71313315666466015</c:v>
                </c:pt>
                <c:pt idx="1259">
                  <c:v>-0.40894916431431477</c:v>
                </c:pt>
                <c:pt idx="1260">
                  <c:v>-0.35039726777272934</c:v>
                </c:pt>
                <c:pt idx="1261">
                  <c:v>-0.25298164583431326</c:v>
                </c:pt>
                <c:pt idx="1262">
                  <c:v>-0.43165148236549078</c:v>
                </c:pt>
                <c:pt idx="1263">
                  <c:v>-0.32510241767567821</c:v>
                </c:pt>
                <c:pt idx="1264">
                  <c:v>-0.11569182093409254</c:v>
                </c:pt>
                <c:pt idx="1265">
                  <c:v>-5.9385449013739282E-3</c:v>
                </c:pt>
                <c:pt idx="1266">
                  <c:v>-0.21216827520919826</c:v>
                </c:pt>
                <c:pt idx="1267">
                  <c:v>-0.18179962259144861</c:v>
                </c:pt>
                <c:pt idx="1268">
                  <c:v>-0.31676592322574509</c:v>
                </c:pt>
                <c:pt idx="1269">
                  <c:v>-0.25996788803099302</c:v>
                </c:pt>
                <c:pt idx="1270">
                  <c:v>-0.21851294137058086</c:v>
                </c:pt>
                <c:pt idx="1271">
                  <c:v>0.12355785941558302</c:v>
                </c:pt>
                <c:pt idx="1272">
                  <c:v>0.25721470993944123</c:v>
                </c:pt>
                <c:pt idx="1273">
                  <c:v>-0.13956153921056205</c:v>
                </c:pt>
                <c:pt idx="1274">
                  <c:v>-0.16192419607699013</c:v>
                </c:pt>
                <c:pt idx="1275">
                  <c:v>1.9022366532078675E-2</c:v>
                </c:pt>
                <c:pt idx="1276">
                  <c:v>-6.1854459247099917E-2</c:v>
                </c:pt>
                <c:pt idx="1277">
                  <c:v>-6.0930198221494619E-2</c:v>
                </c:pt>
                <c:pt idx="1278">
                  <c:v>-5.3379376333103128E-2</c:v>
                </c:pt>
                <c:pt idx="1279">
                  <c:v>-0.10738762527510885</c:v>
                </c:pt>
                <c:pt idx="1280">
                  <c:v>-1.4416581575207357E-2</c:v>
                </c:pt>
                <c:pt idx="1281">
                  <c:v>-6.4761396620677869E-2</c:v>
                </c:pt>
                <c:pt idx="1282">
                  <c:v>-0.39459102395684198</c:v>
                </c:pt>
                <c:pt idx="1283">
                  <c:v>-0.154365840586067</c:v>
                </c:pt>
                <c:pt idx="1284">
                  <c:v>0.18524890175112962</c:v>
                </c:pt>
                <c:pt idx="1285">
                  <c:v>0.14849029038200945</c:v>
                </c:pt>
                <c:pt idx="1286">
                  <c:v>0.57475967551713725</c:v>
                </c:pt>
                <c:pt idx="1287">
                  <c:v>0.60289363681914498</c:v>
                </c:pt>
                <c:pt idx="1288">
                  <c:v>0.62909544214380464</c:v>
                </c:pt>
                <c:pt idx="1289">
                  <c:v>0.97921534123591303</c:v>
                </c:pt>
                <c:pt idx="1290">
                  <c:v>1.110782611500988</c:v>
                </c:pt>
                <c:pt idx="1291">
                  <c:v>0.71391722209984831</c:v>
                </c:pt>
                <c:pt idx="1292">
                  <c:v>0.74022991919738224</c:v>
                </c:pt>
                <c:pt idx="1293">
                  <c:v>1.199043880390368</c:v>
                </c:pt>
                <c:pt idx="1294">
                  <c:v>1.1447688696817284</c:v>
                </c:pt>
                <c:pt idx="1295">
                  <c:v>0.95307925870226518</c:v>
                </c:pt>
                <c:pt idx="1296">
                  <c:v>0.98617500439520878</c:v>
                </c:pt>
                <c:pt idx="1297">
                  <c:v>1.2844880517792956</c:v>
                </c:pt>
                <c:pt idx="1298">
                  <c:v>1.5830859858543695</c:v>
                </c:pt>
                <c:pt idx="1299">
                  <c:v>1.9571859669494045</c:v>
                </c:pt>
                <c:pt idx="1300">
                  <c:v>1.8287714347745918</c:v>
                </c:pt>
                <c:pt idx="1301">
                  <c:v>1.5783977902575574</c:v>
                </c:pt>
                <c:pt idx="1302">
                  <c:v>1.1795983990866308</c:v>
                </c:pt>
                <c:pt idx="1303">
                  <c:v>1.1981738778848943</c:v>
                </c:pt>
                <c:pt idx="1304">
                  <c:v>1.4163679992662381</c:v>
                </c:pt>
                <c:pt idx="1305">
                  <c:v>1.4327475434279675</c:v>
                </c:pt>
                <c:pt idx="1306">
                  <c:v>1.2150701618320232</c:v>
                </c:pt>
                <c:pt idx="1307">
                  <c:v>0.96289304146832611</c:v>
                </c:pt>
                <c:pt idx="1308">
                  <c:v>0.65175290770512206</c:v>
                </c:pt>
                <c:pt idx="1309">
                  <c:v>0.19094638549359763</c:v>
                </c:pt>
                <c:pt idx="1310">
                  <c:v>0.19416300371026413</c:v>
                </c:pt>
                <c:pt idx="1311">
                  <c:v>0.25790596539980826</c:v>
                </c:pt>
                <c:pt idx="1312">
                  <c:v>0.52038443751868069</c:v>
                </c:pt>
                <c:pt idx="1313">
                  <c:v>0.63393497349927419</c:v>
                </c:pt>
                <c:pt idx="1314">
                  <c:v>0.17521042169215584</c:v>
                </c:pt>
                <c:pt idx="1315">
                  <c:v>-0.11385304949624836</c:v>
                </c:pt>
                <c:pt idx="1316">
                  <c:v>-0.20811061222482533</c:v>
                </c:pt>
                <c:pt idx="1317">
                  <c:v>-0.12035656227039508</c:v>
                </c:pt>
                <c:pt idx="1318">
                  <c:v>-0.1797484143792748</c:v>
                </c:pt>
                <c:pt idx="1319">
                  <c:v>-0.23624844913226553</c:v>
                </c:pt>
                <c:pt idx="1320">
                  <c:v>-4.193683128546761E-3</c:v>
                </c:pt>
                <c:pt idx="1321">
                  <c:v>-0.50581149842638917</c:v>
                </c:pt>
                <c:pt idx="1322">
                  <c:v>-0.40653108272422389</c:v>
                </c:pt>
                <c:pt idx="1323">
                  <c:v>-0.26405933319937769</c:v>
                </c:pt>
                <c:pt idx="1324">
                  <c:v>-0.85746625216285277</c:v>
                </c:pt>
                <c:pt idx="1325">
                  <c:v>-0.35979663174865889</c:v>
                </c:pt>
                <c:pt idx="1326">
                  <c:v>-0.13160006611136166</c:v>
                </c:pt>
                <c:pt idx="1327">
                  <c:v>-0.62744325989781169</c:v>
                </c:pt>
                <c:pt idx="1328">
                  <c:v>-0.57463108185939427</c:v>
                </c:pt>
                <c:pt idx="1329">
                  <c:v>-0.67208457106394415</c:v>
                </c:pt>
                <c:pt idx="1330">
                  <c:v>-1.0807266680217824</c:v>
                </c:pt>
                <c:pt idx="1331">
                  <c:v>-1.1832710928425552</c:v>
                </c:pt>
                <c:pt idx="1332">
                  <c:v>-1.0982395751512417</c:v>
                </c:pt>
                <c:pt idx="1333">
                  <c:v>-0.88015769903346819</c:v>
                </c:pt>
                <c:pt idx="1334">
                  <c:v>-0.43451951686055124</c:v>
                </c:pt>
                <c:pt idx="1335">
                  <c:v>-0.3025602915742156</c:v>
                </c:pt>
                <c:pt idx="1336">
                  <c:v>-0.25416058889423787</c:v>
                </c:pt>
                <c:pt idx="1337">
                  <c:v>-0.45891427966562581</c:v>
                </c:pt>
                <c:pt idx="1338">
                  <c:v>-0.24521647085046763</c:v>
                </c:pt>
                <c:pt idx="1339">
                  <c:v>-0.31981939264141468</c:v>
                </c:pt>
                <c:pt idx="1340">
                  <c:v>-0.24837682670750919</c:v>
                </c:pt>
                <c:pt idx="1341">
                  <c:v>-0.23764794370625947</c:v>
                </c:pt>
                <c:pt idx="1342">
                  <c:v>0.22649211063849958</c:v>
                </c:pt>
                <c:pt idx="1343">
                  <c:v>9.6594255044038305E-2</c:v>
                </c:pt>
                <c:pt idx="1344">
                  <c:v>0.31142841480283895</c:v>
                </c:pt>
                <c:pt idx="1345">
                  <c:v>0.15901640063459535</c:v>
                </c:pt>
                <c:pt idx="1346">
                  <c:v>-0.44728883727298951</c:v>
                </c:pt>
                <c:pt idx="1347">
                  <c:v>-0.45296243721716656</c:v>
                </c:pt>
                <c:pt idx="1348">
                  <c:v>-0.27132115812052032</c:v>
                </c:pt>
                <c:pt idx="1349">
                  <c:v>-0.42534990195053934</c:v>
                </c:pt>
                <c:pt idx="1350">
                  <c:v>-0.57300588028165556</c:v>
                </c:pt>
                <c:pt idx="1351">
                  <c:v>-0.31419750736689284</c:v>
                </c:pt>
                <c:pt idx="1352">
                  <c:v>-0.54628536213374712</c:v>
                </c:pt>
                <c:pt idx="1353">
                  <c:v>-0.91401345443603565</c:v>
                </c:pt>
                <c:pt idx="1354">
                  <c:v>-0.9989928123228965</c:v>
                </c:pt>
                <c:pt idx="1355">
                  <c:v>-0.7892055874738948</c:v>
                </c:pt>
                <c:pt idx="1356">
                  <c:v>-0.77425347550548484</c:v>
                </c:pt>
                <c:pt idx="1357">
                  <c:v>-0.80063619375118589</c:v>
                </c:pt>
                <c:pt idx="1358">
                  <c:v>-0.8001955161159745</c:v>
                </c:pt>
                <c:pt idx="1359">
                  <c:v>-0.54297936282555903</c:v>
                </c:pt>
                <c:pt idx="1360">
                  <c:v>-0.52936347365935255</c:v>
                </c:pt>
                <c:pt idx="1361">
                  <c:v>-0.5248360441169071</c:v>
                </c:pt>
                <c:pt idx="1362">
                  <c:v>-0.56537854074401683</c:v>
                </c:pt>
                <c:pt idx="1363">
                  <c:v>-0.37001744373093687</c:v>
                </c:pt>
                <c:pt idx="1364">
                  <c:v>-0.36364682179937907</c:v>
                </c:pt>
                <c:pt idx="1365">
                  <c:v>-0.38233311660059915</c:v>
                </c:pt>
                <c:pt idx="1366">
                  <c:v>-0.54769608722827201</c:v>
                </c:pt>
                <c:pt idx="1367">
                  <c:v>-0.19436853102057577</c:v>
                </c:pt>
                <c:pt idx="1368">
                  <c:v>0.31997650088640667</c:v>
                </c:pt>
                <c:pt idx="1369">
                  <c:v>0.56151146968552468</c:v>
                </c:pt>
                <c:pt idx="1370">
                  <c:v>0.89347637174819861</c:v>
                </c:pt>
                <c:pt idx="1371">
                  <c:v>1.2648103989836943</c:v>
                </c:pt>
                <c:pt idx="1372">
                  <c:v>1.1290523745466949</c:v>
                </c:pt>
                <c:pt idx="1373">
                  <c:v>0.98528430279966084</c:v>
                </c:pt>
                <c:pt idx="1374">
                  <c:v>0.9139207703117751</c:v>
                </c:pt>
                <c:pt idx="1375">
                  <c:v>1.1073340677218027</c:v>
                </c:pt>
                <c:pt idx="1376">
                  <c:v>1.0773151392196725</c:v>
                </c:pt>
                <c:pt idx="1377">
                  <c:v>0.95097717645206936</c:v>
                </c:pt>
                <c:pt idx="1378">
                  <c:v>0.88202251376688645</c:v>
                </c:pt>
                <c:pt idx="1379">
                  <c:v>0.70835415711936511</c:v>
                </c:pt>
                <c:pt idx="1380">
                  <c:v>0.70408928139835592</c:v>
                </c:pt>
                <c:pt idx="1381">
                  <c:v>1.0853217244800768</c:v>
                </c:pt>
                <c:pt idx="1382">
                  <c:v>1.2888406157071215</c:v>
                </c:pt>
                <c:pt idx="1383">
                  <c:v>0.80688658940793145</c:v>
                </c:pt>
                <c:pt idx="1384">
                  <c:v>1.0367706057080075</c:v>
                </c:pt>
                <c:pt idx="1385">
                  <c:v>0.4159728131190491</c:v>
                </c:pt>
                <c:pt idx="1386">
                  <c:v>8.4440771757493399E-2</c:v>
                </c:pt>
                <c:pt idx="1387">
                  <c:v>0.49162433300686409</c:v>
                </c:pt>
                <c:pt idx="1388">
                  <c:v>0.7808587284008166</c:v>
                </c:pt>
                <c:pt idx="1389">
                  <c:v>0.41263724931890722</c:v>
                </c:pt>
                <c:pt idx="1390">
                  <c:v>0.79577961155663557</c:v>
                </c:pt>
                <c:pt idx="1391">
                  <c:v>0.79537744112389364</c:v>
                </c:pt>
                <c:pt idx="1392">
                  <c:v>0.72501727129216142</c:v>
                </c:pt>
                <c:pt idx="1393">
                  <c:v>0.91446037022794402</c:v>
                </c:pt>
                <c:pt idx="1394">
                  <c:v>0.65268597073949042</c:v>
                </c:pt>
                <c:pt idx="1395">
                  <c:v>0.68120631043842517</c:v>
                </c:pt>
                <c:pt idx="1396">
                  <c:v>0.76680057717086081</c:v>
                </c:pt>
                <c:pt idx="1397">
                  <c:v>0.63652694508107466</c:v>
                </c:pt>
                <c:pt idx="1398">
                  <c:v>3.0882362735850141E-2</c:v>
                </c:pt>
                <c:pt idx="1399">
                  <c:v>0.42214200927663992</c:v>
                </c:pt>
                <c:pt idx="1400">
                  <c:v>0.82729545576962782</c:v>
                </c:pt>
                <c:pt idx="1401">
                  <c:v>1.2744144907769988</c:v>
                </c:pt>
                <c:pt idx="1402">
                  <c:v>1.0626894601083476</c:v>
                </c:pt>
                <c:pt idx="1403">
                  <c:v>1.017429177747446</c:v>
                </c:pt>
                <c:pt idx="1404">
                  <c:v>0.76589564651257402</c:v>
                </c:pt>
                <c:pt idx="1405">
                  <c:v>0.74380555123527892</c:v>
                </c:pt>
                <c:pt idx="1406">
                  <c:v>0.96519311668695473</c:v>
                </c:pt>
                <c:pt idx="1407">
                  <c:v>0.78214821982492511</c:v>
                </c:pt>
                <c:pt idx="1408">
                  <c:v>0.56188581884304045</c:v>
                </c:pt>
                <c:pt idx="1409">
                  <c:v>0.56665128587208946</c:v>
                </c:pt>
                <c:pt idx="1410">
                  <c:v>0.516019748831134</c:v>
                </c:pt>
                <c:pt idx="1411">
                  <c:v>0.64968850048823501</c:v>
                </c:pt>
                <c:pt idx="1412">
                  <c:v>0.83984922661421346</c:v>
                </c:pt>
                <c:pt idx="1413">
                  <c:v>0.20291671097894676</c:v>
                </c:pt>
                <c:pt idx="1414">
                  <c:v>0.48215508994292661</c:v>
                </c:pt>
                <c:pt idx="1415">
                  <c:v>0.25272461042819572</c:v>
                </c:pt>
                <c:pt idx="1416">
                  <c:v>0.11643297415276366</c:v>
                </c:pt>
                <c:pt idx="1417">
                  <c:v>0.72519644237520664</c:v>
                </c:pt>
                <c:pt idx="1418">
                  <c:v>0.91946187208901098</c:v>
                </c:pt>
                <c:pt idx="1419">
                  <c:v>0.50741362861048167</c:v>
                </c:pt>
                <c:pt idx="1420">
                  <c:v>0.61060110665652112</c:v>
                </c:pt>
                <c:pt idx="1421">
                  <c:v>1.0309206055222528</c:v>
                </c:pt>
                <c:pt idx="1422">
                  <c:v>1.4318308314719144</c:v>
                </c:pt>
                <c:pt idx="1423">
                  <c:v>1.2820235971001397</c:v>
                </c:pt>
                <c:pt idx="1424">
                  <c:v>1.0734835591134091</c:v>
                </c:pt>
                <c:pt idx="1425">
                  <c:v>1.0834536599259865</c:v>
                </c:pt>
                <c:pt idx="1426">
                  <c:v>1.1698347064556278</c:v>
                </c:pt>
                <c:pt idx="1427">
                  <c:v>0.61634795520078378</c:v>
                </c:pt>
                <c:pt idx="1428">
                  <c:v>-1.4049824574470191E-2</c:v>
                </c:pt>
                <c:pt idx="1429">
                  <c:v>-0.28595917429487111</c:v>
                </c:pt>
                <c:pt idx="1430">
                  <c:v>-0.67978019967036785</c:v>
                </c:pt>
                <c:pt idx="1431">
                  <c:v>-0.98098618493766021</c:v>
                </c:pt>
                <c:pt idx="1432">
                  <c:v>-0.73206238764752696</c:v>
                </c:pt>
                <c:pt idx="1433">
                  <c:v>-1.0327161394094426</c:v>
                </c:pt>
                <c:pt idx="1434">
                  <c:v>-0.88633525163614701</c:v>
                </c:pt>
                <c:pt idx="1435">
                  <c:v>-0.82635158734081504</c:v>
                </c:pt>
                <c:pt idx="1436">
                  <c:v>-0.56908606856232902</c:v>
                </c:pt>
                <c:pt idx="1437">
                  <c:v>-0.1523725372131455</c:v>
                </c:pt>
                <c:pt idx="1438">
                  <c:v>-0.55320097671335844</c:v>
                </c:pt>
                <c:pt idx="1439">
                  <c:v>-0.32336069524022332</c:v>
                </c:pt>
                <c:pt idx="1440">
                  <c:v>-0.50137684265686033</c:v>
                </c:pt>
                <c:pt idx="1441">
                  <c:v>-0.44213766441648639</c:v>
                </c:pt>
                <c:pt idx="1442">
                  <c:v>-0.69580687915554174</c:v>
                </c:pt>
                <c:pt idx="1443">
                  <c:v>-0.64086731616247039</c:v>
                </c:pt>
                <c:pt idx="1444">
                  <c:v>-0.53956549572292001</c:v>
                </c:pt>
                <c:pt idx="1445">
                  <c:v>-0.27821238666735815</c:v>
                </c:pt>
                <c:pt idx="1446">
                  <c:v>-5.3930042692142332E-3</c:v>
                </c:pt>
                <c:pt idx="1447">
                  <c:v>0.18544494750290161</c:v>
                </c:pt>
                <c:pt idx="1448">
                  <c:v>0.14028872514567123</c:v>
                </c:pt>
                <c:pt idx="1449">
                  <c:v>0.3464718584056603</c:v>
                </c:pt>
                <c:pt idx="1450">
                  <c:v>0.44402596203043149</c:v>
                </c:pt>
                <c:pt idx="1451">
                  <c:v>0.74376384422455755</c:v>
                </c:pt>
                <c:pt idx="1452">
                  <c:v>0.79297929822686708</c:v>
                </c:pt>
                <c:pt idx="1453">
                  <c:v>0.64172463670185265</c:v>
                </c:pt>
                <c:pt idx="1454">
                  <c:v>0.29069839662101687</c:v>
                </c:pt>
                <c:pt idx="1455">
                  <c:v>0.52431833636943348</c:v>
                </c:pt>
                <c:pt idx="1456">
                  <c:v>0.69788556184314909</c:v>
                </c:pt>
                <c:pt idx="1457">
                  <c:v>0.86382484990522068</c:v>
                </c:pt>
                <c:pt idx="1458">
                  <c:v>1.1972940626332773</c:v>
                </c:pt>
                <c:pt idx="1459">
                  <c:v>0.83477825219057478</c:v>
                </c:pt>
                <c:pt idx="1460">
                  <c:v>0.44573375485520811</c:v>
                </c:pt>
                <c:pt idx="1461">
                  <c:v>0.36061986979359839</c:v>
                </c:pt>
                <c:pt idx="1462">
                  <c:v>0.43359785437180837</c:v>
                </c:pt>
                <c:pt idx="1463">
                  <c:v>0.61613283573763189</c:v>
                </c:pt>
                <c:pt idx="1464">
                  <c:v>0.38018612670135965</c:v>
                </c:pt>
                <c:pt idx="1465">
                  <c:v>0.59874073672291572</c:v>
                </c:pt>
                <c:pt idx="1466">
                  <c:v>0.64089348000377722</c:v>
                </c:pt>
                <c:pt idx="1467">
                  <c:v>0.64379064600750413</c:v>
                </c:pt>
                <c:pt idx="1468">
                  <c:v>1.1227769380316228</c:v>
                </c:pt>
                <c:pt idx="1469">
                  <c:v>0.68524810619992571</c:v>
                </c:pt>
                <c:pt idx="1470">
                  <c:v>0.81563519072372581</c:v>
                </c:pt>
                <c:pt idx="1471">
                  <c:v>0.30909208359728446</c:v>
                </c:pt>
                <c:pt idx="1472">
                  <c:v>0.40058593074771393</c:v>
                </c:pt>
                <c:pt idx="1473">
                  <c:v>0.75775778045429332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2-4177-AC8C-2B804F8A2A26}"/>
            </c:ext>
          </c:extLst>
        </c:ser>
        <c:ser>
          <c:idx val="1"/>
          <c:order val="1"/>
          <c:tx>
            <c:strRef>
              <c:f>Sheet1!$I$312</c:f>
              <c:strCache>
                <c:ptCount val="1"/>
                <c:pt idx="0">
                  <c:v>Juha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Sheet1!$I$313:$I$1786</c:f>
              <c:numCache>
                <c:formatCode>0.00</c:formatCode>
                <c:ptCount val="1474"/>
                <c:pt idx="0">
                  <c:v>0.35259436501363367</c:v>
                </c:pt>
                <c:pt idx="1">
                  <c:v>0.52250446731051281</c:v>
                </c:pt>
                <c:pt idx="2">
                  <c:v>0.39086233456316838</c:v>
                </c:pt>
                <c:pt idx="3">
                  <c:v>0.18498955934300024</c:v>
                </c:pt>
                <c:pt idx="4">
                  <c:v>0.15638624622090322</c:v>
                </c:pt>
                <c:pt idx="5">
                  <c:v>0.34517426867188711</c:v>
                </c:pt>
                <c:pt idx="6">
                  <c:v>0.26773839510190944</c:v>
                </c:pt>
                <c:pt idx="7">
                  <c:v>1.1958056955050127E-2</c:v>
                </c:pt>
                <c:pt idx="8">
                  <c:v>-8.2209405883795564E-3</c:v>
                </c:pt>
                <c:pt idx="9">
                  <c:v>9.711391128572144E-3</c:v>
                </c:pt>
                <c:pt idx="10">
                  <c:v>-5.8035451228777561E-2</c:v>
                </c:pt>
                <c:pt idx="11">
                  <c:v>-0.11290772445498411</c:v>
                </c:pt>
                <c:pt idx="12">
                  <c:v>-0.15528947455258788</c:v>
                </c:pt>
                <c:pt idx="13">
                  <c:v>-7.5861465371110881E-2</c:v>
                </c:pt>
                <c:pt idx="14">
                  <c:v>-6.2990345167313489E-3</c:v>
                </c:pt>
                <c:pt idx="15">
                  <c:v>5.228716270984422E-3</c:v>
                </c:pt>
                <c:pt idx="16">
                  <c:v>-0.13153193153668047</c:v>
                </c:pt>
                <c:pt idx="17">
                  <c:v>0.14011286838972317</c:v>
                </c:pt>
                <c:pt idx="18">
                  <c:v>0.23298570831252355</c:v>
                </c:pt>
                <c:pt idx="19">
                  <c:v>0.22821342689116345</c:v>
                </c:pt>
                <c:pt idx="20">
                  <c:v>0.1284061159474264</c:v>
                </c:pt>
                <c:pt idx="21">
                  <c:v>0.12519161891541658</c:v>
                </c:pt>
                <c:pt idx="22">
                  <c:v>0.17333302298132067</c:v>
                </c:pt>
                <c:pt idx="23">
                  <c:v>0.13446579424527544</c:v>
                </c:pt>
                <c:pt idx="24">
                  <c:v>1.6050613413423741E-2</c:v>
                </c:pt>
                <c:pt idx="25">
                  <c:v>6.7033521971169352E-2</c:v>
                </c:pt>
                <c:pt idx="26">
                  <c:v>0.10230412303065974</c:v>
                </c:pt>
                <c:pt idx="27">
                  <c:v>0.19127712356192803</c:v>
                </c:pt>
                <c:pt idx="28">
                  <c:v>0.22400811964096448</c:v>
                </c:pt>
                <c:pt idx="29">
                  <c:v>4.8098854274914934E-2</c:v>
                </c:pt>
                <c:pt idx="30">
                  <c:v>2.2986431422139814E-2</c:v>
                </c:pt>
                <c:pt idx="31">
                  <c:v>0.27468005563212883</c:v>
                </c:pt>
                <c:pt idx="32">
                  <c:v>-4.9764851391813948E-2</c:v>
                </c:pt>
                <c:pt idx="33">
                  <c:v>-2.7767408513282564E-3</c:v>
                </c:pt>
                <c:pt idx="34">
                  <c:v>0.13762456988599539</c:v>
                </c:pt>
                <c:pt idx="35">
                  <c:v>0.24729976361035824</c:v>
                </c:pt>
                <c:pt idx="36">
                  <c:v>0.39437965001077407</c:v>
                </c:pt>
                <c:pt idx="37">
                  <c:v>0.39147727664048987</c:v>
                </c:pt>
                <c:pt idx="38">
                  <c:v>0.46981965941445042</c:v>
                </c:pt>
                <c:pt idx="39">
                  <c:v>0.48880975765557849</c:v>
                </c:pt>
                <c:pt idx="40">
                  <c:v>0.62038021282904665</c:v>
                </c:pt>
                <c:pt idx="41">
                  <c:v>0.61263390661796913</c:v>
                </c:pt>
                <c:pt idx="42">
                  <c:v>0.56217996500723866</c:v>
                </c:pt>
                <c:pt idx="43">
                  <c:v>0.63130109556332348</c:v>
                </c:pt>
                <c:pt idx="44">
                  <c:v>0.76975596346040931</c:v>
                </c:pt>
                <c:pt idx="45">
                  <c:v>0.93112640093133903</c:v>
                </c:pt>
                <c:pt idx="46">
                  <c:v>1.1739046222443978</c:v>
                </c:pt>
                <c:pt idx="47">
                  <c:v>1.3882491922414351</c:v>
                </c:pt>
                <c:pt idx="48">
                  <c:v>1.4367854806609248</c:v>
                </c:pt>
                <c:pt idx="49">
                  <c:v>1.4983587593871543</c:v>
                </c:pt>
                <c:pt idx="50">
                  <c:v>1.4323935810258441</c:v>
                </c:pt>
                <c:pt idx="51">
                  <c:v>1.5892100871532109</c:v>
                </c:pt>
                <c:pt idx="52">
                  <c:v>1.5708291055265742</c:v>
                </c:pt>
                <c:pt idx="53">
                  <c:v>1.8349499143755881</c:v>
                </c:pt>
                <c:pt idx="54">
                  <c:v>1.8561104147966723</c:v>
                </c:pt>
                <c:pt idx="55">
                  <c:v>1.7191569003041576</c:v>
                </c:pt>
                <c:pt idx="56">
                  <c:v>1.7996230371851838</c:v>
                </c:pt>
                <c:pt idx="57">
                  <c:v>1.6192469097976925</c:v>
                </c:pt>
                <c:pt idx="58">
                  <c:v>1.6256908347996395</c:v>
                </c:pt>
                <c:pt idx="59">
                  <c:v>1.6578556020889759</c:v>
                </c:pt>
                <c:pt idx="60">
                  <c:v>1.4700220919880675</c:v>
                </c:pt>
                <c:pt idx="61">
                  <c:v>1.2807411601108412</c:v>
                </c:pt>
                <c:pt idx="62">
                  <c:v>1.5106447835952985</c:v>
                </c:pt>
                <c:pt idx="63">
                  <c:v>1.4148497241857712</c:v>
                </c:pt>
                <c:pt idx="64">
                  <c:v>1.5382912362097954</c:v>
                </c:pt>
                <c:pt idx="65">
                  <c:v>1.3771235485886484</c:v>
                </c:pt>
                <c:pt idx="66">
                  <c:v>1.3748430574002113</c:v>
                </c:pt>
                <c:pt idx="67">
                  <c:v>1.585491832851295</c:v>
                </c:pt>
                <c:pt idx="68">
                  <c:v>1.6249719352634393</c:v>
                </c:pt>
                <c:pt idx="69">
                  <c:v>1.9101970409352615</c:v>
                </c:pt>
                <c:pt idx="70">
                  <c:v>2.0556016921141382</c:v>
                </c:pt>
                <c:pt idx="71">
                  <c:v>2.1520572702424547</c:v>
                </c:pt>
                <c:pt idx="72">
                  <c:v>2.1881624821823418</c:v>
                </c:pt>
                <c:pt idx="73">
                  <c:v>2.0506641902136122</c:v>
                </c:pt>
                <c:pt idx="74">
                  <c:v>2.110591496513841</c:v>
                </c:pt>
                <c:pt idx="75">
                  <c:v>2.1350910506899421</c:v>
                </c:pt>
                <c:pt idx="76">
                  <c:v>2.335444375187655</c:v>
                </c:pt>
                <c:pt idx="77">
                  <c:v>2.2747023504055655</c:v>
                </c:pt>
                <c:pt idx="78">
                  <c:v>2.228572551235513</c:v>
                </c:pt>
                <c:pt idx="79">
                  <c:v>2.0621784833140584</c:v>
                </c:pt>
                <c:pt idx="80">
                  <c:v>1.8974132651762015</c:v>
                </c:pt>
                <c:pt idx="81">
                  <c:v>2.1320243056678119</c:v>
                </c:pt>
                <c:pt idx="82">
                  <c:v>2.2613278512336046</c:v>
                </c:pt>
                <c:pt idx="83">
                  <c:v>2.3158502512060521</c:v>
                </c:pt>
                <c:pt idx="84">
                  <c:v>2.6738994892421126</c:v>
                </c:pt>
                <c:pt idx="85">
                  <c:v>2.7763693129543974</c:v>
                </c:pt>
                <c:pt idx="86">
                  <c:v>2.7331087906801463</c:v>
                </c:pt>
                <c:pt idx="87">
                  <c:v>2.2680022538928633</c:v>
                </c:pt>
                <c:pt idx="88">
                  <c:v>2.3209859076493893</c:v>
                </c:pt>
                <c:pt idx="89">
                  <c:v>2.3752472969268292</c:v>
                </c:pt>
                <c:pt idx="90">
                  <c:v>2.2177600330122242</c:v>
                </c:pt>
                <c:pt idx="91">
                  <c:v>2.0371432772570754</c:v>
                </c:pt>
                <c:pt idx="92">
                  <c:v>2.2663209143371468</c:v>
                </c:pt>
                <c:pt idx="93">
                  <c:v>1.9109324621700337</c:v>
                </c:pt>
                <c:pt idx="94">
                  <c:v>1.7430025228223309</c:v>
                </c:pt>
                <c:pt idx="95">
                  <c:v>1.6831436189682101</c:v>
                </c:pt>
                <c:pt idx="96">
                  <c:v>1.4405731423433128</c:v>
                </c:pt>
                <c:pt idx="97">
                  <c:v>1.5608240438164642</c:v>
                </c:pt>
                <c:pt idx="98">
                  <c:v>1.2146910136066245</c:v>
                </c:pt>
                <c:pt idx="99">
                  <c:v>1.2953233048918564</c:v>
                </c:pt>
                <c:pt idx="100">
                  <c:v>1.2104160781874844</c:v>
                </c:pt>
                <c:pt idx="101">
                  <c:v>1.1559742730852198</c:v>
                </c:pt>
                <c:pt idx="102">
                  <c:v>1.1377933609180737</c:v>
                </c:pt>
                <c:pt idx="103">
                  <c:v>0.97155089282290152</c:v>
                </c:pt>
                <c:pt idx="104">
                  <c:v>1.1890211872577805</c:v>
                </c:pt>
                <c:pt idx="105">
                  <c:v>1.0944552900774569</c:v>
                </c:pt>
                <c:pt idx="106">
                  <c:v>0.98443470873233685</c:v>
                </c:pt>
                <c:pt idx="107">
                  <c:v>0.85277939614570608</c:v>
                </c:pt>
                <c:pt idx="108">
                  <c:v>0.55659137188717256</c:v>
                </c:pt>
                <c:pt idx="109">
                  <c:v>0.5470147804334432</c:v>
                </c:pt>
                <c:pt idx="110">
                  <c:v>0.35112834405878607</c:v>
                </c:pt>
                <c:pt idx="111">
                  <c:v>0.55418012606071787</c:v>
                </c:pt>
                <c:pt idx="112">
                  <c:v>0.68657892795564024</c:v>
                </c:pt>
                <c:pt idx="113">
                  <c:v>0.23626798243336869</c:v>
                </c:pt>
                <c:pt idx="114">
                  <c:v>0.20493876760387203</c:v>
                </c:pt>
                <c:pt idx="115">
                  <c:v>0.35813136533161127</c:v>
                </c:pt>
                <c:pt idx="116">
                  <c:v>0.26299575846150597</c:v>
                </c:pt>
                <c:pt idx="117">
                  <c:v>0.20606006878657623</c:v>
                </c:pt>
                <c:pt idx="118">
                  <c:v>0.4980727984568401</c:v>
                </c:pt>
                <c:pt idx="119">
                  <c:v>0.1822997834512807</c:v>
                </c:pt>
                <c:pt idx="120">
                  <c:v>0.65409388854025496</c:v>
                </c:pt>
                <c:pt idx="121">
                  <c:v>0.4190522226222439</c:v>
                </c:pt>
                <c:pt idx="122">
                  <c:v>0.6963988800725297</c:v>
                </c:pt>
                <c:pt idx="123">
                  <c:v>0.72762523019344361</c:v>
                </c:pt>
                <c:pt idx="124">
                  <c:v>0.38240511460709192</c:v>
                </c:pt>
                <c:pt idx="125">
                  <c:v>0.32640382689376152</c:v>
                </c:pt>
                <c:pt idx="126">
                  <c:v>0.6717570767092762</c:v>
                </c:pt>
                <c:pt idx="127">
                  <c:v>0.62581363471369766</c:v>
                </c:pt>
                <c:pt idx="128">
                  <c:v>0.65788872180945579</c:v>
                </c:pt>
                <c:pt idx="129">
                  <c:v>0.18724022225976764</c:v>
                </c:pt>
                <c:pt idx="130">
                  <c:v>0.10326676844736719</c:v>
                </c:pt>
                <c:pt idx="131">
                  <c:v>-0.12068748874181844</c:v>
                </c:pt>
                <c:pt idx="132">
                  <c:v>-0.17652952256087889</c:v>
                </c:pt>
                <c:pt idx="133">
                  <c:v>9.2805619577122508E-2</c:v>
                </c:pt>
                <c:pt idx="134">
                  <c:v>1.7876034211128978E-3</c:v>
                </c:pt>
                <c:pt idx="135">
                  <c:v>6.1316277761030012E-2</c:v>
                </c:pt>
                <c:pt idx="136">
                  <c:v>0.13750223676104739</c:v>
                </c:pt>
                <c:pt idx="137">
                  <c:v>1.2003630402078837E-2</c:v>
                </c:pt>
                <c:pt idx="138">
                  <c:v>-5.2260984067003156E-2</c:v>
                </c:pt>
                <c:pt idx="139">
                  <c:v>0.50911961127603444</c:v>
                </c:pt>
                <c:pt idx="140">
                  <c:v>0.46720620074845803</c:v>
                </c:pt>
                <c:pt idx="141">
                  <c:v>0.39311915967907363</c:v>
                </c:pt>
                <c:pt idx="142">
                  <c:v>0.47266900584573052</c:v>
                </c:pt>
                <c:pt idx="143">
                  <c:v>0.57910997065949898</c:v>
                </c:pt>
                <c:pt idx="144">
                  <c:v>0.41070279663256304</c:v>
                </c:pt>
                <c:pt idx="145">
                  <c:v>0.58876392422679391</c:v>
                </c:pt>
                <c:pt idx="146">
                  <c:v>0.50825163744973767</c:v>
                </c:pt>
                <c:pt idx="147">
                  <c:v>0.88912387270501125</c:v>
                </c:pt>
                <c:pt idx="148">
                  <c:v>0.89785526784992709</c:v>
                </c:pt>
                <c:pt idx="149">
                  <c:v>0.62020478618356811</c:v>
                </c:pt>
                <c:pt idx="150">
                  <c:v>0.74777589082650286</c:v>
                </c:pt>
                <c:pt idx="151">
                  <c:v>0.40501427320355415</c:v>
                </c:pt>
                <c:pt idx="152">
                  <c:v>0.55272507185419706</c:v>
                </c:pt>
                <c:pt idx="153">
                  <c:v>0.99596724826144323</c:v>
                </c:pt>
                <c:pt idx="154">
                  <c:v>0.93495067464869741</c:v>
                </c:pt>
                <c:pt idx="155">
                  <c:v>0.63384100367631246</c:v>
                </c:pt>
                <c:pt idx="156">
                  <c:v>0.67448865511543932</c:v>
                </c:pt>
                <c:pt idx="157">
                  <c:v>0.65255670260407739</c:v>
                </c:pt>
                <c:pt idx="158">
                  <c:v>0.8880453205183968</c:v>
                </c:pt>
                <c:pt idx="159">
                  <c:v>0.47191311069593994</c:v>
                </c:pt>
                <c:pt idx="160">
                  <c:v>0.29810915671818755</c:v>
                </c:pt>
                <c:pt idx="161">
                  <c:v>0.20207324117474612</c:v>
                </c:pt>
                <c:pt idx="162">
                  <c:v>0.18748853419341932</c:v>
                </c:pt>
                <c:pt idx="163">
                  <c:v>0.41620909389444816</c:v>
                </c:pt>
                <c:pt idx="164">
                  <c:v>0.44758152722278594</c:v>
                </c:pt>
                <c:pt idx="165">
                  <c:v>0.62144744001631591</c:v>
                </c:pt>
                <c:pt idx="166">
                  <c:v>0.92957667317945158</c:v>
                </c:pt>
                <c:pt idx="167">
                  <c:v>0.8353264357978144</c:v>
                </c:pt>
                <c:pt idx="168">
                  <c:v>0.89975825006757038</c:v>
                </c:pt>
                <c:pt idx="169">
                  <c:v>0.72204623892690412</c:v>
                </c:pt>
                <c:pt idx="170">
                  <c:v>1.022113842560652</c:v>
                </c:pt>
                <c:pt idx="171">
                  <c:v>0.67186900597193422</c:v>
                </c:pt>
                <c:pt idx="172">
                  <c:v>0.68370731756496894</c:v>
                </c:pt>
                <c:pt idx="173">
                  <c:v>0.54154579360926192</c:v>
                </c:pt>
                <c:pt idx="174">
                  <c:v>0.71829296869589154</c:v>
                </c:pt>
                <c:pt idx="175">
                  <c:v>0.74337648810466217</c:v>
                </c:pt>
                <c:pt idx="176">
                  <c:v>0.64977588199909386</c:v>
                </c:pt>
                <c:pt idx="177">
                  <c:v>1.2763435071083757</c:v>
                </c:pt>
                <c:pt idx="178">
                  <c:v>0.74100346152392382</c:v>
                </c:pt>
                <c:pt idx="179">
                  <c:v>0.81127048385728162</c:v>
                </c:pt>
                <c:pt idx="180">
                  <c:v>0.74675548610431408</c:v>
                </c:pt>
                <c:pt idx="181">
                  <c:v>1.1646195112235138</c:v>
                </c:pt>
                <c:pt idx="182">
                  <c:v>1.1336499840621637</c:v>
                </c:pt>
                <c:pt idx="183">
                  <c:v>1.4254222366130962</c:v>
                </c:pt>
                <c:pt idx="184">
                  <c:v>1.5293007218609327</c:v>
                </c:pt>
                <c:pt idx="185">
                  <c:v>1.7092360730937439</c:v>
                </c:pt>
                <c:pt idx="186">
                  <c:v>1.3829813408383582</c:v>
                </c:pt>
                <c:pt idx="187">
                  <c:v>1.2057400171299946</c:v>
                </c:pt>
                <c:pt idx="188">
                  <c:v>1.0691350944195284</c:v>
                </c:pt>
                <c:pt idx="189">
                  <c:v>1.2852264684077233</c:v>
                </c:pt>
                <c:pt idx="190">
                  <c:v>1.2032973585041533</c:v>
                </c:pt>
                <c:pt idx="191">
                  <c:v>1.2524199648899255</c:v>
                </c:pt>
                <c:pt idx="192">
                  <c:v>1.6159946652071291</c:v>
                </c:pt>
                <c:pt idx="193">
                  <c:v>1.5028799138923969</c:v>
                </c:pt>
                <c:pt idx="194">
                  <c:v>1.1581726559513821</c:v>
                </c:pt>
                <c:pt idx="195">
                  <c:v>0.84540655960618638</c:v>
                </c:pt>
                <c:pt idx="196">
                  <c:v>0.76256103420498278</c:v>
                </c:pt>
                <c:pt idx="197">
                  <c:v>0.86910573488732012</c:v>
                </c:pt>
                <c:pt idx="198">
                  <c:v>0.88557110657832316</c:v>
                </c:pt>
                <c:pt idx="199">
                  <c:v>0.52582301883002824</c:v>
                </c:pt>
                <c:pt idx="200">
                  <c:v>0.93399495777001584</c:v>
                </c:pt>
                <c:pt idx="201">
                  <c:v>1.0011776969894652</c:v>
                </c:pt>
                <c:pt idx="202">
                  <c:v>0.52920272859486617</c:v>
                </c:pt>
                <c:pt idx="203">
                  <c:v>0.78764940108213255</c:v>
                </c:pt>
                <c:pt idx="204">
                  <c:v>0.59499542740983158</c:v>
                </c:pt>
                <c:pt idx="205">
                  <c:v>0.23471613110162162</c:v>
                </c:pt>
                <c:pt idx="206">
                  <c:v>0.24220166512815547</c:v>
                </c:pt>
                <c:pt idx="207">
                  <c:v>0.12958816015776217</c:v>
                </c:pt>
                <c:pt idx="208">
                  <c:v>0.10231524961565895</c:v>
                </c:pt>
                <c:pt idx="209">
                  <c:v>0.17741194357670265</c:v>
                </c:pt>
                <c:pt idx="210">
                  <c:v>-7.0061606571535831E-2</c:v>
                </c:pt>
                <c:pt idx="211">
                  <c:v>0.12614573306698651</c:v>
                </c:pt>
                <c:pt idx="212">
                  <c:v>0.28123259752367502</c:v>
                </c:pt>
                <c:pt idx="213">
                  <c:v>-8.5748589855321064E-2</c:v>
                </c:pt>
                <c:pt idx="214">
                  <c:v>-1.9216842918998851E-2</c:v>
                </c:pt>
                <c:pt idx="215">
                  <c:v>0.12786023830990415</c:v>
                </c:pt>
                <c:pt idx="216">
                  <c:v>0.31699974506782025</c:v>
                </c:pt>
                <c:pt idx="217">
                  <c:v>0.1835914756046941</c:v>
                </c:pt>
                <c:pt idx="218">
                  <c:v>0.11196611607891696</c:v>
                </c:pt>
                <c:pt idx="219">
                  <c:v>0.26975989042065118</c:v>
                </c:pt>
                <c:pt idx="220">
                  <c:v>0.35508146388693318</c:v>
                </c:pt>
                <c:pt idx="221">
                  <c:v>0.58994369456521578</c:v>
                </c:pt>
                <c:pt idx="222">
                  <c:v>0.98079174644402345</c:v>
                </c:pt>
                <c:pt idx="223">
                  <c:v>0.98933777354567198</c:v>
                </c:pt>
                <c:pt idx="224">
                  <c:v>1.1553362910891323</c:v>
                </c:pt>
                <c:pt idx="225">
                  <c:v>1.1407608122766815</c:v>
                </c:pt>
                <c:pt idx="226">
                  <c:v>1.0768556212680567</c:v>
                </c:pt>
                <c:pt idx="227">
                  <c:v>0.95799170547578127</c:v>
                </c:pt>
                <c:pt idx="228">
                  <c:v>1.0947774080335289</c:v>
                </c:pt>
                <c:pt idx="229">
                  <c:v>1.6223971804226802</c:v>
                </c:pt>
                <c:pt idx="230">
                  <c:v>1.3744490697777136</c:v>
                </c:pt>
                <c:pt idx="231">
                  <c:v>1.2489417520203514</c:v>
                </c:pt>
                <c:pt idx="232">
                  <c:v>0.98721648784764793</c:v>
                </c:pt>
                <c:pt idx="233">
                  <c:v>0.87240228754533233</c:v>
                </c:pt>
                <c:pt idx="234">
                  <c:v>0.62265354757986169</c:v>
                </c:pt>
                <c:pt idx="235">
                  <c:v>0.58510354735211767</c:v>
                </c:pt>
                <c:pt idx="236">
                  <c:v>0.72061543112994186</c:v>
                </c:pt>
                <c:pt idx="237">
                  <c:v>0.6115069971952346</c:v>
                </c:pt>
                <c:pt idx="238">
                  <c:v>0.9382771379715954</c:v>
                </c:pt>
                <c:pt idx="239">
                  <c:v>1.5095267419737874</c:v>
                </c:pt>
                <c:pt idx="240">
                  <c:v>1.5745930573001479</c:v>
                </c:pt>
                <c:pt idx="241">
                  <c:v>1.4420608055685538</c:v>
                </c:pt>
                <c:pt idx="242">
                  <c:v>1.0632654530354841</c:v>
                </c:pt>
                <c:pt idx="243">
                  <c:v>1.1052721118532174</c:v>
                </c:pt>
                <c:pt idx="244">
                  <c:v>0.97006429251789295</c:v>
                </c:pt>
                <c:pt idx="245">
                  <c:v>1.0325737270053772</c:v>
                </c:pt>
                <c:pt idx="246">
                  <c:v>1.2388240329859181</c:v>
                </c:pt>
                <c:pt idx="247">
                  <c:v>1.4536730286599449</c:v>
                </c:pt>
                <c:pt idx="248">
                  <c:v>1.0774298966800759</c:v>
                </c:pt>
                <c:pt idx="249">
                  <c:v>1.0102045570143066</c:v>
                </c:pt>
                <c:pt idx="250">
                  <c:v>1.2644316142781813</c:v>
                </c:pt>
                <c:pt idx="251">
                  <c:v>1.4425375429694156</c:v>
                </c:pt>
                <c:pt idx="252">
                  <c:v>1.2848450424971194</c:v>
                </c:pt>
                <c:pt idx="253">
                  <c:v>1.3998892737577984</c:v>
                </c:pt>
                <c:pt idx="254">
                  <c:v>1.4546623742716838</c:v>
                </c:pt>
                <c:pt idx="255">
                  <c:v>1.8008566930821854</c:v>
                </c:pt>
                <c:pt idx="256">
                  <c:v>1.524995190641534</c:v>
                </c:pt>
                <c:pt idx="257">
                  <c:v>1.668603687411125</c:v>
                </c:pt>
                <c:pt idx="258">
                  <c:v>1.8815890301112306</c:v>
                </c:pt>
                <c:pt idx="259">
                  <c:v>1.9857324736510544</c:v>
                </c:pt>
                <c:pt idx="260">
                  <c:v>1.9997404216820223</c:v>
                </c:pt>
                <c:pt idx="261">
                  <c:v>1.857801580441512</c:v>
                </c:pt>
                <c:pt idx="262">
                  <c:v>1.9956545293406633</c:v>
                </c:pt>
                <c:pt idx="263">
                  <c:v>1.9574858849204944</c:v>
                </c:pt>
                <c:pt idx="264">
                  <c:v>2.2047469567225622</c:v>
                </c:pt>
                <c:pt idx="265">
                  <c:v>2.5394246089988841</c:v>
                </c:pt>
                <c:pt idx="266">
                  <c:v>2.3318121853955307</c:v>
                </c:pt>
                <c:pt idx="267">
                  <c:v>2.1781205450370562</c:v>
                </c:pt>
                <c:pt idx="268">
                  <c:v>2.5573573878707441</c:v>
                </c:pt>
                <c:pt idx="269">
                  <c:v>2.6238843738514208</c:v>
                </c:pt>
                <c:pt idx="270">
                  <c:v>2.7032616034367591</c:v>
                </c:pt>
                <c:pt idx="271">
                  <c:v>2.9221214556520865</c:v>
                </c:pt>
                <c:pt idx="272">
                  <c:v>2.4347035527089966</c:v>
                </c:pt>
                <c:pt idx="273">
                  <c:v>2.6967561810355227</c:v>
                </c:pt>
                <c:pt idx="274">
                  <c:v>2.5386564107866234</c:v>
                </c:pt>
                <c:pt idx="275">
                  <c:v>2.3466123525408071</c:v>
                </c:pt>
                <c:pt idx="276">
                  <c:v>2.446487754857003</c:v>
                </c:pt>
                <c:pt idx="277">
                  <c:v>2.7370960602264849</c:v>
                </c:pt>
                <c:pt idx="278">
                  <c:v>2.6109216981821994</c:v>
                </c:pt>
                <c:pt idx="279">
                  <c:v>2.5981828859051332</c:v>
                </c:pt>
                <c:pt idx="280">
                  <c:v>2.3775637373977978</c:v>
                </c:pt>
                <c:pt idx="281">
                  <c:v>2.8434307780926171</c:v>
                </c:pt>
                <c:pt idx="282">
                  <c:v>2.5013441313226799</c:v>
                </c:pt>
                <c:pt idx="283">
                  <c:v>2.298068073227308</c:v>
                </c:pt>
                <c:pt idx="284">
                  <c:v>2.0420617120138527</c:v>
                </c:pt>
                <c:pt idx="285">
                  <c:v>2.0235807767068668</c:v>
                </c:pt>
                <c:pt idx="286">
                  <c:v>2.148061574675503</c:v>
                </c:pt>
                <c:pt idx="287">
                  <c:v>2.6164405035948768</c:v>
                </c:pt>
                <c:pt idx="288">
                  <c:v>2.7472769971852653</c:v>
                </c:pt>
                <c:pt idx="289">
                  <c:v>2.4898016778324252</c:v>
                </c:pt>
                <c:pt idx="290">
                  <c:v>2.8664099902113884</c:v>
                </c:pt>
                <c:pt idx="291">
                  <c:v>2.8704160053309358</c:v>
                </c:pt>
                <c:pt idx="292">
                  <c:v>3.2216899098098581</c:v>
                </c:pt>
                <c:pt idx="293">
                  <c:v>3.3588706280204041</c:v>
                </c:pt>
                <c:pt idx="294">
                  <c:v>3.7537003711358228</c:v>
                </c:pt>
                <c:pt idx="295">
                  <c:v>3.6069932025958766</c:v>
                </c:pt>
                <c:pt idx="296">
                  <c:v>3.587691959146361</c:v>
                </c:pt>
                <c:pt idx="297">
                  <c:v>3.7363047995053016</c:v>
                </c:pt>
                <c:pt idx="298">
                  <c:v>3.6848756881444396</c:v>
                </c:pt>
                <c:pt idx="299">
                  <c:v>3.3063662378266283</c:v>
                </c:pt>
                <c:pt idx="300">
                  <c:v>3.2932121547968327</c:v>
                </c:pt>
                <c:pt idx="301">
                  <c:v>3.517077661451141</c:v>
                </c:pt>
                <c:pt idx="302">
                  <c:v>3.636118907263699</c:v>
                </c:pt>
                <c:pt idx="303">
                  <c:v>3.6301550115340775</c:v>
                </c:pt>
                <c:pt idx="304">
                  <c:v>3.6240896027678478</c:v>
                </c:pt>
                <c:pt idx="305">
                  <c:v>3.4377120927037894</c:v>
                </c:pt>
                <c:pt idx="306">
                  <c:v>3.1762756166009147</c:v>
                </c:pt>
                <c:pt idx="307">
                  <c:v>3.1389031589795811</c:v>
                </c:pt>
                <c:pt idx="308">
                  <c:v>3.4070600209326525</c:v>
                </c:pt>
                <c:pt idx="309">
                  <c:v>3.5748181372773713</c:v>
                </c:pt>
                <c:pt idx="310">
                  <c:v>3.6458793574852453</c:v>
                </c:pt>
                <c:pt idx="311">
                  <c:v>3.5290820401652625</c:v>
                </c:pt>
                <c:pt idx="312">
                  <c:v>3.5964476985713922</c:v>
                </c:pt>
                <c:pt idx="313">
                  <c:v>3.6080472418054601</c:v>
                </c:pt>
                <c:pt idx="314">
                  <c:v>3.83171819625387</c:v>
                </c:pt>
                <c:pt idx="315">
                  <c:v>3.5383272454452337</c:v>
                </c:pt>
                <c:pt idx="316">
                  <c:v>3.5594600875454576</c:v>
                </c:pt>
                <c:pt idx="317">
                  <c:v>3.1551934113950568</c:v>
                </c:pt>
                <c:pt idx="318">
                  <c:v>2.9590362343693202</c:v>
                </c:pt>
                <c:pt idx="319">
                  <c:v>3.1079267373812658</c:v>
                </c:pt>
                <c:pt idx="320">
                  <c:v>2.8316328440362826</c:v>
                </c:pt>
                <c:pt idx="321">
                  <c:v>2.5948592615642041</c:v>
                </c:pt>
                <c:pt idx="322">
                  <c:v>2.5774625861878544</c:v>
                </c:pt>
                <c:pt idx="323">
                  <c:v>2.4388065101187122</c:v>
                </c:pt>
                <c:pt idx="324">
                  <c:v>2.1693948566169814</c:v>
                </c:pt>
                <c:pt idx="325">
                  <c:v>2.1208254359145404</c:v>
                </c:pt>
                <c:pt idx="326">
                  <c:v>2.6537283633952216</c:v>
                </c:pt>
                <c:pt idx="327">
                  <c:v>2.8828414572280714</c:v>
                </c:pt>
                <c:pt idx="328">
                  <c:v>2.5409017563793932</c:v>
                </c:pt>
                <c:pt idx="329">
                  <c:v>2.6493029157481471</c:v>
                </c:pt>
                <c:pt idx="330">
                  <c:v>2.9591537981972493</c:v>
                </c:pt>
                <c:pt idx="331">
                  <c:v>3.177779529944448</c:v>
                </c:pt>
                <c:pt idx="332">
                  <c:v>3.3229608736294369</c:v>
                </c:pt>
                <c:pt idx="333">
                  <c:v>3.5970247806439093</c:v>
                </c:pt>
                <c:pt idx="334">
                  <c:v>3.8329501324545561</c:v>
                </c:pt>
                <c:pt idx="335">
                  <c:v>3.9366783441569773</c:v>
                </c:pt>
                <c:pt idx="336">
                  <c:v>3.8599452879196789</c:v>
                </c:pt>
                <c:pt idx="337">
                  <c:v>3.744460666548088</c:v>
                </c:pt>
                <c:pt idx="338">
                  <c:v>3.8005921987922346</c:v>
                </c:pt>
                <c:pt idx="339">
                  <c:v>3.8688201176306958</c:v>
                </c:pt>
                <c:pt idx="340">
                  <c:v>4.1111398712233163</c:v>
                </c:pt>
                <c:pt idx="341">
                  <c:v>3.8446743194223991</c:v>
                </c:pt>
                <c:pt idx="342">
                  <c:v>3.6828769872958333</c:v>
                </c:pt>
                <c:pt idx="343">
                  <c:v>3.6833364444230141</c:v>
                </c:pt>
                <c:pt idx="344">
                  <c:v>3.3928917015986895</c:v>
                </c:pt>
                <c:pt idx="345">
                  <c:v>3.2440679148644027</c:v>
                </c:pt>
                <c:pt idx="346">
                  <c:v>2.8524943218664593</c:v>
                </c:pt>
                <c:pt idx="347">
                  <c:v>2.716677998839383</c:v>
                </c:pt>
                <c:pt idx="348">
                  <c:v>2.5712483235063428</c:v>
                </c:pt>
                <c:pt idx="349">
                  <c:v>2.5747799865709933</c:v>
                </c:pt>
                <c:pt idx="350">
                  <c:v>2.09909382595202</c:v>
                </c:pt>
                <c:pt idx="351">
                  <c:v>1.9194862221413078</c:v>
                </c:pt>
                <c:pt idx="352">
                  <c:v>1.8900661870447562</c:v>
                </c:pt>
                <c:pt idx="353">
                  <c:v>1.6710374124098057</c:v>
                </c:pt>
                <c:pt idx="354">
                  <c:v>1.411704115839171</c:v>
                </c:pt>
                <c:pt idx="355">
                  <c:v>1.5739862433509411</c:v>
                </c:pt>
                <c:pt idx="356">
                  <c:v>1.6341025254114208</c:v>
                </c:pt>
                <c:pt idx="357">
                  <c:v>1.328290986422344</c:v>
                </c:pt>
                <c:pt idx="358">
                  <c:v>1.5550635764192635</c:v>
                </c:pt>
                <c:pt idx="359">
                  <c:v>1.7272928239449583</c:v>
                </c:pt>
                <c:pt idx="360">
                  <c:v>1.4662608466554479</c:v>
                </c:pt>
                <c:pt idx="361">
                  <c:v>1.4878383328105538</c:v>
                </c:pt>
                <c:pt idx="362">
                  <c:v>1.7249373361130009</c:v>
                </c:pt>
                <c:pt idx="363">
                  <c:v>1.7538058046190812</c:v>
                </c:pt>
                <c:pt idx="364">
                  <c:v>1.8365154660290954</c:v>
                </c:pt>
                <c:pt idx="365">
                  <c:v>1.742653583260056</c:v>
                </c:pt>
                <c:pt idx="366">
                  <c:v>1.9323405536497049</c:v>
                </c:pt>
                <c:pt idx="367">
                  <c:v>2.0150978493319518</c:v>
                </c:pt>
                <c:pt idx="368">
                  <c:v>1.8832132844196765</c:v>
                </c:pt>
                <c:pt idx="369">
                  <c:v>1.8763196224963261</c:v>
                </c:pt>
                <c:pt idx="370">
                  <c:v>1.7760613011071058</c:v>
                </c:pt>
                <c:pt idx="371">
                  <c:v>1.6932614387217597</c:v>
                </c:pt>
                <c:pt idx="372">
                  <c:v>1.8242320719501481</c:v>
                </c:pt>
                <c:pt idx="373">
                  <c:v>1.8909688353599381</c:v>
                </c:pt>
                <c:pt idx="374">
                  <c:v>2.073896661288142</c:v>
                </c:pt>
                <c:pt idx="375">
                  <c:v>2.1195124183501393</c:v>
                </c:pt>
                <c:pt idx="376">
                  <c:v>2.0346602552652757</c:v>
                </c:pt>
                <c:pt idx="377">
                  <c:v>2.3518728158942719</c:v>
                </c:pt>
                <c:pt idx="378">
                  <c:v>2.3375412919190457</c:v>
                </c:pt>
                <c:pt idx="379">
                  <c:v>1.8995489454416685</c:v>
                </c:pt>
                <c:pt idx="380">
                  <c:v>2.1389297133515601</c:v>
                </c:pt>
                <c:pt idx="381">
                  <c:v>2.1976927248063367</c:v>
                </c:pt>
                <c:pt idx="382">
                  <c:v>2.2205946193137955</c:v>
                </c:pt>
                <c:pt idx="383">
                  <c:v>2.3692503818966522</c:v>
                </c:pt>
                <c:pt idx="384">
                  <c:v>2.624031009825778</c:v>
                </c:pt>
                <c:pt idx="385">
                  <c:v>2.5071829177742528</c:v>
                </c:pt>
                <c:pt idx="386">
                  <c:v>2.3046905809569771</c:v>
                </c:pt>
                <c:pt idx="387">
                  <c:v>2.4762588891147406</c:v>
                </c:pt>
                <c:pt idx="388">
                  <c:v>2.7892391738521725</c:v>
                </c:pt>
                <c:pt idx="389">
                  <c:v>2.6709787310010755</c:v>
                </c:pt>
                <c:pt idx="390">
                  <c:v>2.6190249703906101</c:v>
                </c:pt>
                <c:pt idx="391">
                  <c:v>2.3331325840660062</c:v>
                </c:pt>
                <c:pt idx="392">
                  <c:v>2.4253382212381984</c:v>
                </c:pt>
                <c:pt idx="393">
                  <c:v>2.2428387546210948</c:v>
                </c:pt>
                <c:pt idx="394">
                  <c:v>2.1587908268213796</c:v>
                </c:pt>
                <c:pt idx="395">
                  <c:v>2.1754107809288588</c:v>
                </c:pt>
                <c:pt idx="396">
                  <c:v>2.0569032657889874</c:v>
                </c:pt>
                <c:pt idx="397">
                  <c:v>2.1007740258564342</c:v>
                </c:pt>
                <c:pt idx="398">
                  <c:v>2.1023815315926284</c:v>
                </c:pt>
                <c:pt idx="399">
                  <c:v>2.1424454457283004</c:v>
                </c:pt>
                <c:pt idx="400">
                  <c:v>1.9371727214679426</c:v>
                </c:pt>
                <c:pt idx="401">
                  <c:v>1.7913698407290295</c:v>
                </c:pt>
                <c:pt idx="402">
                  <c:v>2.1651724347442416</c:v>
                </c:pt>
                <c:pt idx="403">
                  <c:v>1.8015765636402017</c:v>
                </c:pt>
                <c:pt idx="404">
                  <c:v>2.2026962664175116</c:v>
                </c:pt>
                <c:pt idx="405">
                  <c:v>2.4041686029537952</c:v>
                </c:pt>
                <c:pt idx="406">
                  <c:v>2.6298830610259176</c:v>
                </c:pt>
                <c:pt idx="407">
                  <c:v>2.5872802769066188</c:v>
                </c:pt>
                <c:pt idx="408">
                  <c:v>2.7140902642632225</c:v>
                </c:pt>
                <c:pt idx="409">
                  <c:v>2.714108279410977</c:v>
                </c:pt>
                <c:pt idx="410">
                  <c:v>3.0687760231599976</c:v>
                </c:pt>
                <c:pt idx="411">
                  <c:v>3.3879070806409737</c:v>
                </c:pt>
                <c:pt idx="412">
                  <c:v>3.2993213335131837</c:v>
                </c:pt>
                <c:pt idx="413">
                  <c:v>3.83113703505721</c:v>
                </c:pt>
                <c:pt idx="414">
                  <c:v>3.8018029877203863</c:v>
                </c:pt>
                <c:pt idx="415">
                  <c:v>3.7778675844645027</c:v>
                </c:pt>
                <c:pt idx="416">
                  <c:v>3.7668699264098859</c:v>
                </c:pt>
                <c:pt idx="417">
                  <c:v>3.8133461008821263</c:v>
                </c:pt>
                <c:pt idx="418">
                  <c:v>3.4652737421982014</c:v>
                </c:pt>
                <c:pt idx="419">
                  <c:v>3.2572457544303486</c:v>
                </c:pt>
                <c:pt idx="420">
                  <c:v>3.381968162556813</c:v>
                </c:pt>
                <c:pt idx="421">
                  <c:v>3.3388482541206748</c:v>
                </c:pt>
                <c:pt idx="422">
                  <c:v>3.026139471232848</c:v>
                </c:pt>
                <c:pt idx="423">
                  <c:v>3.0010984465293209</c:v>
                </c:pt>
                <c:pt idx="424">
                  <c:v>3.1758233714253659</c:v>
                </c:pt>
                <c:pt idx="425">
                  <c:v>3.267924395268889</c:v>
                </c:pt>
                <c:pt idx="426">
                  <c:v>3.3112730806155137</c:v>
                </c:pt>
                <c:pt idx="427">
                  <c:v>3.1917850613242096</c:v>
                </c:pt>
                <c:pt idx="428">
                  <c:v>3.244082309042799</c:v>
                </c:pt>
                <c:pt idx="429">
                  <c:v>3.169224772804724</c:v>
                </c:pt>
                <c:pt idx="430">
                  <c:v>3.0430701267169065</c:v>
                </c:pt>
                <c:pt idx="431">
                  <c:v>3.1049553716377898</c:v>
                </c:pt>
                <c:pt idx="432">
                  <c:v>2.7842098285308681</c:v>
                </c:pt>
                <c:pt idx="433">
                  <c:v>2.4618529429389571</c:v>
                </c:pt>
                <c:pt idx="434">
                  <c:v>2.0419608886333163</c:v>
                </c:pt>
                <c:pt idx="435">
                  <c:v>2.116493597466071</c:v>
                </c:pt>
                <c:pt idx="436">
                  <c:v>2.0753978071552566</c:v>
                </c:pt>
                <c:pt idx="437">
                  <c:v>1.8114703693286178</c:v>
                </c:pt>
                <c:pt idx="438">
                  <c:v>1.8581128291648432</c:v>
                </c:pt>
                <c:pt idx="439">
                  <c:v>1.9083828586791676</c:v>
                </c:pt>
                <c:pt idx="440">
                  <c:v>2.0160429927718475</c:v>
                </c:pt>
                <c:pt idx="441">
                  <c:v>2.0593695122239324</c:v>
                </c:pt>
                <c:pt idx="442">
                  <c:v>2.1419744484480034</c:v>
                </c:pt>
                <c:pt idx="443">
                  <c:v>1.9910546355251699</c:v>
                </c:pt>
                <c:pt idx="444">
                  <c:v>1.8863771713618631</c:v>
                </c:pt>
                <c:pt idx="445">
                  <c:v>1.9516450491707178</c:v>
                </c:pt>
                <c:pt idx="446">
                  <c:v>1.8835519608126934</c:v>
                </c:pt>
                <c:pt idx="447">
                  <c:v>1.474927822254456</c:v>
                </c:pt>
                <c:pt idx="448">
                  <c:v>1.3567762324755752</c:v>
                </c:pt>
                <c:pt idx="449">
                  <c:v>1.617664986817354</c:v>
                </c:pt>
                <c:pt idx="450">
                  <c:v>1.6623030351943411</c:v>
                </c:pt>
                <c:pt idx="451">
                  <c:v>1.8261083967120166</c:v>
                </c:pt>
                <c:pt idx="452">
                  <c:v>1.9029520835216853</c:v>
                </c:pt>
                <c:pt idx="453">
                  <c:v>1.8412000461499964</c:v>
                </c:pt>
                <c:pt idx="454">
                  <c:v>1.8890598977779898</c:v>
                </c:pt>
                <c:pt idx="455">
                  <c:v>1.8709510745894933</c:v>
                </c:pt>
                <c:pt idx="456">
                  <c:v>2.0146692093961911</c:v>
                </c:pt>
                <c:pt idx="457">
                  <c:v>2.1986529537048671</c:v>
                </c:pt>
                <c:pt idx="458">
                  <c:v>2.1844026333065947</c:v>
                </c:pt>
                <c:pt idx="459">
                  <c:v>2.110107981885911</c:v>
                </c:pt>
                <c:pt idx="460">
                  <c:v>2.3495547123060021</c:v>
                </c:pt>
                <c:pt idx="461">
                  <c:v>2.6254408727282215</c:v>
                </c:pt>
                <c:pt idx="462">
                  <c:v>2.3182485436720563</c:v>
                </c:pt>
                <c:pt idx="463">
                  <c:v>2.6797734880480979</c:v>
                </c:pt>
                <c:pt idx="464">
                  <c:v>2.6143898462687201</c:v>
                </c:pt>
                <c:pt idx="465">
                  <c:v>2.6226492628779359</c:v>
                </c:pt>
                <c:pt idx="466">
                  <c:v>2.5267023912202453</c:v>
                </c:pt>
                <c:pt idx="467">
                  <c:v>2.4442142091828152</c:v>
                </c:pt>
                <c:pt idx="468">
                  <c:v>2.5752917088795053</c:v>
                </c:pt>
                <c:pt idx="469">
                  <c:v>2.7501688540761751</c:v>
                </c:pt>
                <c:pt idx="470">
                  <c:v>2.6887320837378761</c:v>
                </c:pt>
                <c:pt idx="471">
                  <c:v>2.3819547266729204</c:v>
                </c:pt>
                <c:pt idx="472">
                  <c:v>2.5377713106286048</c:v>
                </c:pt>
                <c:pt idx="473">
                  <c:v>2.2731721871116508</c:v>
                </c:pt>
                <c:pt idx="474">
                  <c:v>2.4223074046971891</c:v>
                </c:pt>
                <c:pt idx="475">
                  <c:v>2.3438183165209008</c:v>
                </c:pt>
                <c:pt idx="476">
                  <c:v>2.447509273927317</c:v>
                </c:pt>
                <c:pt idx="477">
                  <c:v>2.6252832859041821</c:v>
                </c:pt>
                <c:pt idx="478">
                  <c:v>2.7646827668502656</c:v>
                </c:pt>
                <c:pt idx="479">
                  <c:v>2.9036489491958006</c:v>
                </c:pt>
                <c:pt idx="480">
                  <c:v>2.762911835766007</c:v>
                </c:pt>
                <c:pt idx="481">
                  <c:v>2.7778953421187724</c:v>
                </c:pt>
                <c:pt idx="482">
                  <c:v>2.5188609749047517</c:v>
                </c:pt>
                <c:pt idx="483">
                  <c:v>2.4338405125006122</c:v>
                </c:pt>
                <c:pt idx="484">
                  <c:v>2.3229738088432468</c:v>
                </c:pt>
                <c:pt idx="485">
                  <c:v>1.9795521926817528</c:v>
                </c:pt>
                <c:pt idx="486">
                  <c:v>1.8687707191595087</c:v>
                </c:pt>
                <c:pt idx="487">
                  <c:v>1.5702572083960362</c:v>
                </c:pt>
                <c:pt idx="488">
                  <c:v>1.3050100090089332</c:v>
                </c:pt>
                <c:pt idx="489">
                  <c:v>1.1744020387825858</c:v>
                </c:pt>
                <c:pt idx="490">
                  <c:v>1.1514705070332041</c:v>
                </c:pt>
                <c:pt idx="491">
                  <c:v>1.0992945634728999</c:v>
                </c:pt>
                <c:pt idx="492">
                  <c:v>1.1000882494908548</c:v>
                </c:pt>
                <c:pt idx="493">
                  <c:v>1.3988710341499426</c:v>
                </c:pt>
                <c:pt idx="494">
                  <c:v>1.6271778639131116</c:v>
                </c:pt>
                <c:pt idx="495">
                  <c:v>1.3354852896212064</c:v>
                </c:pt>
                <c:pt idx="496">
                  <c:v>1.5414261325410332</c:v>
                </c:pt>
                <c:pt idx="497">
                  <c:v>1.7722551096641337</c:v>
                </c:pt>
                <c:pt idx="498">
                  <c:v>1.8854562540386164</c:v>
                </c:pt>
                <c:pt idx="499">
                  <c:v>2.3812018527760599</c:v>
                </c:pt>
                <c:pt idx="500">
                  <c:v>2.3881092916909505</c:v>
                </c:pt>
                <c:pt idx="501">
                  <c:v>2.727436512947901</c:v>
                </c:pt>
                <c:pt idx="502">
                  <c:v>2.7255662316019516</c:v>
                </c:pt>
                <c:pt idx="503">
                  <c:v>2.7604078072425877</c:v>
                </c:pt>
                <c:pt idx="504">
                  <c:v>2.9170194353564236</c:v>
                </c:pt>
                <c:pt idx="505">
                  <c:v>2.7900109615543878</c:v>
                </c:pt>
                <c:pt idx="506">
                  <c:v>2.6542637270244334</c:v>
                </c:pt>
                <c:pt idx="507">
                  <c:v>2.6959427220072123</c:v>
                </c:pt>
                <c:pt idx="508">
                  <c:v>3.0093397826451525</c:v>
                </c:pt>
                <c:pt idx="509">
                  <c:v>2.8971829902352653</c:v>
                </c:pt>
                <c:pt idx="510">
                  <c:v>3.0226895695586489</c:v>
                </c:pt>
                <c:pt idx="511">
                  <c:v>3.3678653290290641</c:v>
                </c:pt>
                <c:pt idx="512">
                  <c:v>3.3564587922739801</c:v>
                </c:pt>
                <c:pt idx="513">
                  <c:v>3.6073542204473115</c:v>
                </c:pt>
                <c:pt idx="514">
                  <c:v>3.3154466313167581</c:v>
                </c:pt>
                <c:pt idx="515">
                  <c:v>3.0293134422658463</c:v>
                </c:pt>
                <c:pt idx="516">
                  <c:v>3.0208967686227886</c:v>
                </c:pt>
                <c:pt idx="517">
                  <c:v>2.7376448550732211</c:v>
                </c:pt>
                <c:pt idx="518">
                  <c:v>2.8116932999335487</c:v>
                </c:pt>
                <c:pt idx="519">
                  <c:v>2.9305887276950777</c:v>
                </c:pt>
                <c:pt idx="520">
                  <c:v>2.7861073545852446</c:v>
                </c:pt>
                <c:pt idx="521">
                  <c:v>2.3518451271678953</c:v>
                </c:pt>
                <c:pt idx="522">
                  <c:v>2.5279986962682797</c:v>
                </c:pt>
                <c:pt idx="523">
                  <c:v>2.3603671710417822</c:v>
                </c:pt>
                <c:pt idx="524">
                  <c:v>1.9607400346597328</c:v>
                </c:pt>
                <c:pt idx="525">
                  <c:v>2.0708119601909001</c:v>
                </c:pt>
                <c:pt idx="526">
                  <c:v>2.2706549804323237</c:v>
                </c:pt>
                <c:pt idx="527">
                  <c:v>2.133014263168493</c:v>
                </c:pt>
                <c:pt idx="528">
                  <c:v>1.8629374163898271</c:v>
                </c:pt>
                <c:pt idx="529">
                  <c:v>1.7523335470649573</c:v>
                </c:pt>
                <c:pt idx="530">
                  <c:v>1.7187728526332748</c:v>
                </c:pt>
                <c:pt idx="531">
                  <c:v>1.9890927356990376</c:v>
                </c:pt>
                <c:pt idx="532">
                  <c:v>1.7927097825430816</c:v>
                </c:pt>
                <c:pt idx="533">
                  <c:v>2.0044383429185122</c:v>
                </c:pt>
                <c:pt idx="534">
                  <c:v>2.3941246594038588</c:v>
                </c:pt>
                <c:pt idx="535">
                  <c:v>2.5452725740600983</c:v>
                </c:pt>
                <c:pt idx="536">
                  <c:v>2.6976123851990521</c:v>
                </c:pt>
                <c:pt idx="537">
                  <c:v>2.4520222323631473</c:v>
                </c:pt>
                <c:pt idx="538">
                  <c:v>2.3442392444325253</c:v>
                </c:pt>
                <c:pt idx="539">
                  <c:v>2.4779462738726385</c:v>
                </c:pt>
                <c:pt idx="540">
                  <c:v>2.5385145063545567</c:v>
                </c:pt>
                <c:pt idx="541">
                  <c:v>2.1604525851164427</c:v>
                </c:pt>
                <c:pt idx="542">
                  <c:v>2.4162737425650471</c:v>
                </c:pt>
                <c:pt idx="543">
                  <c:v>2.5376896285734554</c:v>
                </c:pt>
                <c:pt idx="544">
                  <c:v>2.4830892329838323</c:v>
                </c:pt>
                <c:pt idx="545">
                  <c:v>2.9284025362760788</c:v>
                </c:pt>
                <c:pt idx="546">
                  <c:v>2.6487798530685018</c:v>
                </c:pt>
                <c:pt idx="547">
                  <c:v>3.032266057510379</c:v>
                </c:pt>
                <c:pt idx="548">
                  <c:v>3.1392798846123466</c:v>
                </c:pt>
                <c:pt idx="549">
                  <c:v>3.2811752982008056</c:v>
                </c:pt>
                <c:pt idx="550">
                  <c:v>3.2989599217443901</c:v>
                </c:pt>
                <c:pt idx="551">
                  <c:v>3.6459767044279676</c:v>
                </c:pt>
                <c:pt idx="552">
                  <c:v>3.8511191457742879</c:v>
                </c:pt>
                <c:pt idx="553">
                  <c:v>3.5407255552206132</c:v>
                </c:pt>
                <c:pt idx="554">
                  <c:v>3.074683253044836</c:v>
                </c:pt>
                <c:pt idx="555">
                  <c:v>3.5024557301291099</c:v>
                </c:pt>
                <c:pt idx="556">
                  <c:v>3.3583129575298267</c:v>
                </c:pt>
                <c:pt idx="557">
                  <c:v>3.3693324393247961</c:v>
                </c:pt>
                <c:pt idx="558">
                  <c:v>3.1032419242912437</c:v>
                </c:pt>
                <c:pt idx="559">
                  <c:v>2.7554688620829695</c:v>
                </c:pt>
                <c:pt idx="560">
                  <c:v>2.5729566801975494</c:v>
                </c:pt>
                <c:pt idx="561">
                  <c:v>2.5000010377374546</c:v>
                </c:pt>
                <c:pt idx="562">
                  <c:v>2.4497810441328109</c:v>
                </c:pt>
                <c:pt idx="563">
                  <c:v>2.3260029077836126</c:v>
                </c:pt>
                <c:pt idx="564">
                  <c:v>2.1561942282721822</c:v>
                </c:pt>
                <c:pt idx="565">
                  <c:v>2.4996644977963891</c:v>
                </c:pt>
                <c:pt idx="566">
                  <c:v>2.9260673553488261</c:v>
                </c:pt>
                <c:pt idx="567">
                  <c:v>2.8735816294191667</c:v>
                </c:pt>
                <c:pt idx="568">
                  <c:v>2.2609603383802694</c:v>
                </c:pt>
                <c:pt idx="569">
                  <c:v>2.0921060298720437</c:v>
                </c:pt>
                <c:pt idx="570">
                  <c:v>1.9191797394498724</c:v>
                </c:pt>
                <c:pt idx="571">
                  <c:v>1.2342383117720477</c:v>
                </c:pt>
                <c:pt idx="572">
                  <c:v>1.5379081544330311</c:v>
                </c:pt>
                <c:pt idx="573">
                  <c:v>1.4347378749738549</c:v>
                </c:pt>
                <c:pt idx="574">
                  <c:v>1.5759977603867656</c:v>
                </c:pt>
                <c:pt idx="575">
                  <c:v>1.9760095267152666</c:v>
                </c:pt>
                <c:pt idx="576">
                  <c:v>1.8566771521020353</c:v>
                </c:pt>
                <c:pt idx="577">
                  <c:v>1.6855485578635727</c:v>
                </c:pt>
                <c:pt idx="578">
                  <c:v>2.1135394210178391</c:v>
                </c:pt>
                <c:pt idx="579">
                  <c:v>1.8129165110557062</c:v>
                </c:pt>
                <c:pt idx="580">
                  <c:v>1.7856594144636466</c:v>
                </c:pt>
                <c:pt idx="581">
                  <c:v>1.6569012648940733</c:v>
                </c:pt>
                <c:pt idx="582">
                  <c:v>1.331655620784455</c:v>
                </c:pt>
                <c:pt idx="583">
                  <c:v>1.8149423886611462</c:v>
                </c:pt>
                <c:pt idx="584">
                  <c:v>2.1328403051892351</c:v>
                </c:pt>
                <c:pt idx="585">
                  <c:v>1.7618484573118309</c:v>
                </c:pt>
                <c:pt idx="586">
                  <c:v>1.5093026360079045</c:v>
                </c:pt>
                <c:pt idx="587">
                  <c:v>1.8054979701922831</c:v>
                </c:pt>
                <c:pt idx="588">
                  <c:v>1.9865759438372379</c:v>
                </c:pt>
                <c:pt idx="589">
                  <c:v>2.406269947756368</c:v>
                </c:pt>
                <c:pt idx="590">
                  <c:v>2.5572757846500891</c:v>
                </c:pt>
                <c:pt idx="591">
                  <c:v>2.491217186760776</c:v>
                </c:pt>
                <c:pt idx="592">
                  <c:v>2.6434380305287135</c:v>
                </c:pt>
                <c:pt idx="593">
                  <c:v>2.0355355139435698</c:v>
                </c:pt>
                <c:pt idx="594">
                  <c:v>1.841372801710609</c:v>
                </c:pt>
                <c:pt idx="595">
                  <c:v>1.7502292672684956</c:v>
                </c:pt>
                <c:pt idx="596">
                  <c:v>1.3457375546990997</c:v>
                </c:pt>
                <c:pt idx="597">
                  <c:v>1.0570350137059672</c:v>
                </c:pt>
                <c:pt idx="598">
                  <c:v>1.0481082142640461</c:v>
                </c:pt>
                <c:pt idx="599">
                  <c:v>1.171017699630124</c:v>
                </c:pt>
                <c:pt idx="600">
                  <c:v>1.3526460258816202</c:v>
                </c:pt>
                <c:pt idx="601">
                  <c:v>1.7886468898839372</c:v>
                </c:pt>
                <c:pt idx="602">
                  <c:v>1.6788659561889339</c:v>
                </c:pt>
                <c:pt idx="603">
                  <c:v>1.5038674265756946</c:v>
                </c:pt>
                <c:pt idx="604">
                  <c:v>2.0112450818590046</c:v>
                </c:pt>
                <c:pt idx="605">
                  <c:v>1.6480899806224789</c:v>
                </c:pt>
                <c:pt idx="606">
                  <c:v>1.7527144639476271</c:v>
                </c:pt>
                <c:pt idx="607">
                  <c:v>1.8858200469083375</c:v>
                </c:pt>
                <c:pt idx="608">
                  <c:v>2.2704182079030235</c:v>
                </c:pt>
                <c:pt idx="609">
                  <c:v>2.0682849388337572</c:v>
                </c:pt>
                <c:pt idx="610">
                  <c:v>2.3558290174214198</c:v>
                </c:pt>
                <c:pt idx="611">
                  <c:v>1.7260848288588642</c:v>
                </c:pt>
                <c:pt idx="612">
                  <c:v>1.2258727205475979</c:v>
                </c:pt>
                <c:pt idx="613">
                  <c:v>1.2885478824692123</c:v>
                </c:pt>
                <c:pt idx="614">
                  <c:v>1.7849167362727665</c:v>
                </c:pt>
                <c:pt idx="615">
                  <c:v>2.0749418847877621</c:v>
                </c:pt>
                <c:pt idx="616">
                  <c:v>2.1215685243818725</c:v>
                </c:pt>
                <c:pt idx="617">
                  <c:v>2.1380506586429751</c:v>
                </c:pt>
                <c:pt idx="618">
                  <c:v>2.3966926769465675</c:v>
                </c:pt>
                <c:pt idx="619">
                  <c:v>2.4453784283187923</c:v>
                </c:pt>
                <c:pt idx="620">
                  <c:v>2.3999060902080007</c:v>
                </c:pt>
                <c:pt idx="621">
                  <c:v>2.0591070066624271</c:v>
                </c:pt>
                <c:pt idx="622">
                  <c:v>2.1557894762068557</c:v>
                </c:pt>
                <c:pt idx="623">
                  <c:v>1.9861839129225125</c:v>
                </c:pt>
                <c:pt idx="624">
                  <c:v>1.8487702453635009</c:v>
                </c:pt>
                <c:pt idx="625">
                  <c:v>1.6197099384041118</c:v>
                </c:pt>
                <c:pt idx="626">
                  <c:v>1.2252504561898487</c:v>
                </c:pt>
                <c:pt idx="627">
                  <c:v>1.5349339677108513</c:v>
                </c:pt>
                <c:pt idx="628">
                  <c:v>1.6758595064160173</c:v>
                </c:pt>
                <c:pt idx="629">
                  <c:v>1.6746178134132286</c:v>
                </c:pt>
                <c:pt idx="630">
                  <c:v>1.3209865730370016</c:v>
                </c:pt>
                <c:pt idx="631">
                  <c:v>1.652948129367827</c:v>
                </c:pt>
                <c:pt idx="632">
                  <c:v>1.4596094524325023</c:v>
                </c:pt>
                <c:pt idx="633">
                  <c:v>1.0948717182445249</c:v>
                </c:pt>
                <c:pt idx="634">
                  <c:v>0.83921255740965439</c:v>
                </c:pt>
                <c:pt idx="635">
                  <c:v>0.95002769257213793</c:v>
                </c:pt>
                <c:pt idx="636">
                  <c:v>1.0286703795882304</c:v>
                </c:pt>
                <c:pt idx="637">
                  <c:v>0.9911381403027133</c:v>
                </c:pt>
                <c:pt idx="638">
                  <c:v>0.41691140890249162</c:v>
                </c:pt>
                <c:pt idx="639">
                  <c:v>0.38881886014255507</c:v>
                </c:pt>
                <c:pt idx="640">
                  <c:v>0.70284576522549835</c:v>
                </c:pt>
                <c:pt idx="641">
                  <c:v>1.3017317354905549</c:v>
                </c:pt>
                <c:pt idx="642">
                  <c:v>1.2533180910774226</c:v>
                </c:pt>
                <c:pt idx="643">
                  <c:v>1.0879817680313857</c:v>
                </c:pt>
                <c:pt idx="644">
                  <c:v>1.2250997918831839</c:v>
                </c:pt>
                <c:pt idx="645">
                  <c:v>1.4811526388673726</c:v>
                </c:pt>
                <c:pt idx="646">
                  <c:v>1.5618337246618839</c:v>
                </c:pt>
                <c:pt idx="647">
                  <c:v>1.3131772571182569</c:v>
                </c:pt>
                <c:pt idx="648">
                  <c:v>1.1462086074048805</c:v>
                </c:pt>
                <c:pt idx="649">
                  <c:v>0.50274172741807688</c:v>
                </c:pt>
                <c:pt idx="650">
                  <c:v>0.37545648993138303</c:v>
                </c:pt>
                <c:pt idx="651">
                  <c:v>0.67659507043618394</c:v>
                </c:pt>
                <c:pt idx="652">
                  <c:v>0.53339100271906137</c:v>
                </c:pt>
                <c:pt idx="653">
                  <c:v>0.76074119202038581</c:v>
                </c:pt>
                <c:pt idx="654">
                  <c:v>0.55741730071989337</c:v>
                </c:pt>
                <c:pt idx="655">
                  <c:v>0.58330233324461933</c:v>
                </c:pt>
                <c:pt idx="656">
                  <c:v>0.6897310148283694</c:v>
                </c:pt>
                <c:pt idx="657">
                  <c:v>1.1095575510749673</c:v>
                </c:pt>
                <c:pt idx="658">
                  <c:v>0.75253718153966165</c:v>
                </c:pt>
                <c:pt idx="659">
                  <c:v>0.69111979034432869</c:v>
                </c:pt>
                <c:pt idx="660">
                  <c:v>0.43017665020931373</c:v>
                </c:pt>
                <c:pt idx="661">
                  <c:v>0.30890300779526558</c:v>
                </c:pt>
                <c:pt idx="662">
                  <c:v>0.36885867165736563</c:v>
                </c:pt>
                <c:pt idx="663">
                  <c:v>7.8165685459578818E-2</c:v>
                </c:pt>
                <c:pt idx="664">
                  <c:v>-0.17455133199329337</c:v>
                </c:pt>
                <c:pt idx="665">
                  <c:v>-0.16281807278335675</c:v>
                </c:pt>
                <c:pt idx="666">
                  <c:v>-0.20876398008670527</c:v>
                </c:pt>
                <c:pt idx="667">
                  <c:v>-4.4448180222316745E-2</c:v>
                </c:pt>
                <c:pt idx="668">
                  <c:v>-6.6065899072057857E-2</c:v>
                </c:pt>
                <c:pt idx="669">
                  <c:v>-9.6179336360960238E-2</c:v>
                </c:pt>
                <c:pt idx="670">
                  <c:v>-0.34589394652366007</c:v>
                </c:pt>
                <c:pt idx="671">
                  <c:v>8.3013396605045642E-2</c:v>
                </c:pt>
                <c:pt idx="672">
                  <c:v>0.55560752788421763</c:v>
                </c:pt>
                <c:pt idx="673">
                  <c:v>0.52482002108653547</c:v>
                </c:pt>
                <c:pt idx="674">
                  <c:v>0.27592365623861137</c:v>
                </c:pt>
                <c:pt idx="675">
                  <c:v>-0.27830432715119602</c:v>
                </c:pt>
                <c:pt idx="676">
                  <c:v>-0.37882796667745117</c:v>
                </c:pt>
                <c:pt idx="677">
                  <c:v>-0.70222699867936611</c:v>
                </c:pt>
                <c:pt idx="678">
                  <c:v>-0.63311552028115747</c:v>
                </c:pt>
                <c:pt idx="679">
                  <c:v>-0.68355908153350076</c:v>
                </c:pt>
                <c:pt idx="680">
                  <c:v>-0.67127088601994744</c:v>
                </c:pt>
                <c:pt idx="681">
                  <c:v>-0.3343648802383718</c:v>
                </c:pt>
                <c:pt idx="682">
                  <c:v>-8.9752727915013819E-2</c:v>
                </c:pt>
                <c:pt idx="683">
                  <c:v>-0.14439818804357329</c:v>
                </c:pt>
                <c:pt idx="684">
                  <c:v>0.10353496810430618</c:v>
                </c:pt>
                <c:pt idx="685">
                  <c:v>0.10536842556074319</c:v>
                </c:pt>
                <c:pt idx="686">
                  <c:v>0.32275176948551476</c:v>
                </c:pt>
                <c:pt idx="687">
                  <c:v>-4.5438193278615528E-2</c:v>
                </c:pt>
                <c:pt idx="688">
                  <c:v>-0.25652741031546245</c:v>
                </c:pt>
                <c:pt idx="689">
                  <c:v>-0.13000824939025551</c:v>
                </c:pt>
                <c:pt idx="690">
                  <c:v>-7.6522115594018808E-2</c:v>
                </c:pt>
                <c:pt idx="691">
                  <c:v>-0.49591114121245444</c:v>
                </c:pt>
                <c:pt idx="692">
                  <c:v>-0.38490626978587589</c:v>
                </c:pt>
                <c:pt idx="693">
                  <c:v>-0.32744035446679221</c:v>
                </c:pt>
                <c:pt idx="694">
                  <c:v>0.14596100520195984</c:v>
                </c:pt>
                <c:pt idx="695">
                  <c:v>-0.14572391069948426</c:v>
                </c:pt>
                <c:pt idx="696">
                  <c:v>-0.28170345356797138</c:v>
                </c:pt>
                <c:pt idx="697">
                  <c:v>-6.0960147404621003E-2</c:v>
                </c:pt>
                <c:pt idx="698">
                  <c:v>0.22894113932668433</c:v>
                </c:pt>
                <c:pt idx="699">
                  <c:v>0.4982182837913966</c:v>
                </c:pt>
                <c:pt idx="700">
                  <c:v>0.2768366472033133</c:v>
                </c:pt>
                <c:pt idx="701">
                  <c:v>0.17509664827907045</c:v>
                </c:pt>
                <c:pt idx="702">
                  <c:v>0.39127561765329177</c:v>
                </c:pt>
                <c:pt idx="703">
                  <c:v>8.4626595065600496E-2</c:v>
                </c:pt>
                <c:pt idx="704">
                  <c:v>-0.20111628313529259</c:v>
                </c:pt>
                <c:pt idx="705">
                  <c:v>-0.31499148945983918</c:v>
                </c:pt>
                <c:pt idx="706">
                  <c:v>0.15975238633146882</c:v>
                </c:pt>
                <c:pt idx="707">
                  <c:v>0.29251068153934873</c:v>
                </c:pt>
                <c:pt idx="708">
                  <c:v>0.85288561318007727</c:v>
                </c:pt>
                <c:pt idx="709">
                  <c:v>0.76245226292588253</c:v>
                </c:pt>
                <c:pt idx="710">
                  <c:v>0.81655180896587176</c:v>
                </c:pt>
                <c:pt idx="711">
                  <c:v>0.82973471931459741</c:v>
                </c:pt>
                <c:pt idx="712">
                  <c:v>1.0475995334292789</c:v>
                </c:pt>
                <c:pt idx="713">
                  <c:v>1.2387683956882445</c:v>
                </c:pt>
                <c:pt idx="714">
                  <c:v>1.3961665658821951</c:v>
                </c:pt>
                <c:pt idx="715">
                  <c:v>1.2472373204803417</c:v>
                </c:pt>
                <c:pt idx="716">
                  <c:v>1.1302765349937183</c:v>
                </c:pt>
                <c:pt idx="717">
                  <c:v>1.4976543088388632</c:v>
                </c:pt>
                <c:pt idx="718">
                  <c:v>1.9401961230129503</c:v>
                </c:pt>
                <c:pt idx="719">
                  <c:v>1.6255099235083741</c:v>
                </c:pt>
                <c:pt idx="720">
                  <c:v>1.6555896749445016</c:v>
                </c:pt>
                <c:pt idx="721">
                  <c:v>1.9034609702451963</c:v>
                </c:pt>
                <c:pt idx="722">
                  <c:v>2.1035114573968103</c:v>
                </c:pt>
                <c:pt idx="723">
                  <c:v>2.6295473718815536</c:v>
                </c:pt>
                <c:pt idx="724">
                  <c:v>2.37767435328198</c:v>
                </c:pt>
                <c:pt idx="725">
                  <c:v>2.9263157370039026</c:v>
                </c:pt>
                <c:pt idx="726">
                  <c:v>3.43083352065976</c:v>
                </c:pt>
                <c:pt idx="727">
                  <c:v>3.2641339525929349</c:v>
                </c:pt>
                <c:pt idx="728">
                  <c:v>2.8808685492735373</c:v>
                </c:pt>
                <c:pt idx="729">
                  <c:v>2.953133721153125</c:v>
                </c:pt>
                <c:pt idx="730">
                  <c:v>2.944241870306608</c:v>
                </c:pt>
                <c:pt idx="731">
                  <c:v>2.6575192370714751</c:v>
                </c:pt>
                <c:pt idx="732">
                  <c:v>2.4860880284686764</c:v>
                </c:pt>
                <c:pt idx="733">
                  <c:v>2.5917818621167545</c:v>
                </c:pt>
                <c:pt idx="734">
                  <c:v>2.6900266538397224</c:v>
                </c:pt>
                <c:pt idx="735">
                  <c:v>2.7831944288571022</c:v>
                </c:pt>
                <c:pt idx="736">
                  <c:v>2.9914870740721553</c:v>
                </c:pt>
                <c:pt idx="737">
                  <c:v>3.0010641936262035</c:v>
                </c:pt>
                <c:pt idx="738">
                  <c:v>2.8598675054664362</c:v>
                </c:pt>
                <c:pt idx="739">
                  <c:v>3.2249170326929053</c:v>
                </c:pt>
                <c:pt idx="740">
                  <c:v>3.1288210084659442</c:v>
                </c:pt>
                <c:pt idx="741">
                  <c:v>2.9492766009692786</c:v>
                </c:pt>
                <c:pt idx="742">
                  <c:v>2.8975354733426935</c:v>
                </c:pt>
                <c:pt idx="743">
                  <c:v>2.8814974947955183</c:v>
                </c:pt>
                <c:pt idx="744">
                  <c:v>2.5946303369713664</c:v>
                </c:pt>
                <c:pt idx="745">
                  <c:v>2.6922818315760222</c:v>
                </c:pt>
                <c:pt idx="746">
                  <c:v>2.6130661129006363</c:v>
                </c:pt>
                <c:pt idx="747">
                  <c:v>2.6701224934003496</c:v>
                </c:pt>
                <c:pt idx="748">
                  <c:v>2.9720587925159077</c:v>
                </c:pt>
                <c:pt idx="749">
                  <c:v>2.841615532379187</c:v>
                </c:pt>
                <c:pt idx="750">
                  <c:v>3.1078108112571212</c:v>
                </c:pt>
                <c:pt idx="751">
                  <c:v>3.7546229882287157</c:v>
                </c:pt>
                <c:pt idx="752">
                  <c:v>3.5311910408564589</c:v>
                </c:pt>
                <c:pt idx="753">
                  <c:v>3.6257504550284949</c:v>
                </c:pt>
                <c:pt idx="754">
                  <c:v>3.6423473333280345</c:v>
                </c:pt>
                <c:pt idx="755">
                  <c:v>3.7090203279123983</c:v>
                </c:pt>
                <c:pt idx="756">
                  <c:v>3.8035046013091658</c:v>
                </c:pt>
                <c:pt idx="757">
                  <c:v>3.6111519072329155</c:v>
                </c:pt>
                <c:pt idx="758">
                  <c:v>3.4733821042214847</c:v>
                </c:pt>
                <c:pt idx="759">
                  <c:v>3.2249619542917332</c:v>
                </c:pt>
                <c:pt idx="760">
                  <c:v>3.1273526862831327</c:v>
                </c:pt>
                <c:pt idx="761">
                  <c:v>2.8202928579464337</c:v>
                </c:pt>
                <c:pt idx="762">
                  <c:v>2.9543532551556688</c:v>
                </c:pt>
                <c:pt idx="763">
                  <c:v>3.1276078420926252</c:v>
                </c:pt>
                <c:pt idx="764">
                  <c:v>3.417414745679169</c:v>
                </c:pt>
                <c:pt idx="765">
                  <c:v>3.4383046046293684</c:v>
                </c:pt>
                <c:pt idx="766">
                  <c:v>2.8386542878689167</c:v>
                </c:pt>
                <c:pt idx="767">
                  <c:v>3.01928154066246</c:v>
                </c:pt>
                <c:pt idx="768">
                  <c:v>2.4775076647282774</c:v>
                </c:pt>
                <c:pt idx="769">
                  <c:v>2.6896886522377925</c:v>
                </c:pt>
                <c:pt idx="770">
                  <c:v>2.7155873181823842</c:v>
                </c:pt>
                <c:pt idx="771">
                  <c:v>2.5361090692662684</c:v>
                </c:pt>
                <c:pt idx="772">
                  <c:v>2.3243173077299208</c:v>
                </c:pt>
                <c:pt idx="773">
                  <c:v>2.2492045695660154</c:v>
                </c:pt>
                <c:pt idx="774">
                  <c:v>1.6386254372504598</c:v>
                </c:pt>
                <c:pt idx="775">
                  <c:v>1.686499380816612</c:v>
                </c:pt>
                <c:pt idx="776">
                  <c:v>1.8097955970750084</c:v>
                </c:pt>
                <c:pt idx="777">
                  <c:v>1.4354783617153135</c:v>
                </c:pt>
                <c:pt idx="778">
                  <c:v>1.3697597780755089</c:v>
                </c:pt>
                <c:pt idx="779">
                  <c:v>1.2995003918244612</c:v>
                </c:pt>
                <c:pt idx="780">
                  <c:v>1.5736900011246022</c:v>
                </c:pt>
                <c:pt idx="781">
                  <c:v>1.2535913737085624</c:v>
                </c:pt>
                <c:pt idx="782">
                  <c:v>1.0220870570008569</c:v>
                </c:pt>
                <c:pt idx="783">
                  <c:v>0.81645770996940681</c:v>
                </c:pt>
                <c:pt idx="784">
                  <c:v>1.2990160711060625</c:v>
                </c:pt>
                <c:pt idx="785">
                  <c:v>0.78133768940486903</c:v>
                </c:pt>
                <c:pt idx="786">
                  <c:v>0.57838993010134587</c:v>
                </c:pt>
                <c:pt idx="787">
                  <c:v>0.28437103509799599</c:v>
                </c:pt>
                <c:pt idx="788">
                  <c:v>0.54443585737301003</c:v>
                </c:pt>
                <c:pt idx="789">
                  <c:v>0.6629420803696251</c:v>
                </c:pt>
                <c:pt idx="790">
                  <c:v>0.80817963722050423</c:v>
                </c:pt>
                <c:pt idx="791">
                  <c:v>1.0570825624392459</c:v>
                </c:pt>
                <c:pt idx="792">
                  <c:v>1.0319272128193504</c:v>
                </c:pt>
                <c:pt idx="793">
                  <c:v>1.1747770375341497</c:v>
                </c:pt>
                <c:pt idx="794">
                  <c:v>1.2581563087290921</c:v>
                </c:pt>
                <c:pt idx="795">
                  <c:v>1.262373539633018</c:v>
                </c:pt>
                <c:pt idx="796">
                  <c:v>1.2739104515661455</c:v>
                </c:pt>
                <c:pt idx="797">
                  <c:v>1.3320160312150204</c:v>
                </c:pt>
                <c:pt idx="798">
                  <c:v>1.1309130326631598</c:v>
                </c:pt>
                <c:pt idx="799">
                  <c:v>1.0696401483520164</c:v>
                </c:pt>
                <c:pt idx="800">
                  <c:v>1.1361227506469853</c:v>
                </c:pt>
                <c:pt idx="801">
                  <c:v>0.96144763614124873</c:v>
                </c:pt>
                <c:pt idx="802">
                  <c:v>1.0027228505069403</c:v>
                </c:pt>
                <c:pt idx="803">
                  <c:v>1.0080816778498747</c:v>
                </c:pt>
                <c:pt idx="804">
                  <c:v>1.3004937792800397</c:v>
                </c:pt>
                <c:pt idx="805">
                  <c:v>1.143826409759289</c:v>
                </c:pt>
                <c:pt idx="806">
                  <c:v>1.0150201019256893</c:v>
                </c:pt>
                <c:pt idx="807">
                  <c:v>1.0854956087023033</c:v>
                </c:pt>
                <c:pt idx="808">
                  <c:v>1.0756584489125516</c:v>
                </c:pt>
                <c:pt idx="809">
                  <c:v>0.96946651627309988</c:v>
                </c:pt>
                <c:pt idx="810">
                  <c:v>0.81294739430817409</c:v>
                </c:pt>
                <c:pt idx="811">
                  <c:v>0.45698010688529711</c:v>
                </c:pt>
                <c:pt idx="812">
                  <c:v>0.24651511808546006</c:v>
                </c:pt>
                <c:pt idx="813">
                  <c:v>0.16582254601251936</c:v>
                </c:pt>
                <c:pt idx="814">
                  <c:v>0.14183767230457969</c:v>
                </c:pt>
                <c:pt idx="815">
                  <c:v>5.5418157347625251E-2</c:v>
                </c:pt>
                <c:pt idx="816">
                  <c:v>-6.0580079143324424E-2</c:v>
                </c:pt>
                <c:pt idx="817">
                  <c:v>0.14353679661954993</c:v>
                </c:pt>
                <c:pt idx="818">
                  <c:v>1.5704139781355892E-2</c:v>
                </c:pt>
                <c:pt idx="819">
                  <c:v>0.26666610375174571</c:v>
                </c:pt>
                <c:pt idx="820">
                  <c:v>0.33763415422987392</c:v>
                </c:pt>
                <c:pt idx="821">
                  <c:v>0.19743342379706819</c:v>
                </c:pt>
                <c:pt idx="822">
                  <c:v>0.16882985683077231</c:v>
                </c:pt>
                <c:pt idx="823">
                  <c:v>0.32964739331197523</c:v>
                </c:pt>
                <c:pt idx="824">
                  <c:v>0.25177162083885363</c:v>
                </c:pt>
                <c:pt idx="825">
                  <c:v>0.33758243652645681</c:v>
                </c:pt>
                <c:pt idx="826">
                  <c:v>0.59915930434836062</c:v>
                </c:pt>
                <c:pt idx="827">
                  <c:v>0.38043837530159935</c:v>
                </c:pt>
                <c:pt idx="828">
                  <c:v>0.50139994695054635</c:v>
                </c:pt>
                <c:pt idx="829">
                  <c:v>0.4858040624700497</c:v>
                </c:pt>
                <c:pt idx="830">
                  <c:v>0.2782634963865549</c:v>
                </c:pt>
                <c:pt idx="831">
                  <c:v>0.23130391928741037</c:v>
                </c:pt>
                <c:pt idx="832">
                  <c:v>0.34001448740345941</c:v>
                </c:pt>
                <c:pt idx="833">
                  <c:v>0.24717890604990489</c:v>
                </c:pt>
                <c:pt idx="834">
                  <c:v>0.59160947334480818</c:v>
                </c:pt>
                <c:pt idx="835">
                  <c:v>0.54525098313919984</c:v>
                </c:pt>
                <c:pt idx="836">
                  <c:v>0.4159271358358298</c:v>
                </c:pt>
                <c:pt idx="837">
                  <c:v>0.56408549082628145</c:v>
                </c:pt>
                <c:pt idx="838">
                  <c:v>0.47403645750164319</c:v>
                </c:pt>
                <c:pt idx="839">
                  <c:v>0.52570018836883292</c:v>
                </c:pt>
                <c:pt idx="840">
                  <c:v>0.33380437474790053</c:v>
                </c:pt>
                <c:pt idx="841">
                  <c:v>0.40030184142983855</c:v>
                </c:pt>
                <c:pt idx="842">
                  <c:v>0.30626853612892485</c:v>
                </c:pt>
                <c:pt idx="843">
                  <c:v>0.3841647695454033</c:v>
                </c:pt>
                <c:pt idx="844">
                  <c:v>-0.27278862922173752</c:v>
                </c:pt>
                <c:pt idx="845">
                  <c:v>-0.18999451532652478</c:v>
                </c:pt>
                <c:pt idx="846">
                  <c:v>-0.41134743968955706</c:v>
                </c:pt>
                <c:pt idx="847">
                  <c:v>-0.35393359659063556</c:v>
                </c:pt>
                <c:pt idx="848">
                  <c:v>-0.36721483090194673</c:v>
                </c:pt>
                <c:pt idx="849">
                  <c:v>-0.60248232556527537</c:v>
                </c:pt>
                <c:pt idx="850">
                  <c:v>-0.57256236645144865</c:v>
                </c:pt>
                <c:pt idx="851">
                  <c:v>-0.72102742224157057</c:v>
                </c:pt>
                <c:pt idx="852">
                  <c:v>-0.48316648398082374</c:v>
                </c:pt>
                <c:pt idx="853">
                  <c:v>-0.59322822881595383</c:v>
                </c:pt>
                <c:pt idx="854">
                  <c:v>-0.60813038920641671</c:v>
                </c:pt>
                <c:pt idx="855">
                  <c:v>-0.58033780834261706</c:v>
                </c:pt>
                <c:pt idx="856">
                  <c:v>-0.66872886871048964</c:v>
                </c:pt>
                <c:pt idx="857">
                  <c:v>-0.74626054316055723</c:v>
                </c:pt>
                <c:pt idx="858">
                  <c:v>-0.76983057771769703</c:v>
                </c:pt>
                <c:pt idx="859">
                  <c:v>-1.0712293134464443</c:v>
                </c:pt>
                <c:pt idx="860">
                  <c:v>-1.1467299832547226</c:v>
                </c:pt>
                <c:pt idx="861">
                  <c:v>-0.69928583128271038</c:v>
                </c:pt>
                <c:pt idx="862">
                  <c:v>-0.93895573041801583</c:v>
                </c:pt>
                <c:pt idx="863">
                  <c:v>-0.65369778849862259</c:v>
                </c:pt>
                <c:pt idx="864">
                  <c:v>-0.80220648790455817</c:v>
                </c:pt>
                <c:pt idx="865">
                  <c:v>-0.81150111174813777</c:v>
                </c:pt>
                <c:pt idx="866">
                  <c:v>-0.86565732295695774</c:v>
                </c:pt>
                <c:pt idx="867">
                  <c:v>-0.91369935833449201</c:v>
                </c:pt>
                <c:pt idx="868">
                  <c:v>-0.83933860344866995</c:v>
                </c:pt>
                <c:pt idx="869">
                  <c:v>-0.55817176977632044</c:v>
                </c:pt>
                <c:pt idx="870">
                  <c:v>-0.3236219351046839</c:v>
                </c:pt>
                <c:pt idx="871">
                  <c:v>-0.20842441467199893</c:v>
                </c:pt>
                <c:pt idx="872">
                  <c:v>3.0798408981387779E-2</c:v>
                </c:pt>
                <c:pt idx="873">
                  <c:v>4.24824266802293E-2</c:v>
                </c:pt>
                <c:pt idx="874">
                  <c:v>-0.1590197871107166</c:v>
                </c:pt>
                <c:pt idx="875">
                  <c:v>-0.29477928773075701</c:v>
                </c:pt>
                <c:pt idx="876">
                  <c:v>5.9532923800436156E-2</c:v>
                </c:pt>
                <c:pt idx="877">
                  <c:v>-9.179593002261266E-2</c:v>
                </c:pt>
                <c:pt idx="878">
                  <c:v>-0.14407039973021149</c:v>
                </c:pt>
                <c:pt idx="879">
                  <c:v>-6.6952618067493155E-2</c:v>
                </c:pt>
                <c:pt idx="880">
                  <c:v>-0.16885535394784565</c:v>
                </c:pt>
                <c:pt idx="881">
                  <c:v>4.3307466263037822E-3</c:v>
                </c:pt>
                <c:pt idx="882">
                  <c:v>0.13657045338129395</c:v>
                </c:pt>
                <c:pt idx="883">
                  <c:v>-0.27096394591030915</c:v>
                </c:pt>
                <c:pt idx="884">
                  <c:v>-0.49125578379652896</c:v>
                </c:pt>
                <c:pt idx="885">
                  <c:v>-0.70001335916776131</c:v>
                </c:pt>
                <c:pt idx="886">
                  <c:v>-0.46277451545096104</c:v>
                </c:pt>
                <c:pt idx="887">
                  <c:v>-9.0556351133539686E-2</c:v>
                </c:pt>
                <c:pt idx="888">
                  <c:v>0.1607724320116195</c:v>
                </c:pt>
                <c:pt idx="889">
                  <c:v>0.3871224921608476</c:v>
                </c:pt>
                <c:pt idx="890">
                  <c:v>0.52553859167949035</c:v>
                </c:pt>
                <c:pt idx="891">
                  <c:v>0.54339105903858953</c:v>
                </c:pt>
                <c:pt idx="892">
                  <c:v>0.47141334170044513</c:v>
                </c:pt>
                <c:pt idx="893">
                  <c:v>0.29452663169696724</c:v>
                </c:pt>
                <c:pt idx="894">
                  <c:v>0.36838375080561714</c:v>
                </c:pt>
                <c:pt idx="895">
                  <c:v>0.34146703980014853</c:v>
                </c:pt>
                <c:pt idx="896">
                  <c:v>0.33139451729653197</c:v>
                </c:pt>
                <c:pt idx="897">
                  <c:v>4.942810383112585E-2</c:v>
                </c:pt>
                <c:pt idx="898">
                  <c:v>4.9174005783035796E-2</c:v>
                </c:pt>
                <c:pt idx="899">
                  <c:v>3.7250401057541856E-2</c:v>
                </c:pt>
                <c:pt idx="900">
                  <c:v>0.15268791945617147</c:v>
                </c:pt>
                <c:pt idx="901">
                  <c:v>0.11422818021783879</c:v>
                </c:pt>
                <c:pt idx="902">
                  <c:v>0.3611511580133423</c:v>
                </c:pt>
                <c:pt idx="903">
                  <c:v>0.38691337600072156</c:v>
                </c:pt>
                <c:pt idx="904">
                  <c:v>0.75330031983480894</c:v>
                </c:pt>
                <c:pt idx="905">
                  <c:v>0.91355484957916422</c:v>
                </c:pt>
                <c:pt idx="906">
                  <c:v>0.98096089422377519</c:v>
                </c:pt>
                <c:pt idx="907">
                  <c:v>1.188724302145352</c:v>
                </c:pt>
                <c:pt idx="908">
                  <c:v>1.1083075153100537</c:v>
                </c:pt>
                <c:pt idx="909">
                  <c:v>1.4798189370649601</c:v>
                </c:pt>
                <c:pt idx="910">
                  <c:v>1.3302057643107441</c:v>
                </c:pt>
                <c:pt idx="911">
                  <c:v>1.391198684644301</c:v>
                </c:pt>
                <c:pt idx="912">
                  <c:v>1.2559508672372117</c:v>
                </c:pt>
                <c:pt idx="913">
                  <c:v>1.3177000116970388</c:v>
                </c:pt>
                <c:pt idx="914">
                  <c:v>1.3488008354489172</c:v>
                </c:pt>
                <c:pt idx="915">
                  <c:v>1.5334477598534153</c:v>
                </c:pt>
                <c:pt idx="916">
                  <c:v>1.758134803872927</c:v>
                </c:pt>
                <c:pt idx="917">
                  <c:v>2.0532087507866703</c:v>
                </c:pt>
                <c:pt idx="918">
                  <c:v>2.3018992508648366</c:v>
                </c:pt>
                <c:pt idx="919">
                  <c:v>2.6633174734362521</c:v>
                </c:pt>
                <c:pt idx="920">
                  <c:v>2.834050132580789</c:v>
                </c:pt>
                <c:pt idx="921">
                  <c:v>2.6286260452841712</c:v>
                </c:pt>
                <c:pt idx="922">
                  <c:v>2.8778751070426116</c:v>
                </c:pt>
                <c:pt idx="923">
                  <c:v>2.6251162343846861</c:v>
                </c:pt>
                <c:pt idx="924">
                  <c:v>2.7449359552026142</c:v>
                </c:pt>
                <c:pt idx="925">
                  <c:v>2.8126482703488209</c:v>
                </c:pt>
                <c:pt idx="926">
                  <c:v>2.8132339259179968</c:v>
                </c:pt>
                <c:pt idx="927">
                  <c:v>2.7578568595814357</c:v>
                </c:pt>
                <c:pt idx="928">
                  <c:v>2.3893467303717211</c:v>
                </c:pt>
                <c:pt idx="929">
                  <c:v>2.1885619154718841</c:v>
                </c:pt>
                <c:pt idx="930">
                  <c:v>1.9722449399762862</c:v>
                </c:pt>
                <c:pt idx="931">
                  <c:v>1.5890870537010695</c:v>
                </c:pt>
                <c:pt idx="932">
                  <c:v>1.5498654084210099</c:v>
                </c:pt>
                <c:pt idx="933">
                  <c:v>1.5707037641959978</c:v>
                </c:pt>
                <c:pt idx="934">
                  <c:v>1.6640072390884639</c:v>
                </c:pt>
                <c:pt idx="935">
                  <c:v>1.7293381479784244</c:v>
                </c:pt>
                <c:pt idx="936">
                  <c:v>1.3798286982555197</c:v>
                </c:pt>
                <c:pt idx="937">
                  <c:v>1.5945401787461637</c:v>
                </c:pt>
                <c:pt idx="938">
                  <c:v>1.790523342848519</c:v>
                </c:pt>
                <c:pt idx="939">
                  <c:v>1.8130301835578448</c:v>
                </c:pt>
                <c:pt idx="940">
                  <c:v>1.8174694671476357</c:v>
                </c:pt>
                <c:pt idx="941">
                  <c:v>1.9668780861333641</c:v>
                </c:pt>
                <c:pt idx="942">
                  <c:v>1.7377237803572667</c:v>
                </c:pt>
                <c:pt idx="943">
                  <c:v>1.9632658084297896</c:v>
                </c:pt>
                <c:pt idx="944">
                  <c:v>2.0001113228880367</c:v>
                </c:pt>
                <c:pt idx="945">
                  <c:v>2.1231190920969802</c:v>
                </c:pt>
                <c:pt idx="946">
                  <c:v>1.9031244807103751</c:v>
                </c:pt>
                <c:pt idx="947">
                  <c:v>1.6185550135135174</c:v>
                </c:pt>
                <c:pt idx="948">
                  <c:v>1.5581014959021404</c:v>
                </c:pt>
                <c:pt idx="949">
                  <c:v>1.3665157872669078</c:v>
                </c:pt>
                <c:pt idx="950">
                  <c:v>1.5803069065419302</c:v>
                </c:pt>
                <c:pt idx="951">
                  <c:v>1.599788394231052</c:v>
                </c:pt>
                <c:pt idx="952">
                  <c:v>1.719391867030289</c:v>
                </c:pt>
                <c:pt idx="953">
                  <c:v>1.8975996603189522</c:v>
                </c:pt>
                <c:pt idx="954">
                  <c:v>2.0153045549843394</c:v>
                </c:pt>
                <c:pt idx="955">
                  <c:v>2.0220987106986223</c:v>
                </c:pt>
                <c:pt idx="956">
                  <c:v>2.152159258936186</c:v>
                </c:pt>
                <c:pt idx="957">
                  <c:v>2.3321322646582785</c:v>
                </c:pt>
                <c:pt idx="958">
                  <c:v>2.5364272202107725</c:v>
                </c:pt>
                <c:pt idx="959">
                  <c:v>2.7144541741636528</c:v>
                </c:pt>
                <c:pt idx="960">
                  <c:v>2.513181725880294</c:v>
                </c:pt>
                <c:pt idx="961">
                  <c:v>2.3532740780727006</c:v>
                </c:pt>
                <c:pt idx="962">
                  <c:v>2.1862310849376589</c:v>
                </c:pt>
                <c:pt idx="963">
                  <c:v>2.1647221611945051</c:v>
                </c:pt>
                <c:pt idx="964">
                  <c:v>2.0393498597050299</c:v>
                </c:pt>
                <c:pt idx="965">
                  <c:v>2.01462165762391</c:v>
                </c:pt>
                <c:pt idx="966">
                  <c:v>1.9968355282431636</c:v>
                </c:pt>
                <c:pt idx="967">
                  <c:v>1.7657216323717098</c:v>
                </c:pt>
                <c:pt idx="968">
                  <c:v>2.0330034558091072</c:v>
                </c:pt>
                <c:pt idx="969">
                  <c:v>1.7137924016622035</c:v>
                </c:pt>
                <c:pt idx="970">
                  <c:v>1.8554020968503402</c:v>
                </c:pt>
                <c:pt idx="971">
                  <c:v>1.8604038198179846</c:v>
                </c:pt>
                <c:pt idx="972">
                  <c:v>1.9447721573342291</c:v>
                </c:pt>
                <c:pt idx="973">
                  <c:v>1.9533978353883985</c:v>
                </c:pt>
                <c:pt idx="974">
                  <c:v>1.9954038564886434</c:v>
                </c:pt>
                <c:pt idx="975">
                  <c:v>1.9357645686999179</c:v>
                </c:pt>
                <c:pt idx="976">
                  <c:v>1.951573845817888</c:v>
                </c:pt>
                <c:pt idx="977">
                  <c:v>1.7576248102995182</c:v>
                </c:pt>
                <c:pt idx="978">
                  <c:v>1.7277478170312308</c:v>
                </c:pt>
                <c:pt idx="979">
                  <c:v>1.5176903563354753</c:v>
                </c:pt>
                <c:pt idx="980">
                  <c:v>1.4940605927580199</c:v>
                </c:pt>
                <c:pt idx="981">
                  <c:v>1.4443156150803484</c:v>
                </c:pt>
                <c:pt idx="982">
                  <c:v>1.1060169925307339</c:v>
                </c:pt>
                <c:pt idx="983">
                  <c:v>1.0841282933610323</c:v>
                </c:pt>
                <c:pt idx="984">
                  <c:v>1.0939357057431252</c:v>
                </c:pt>
                <c:pt idx="985">
                  <c:v>1.0649606526640709</c:v>
                </c:pt>
                <c:pt idx="986">
                  <c:v>1.1044252143903557</c:v>
                </c:pt>
                <c:pt idx="987">
                  <c:v>1.3121574687180166</c:v>
                </c:pt>
                <c:pt idx="988">
                  <c:v>1.4429293142174713</c:v>
                </c:pt>
                <c:pt idx="989">
                  <c:v>1.4665638864756976</c:v>
                </c:pt>
                <c:pt idx="990">
                  <c:v>1.3991186350883984</c:v>
                </c:pt>
                <c:pt idx="991">
                  <c:v>1.6563793413527437</c:v>
                </c:pt>
                <c:pt idx="992">
                  <c:v>1.6374620278271392</c:v>
                </c:pt>
                <c:pt idx="993">
                  <c:v>1.9376321651894834</c:v>
                </c:pt>
                <c:pt idx="994">
                  <c:v>2.0441639527510844</c:v>
                </c:pt>
                <c:pt idx="995">
                  <c:v>2.3237309323554358</c:v>
                </c:pt>
                <c:pt idx="996">
                  <c:v>2.3604485565475986</c:v>
                </c:pt>
                <c:pt idx="997">
                  <c:v>2.010870196866148</c:v>
                </c:pt>
                <c:pt idx="998">
                  <c:v>1.8641259042243532</c:v>
                </c:pt>
                <c:pt idx="999">
                  <c:v>1.823560215134143</c:v>
                </c:pt>
                <c:pt idx="1000">
                  <c:v>1.9457434424858135</c:v>
                </c:pt>
                <c:pt idx="1001">
                  <c:v>1.8736704633135128</c:v>
                </c:pt>
                <c:pt idx="1002">
                  <c:v>1.9942509967198345</c:v>
                </c:pt>
                <c:pt idx="1003">
                  <c:v>2.2550191910829422</c:v>
                </c:pt>
                <c:pt idx="1004">
                  <c:v>2.2016881099440528</c:v>
                </c:pt>
                <c:pt idx="1005">
                  <c:v>2.0825034432383225</c:v>
                </c:pt>
                <c:pt idx="1006">
                  <c:v>2.2713847993171918</c:v>
                </c:pt>
                <c:pt idx="1007">
                  <c:v>2.2165393870146919</c:v>
                </c:pt>
                <c:pt idx="1008">
                  <c:v>2.1330917977009229</c:v>
                </c:pt>
                <c:pt idx="1009">
                  <c:v>2.0094172976122988</c:v>
                </c:pt>
                <c:pt idx="1010">
                  <c:v>1.9633567552447673</c:v>
                </c:pt>
                <c:pt idx="1011">
                  <c:v>1.7540528337133947</c:v>
                </c:pt>
                <c:pt idx="1012">
                  <c:v>1.4070529739683757</c:v>
                </c:pt>
                <c:pt idx="1013">
                  <c:v>1.3819819813812992</c:v>
                </c:pt>
                <c:pt idx="1014">
                  <c:v>1.290331902270266</c:v>
                </c:pt>
                <c:pt idx="1015">
                  <c:v>1.2069487396186562</c:v>
                </c:pt>
                <c:pt idx="1016">
                  <c:v>1.1109557451616106</c:v>
                </c:pt>
                <c:pt idx="1017">
                  <c:v>1.0988061348341354</c:v>
                </c:pt>
                <c:pt idx="1018">
                  <c:v>1.0714240491778921</c:v>
                </c:pt>
                <c:pt idx="1019">
                  <c:v>0.99818886938388285</c:v>
                </c:pt>
                <c:pt idx="1020">
                  <c:v>1.1270107911521812</c:v>
                </c:pt>
                <c:pt idx="1021">
                  <c:v>1.2117721814638807</c:v>
                </c:pt>
                <c:pt idx="1022">
                  <c:v>1.1868866659749251</c:v>
                </c:pt>
                <c:pt idx="1023">
                  <c:v>1.4102549687163497</c:v>
                </c:pt>
                <c:pt idx="1024">
                  <c:v>1.6303377259637877</c:v>
                </c:pt>
                <c:pt idx="1025">
                  <c:v>1.828813891944528</c:v>
                </c:pt>
                <c:pt idx="1026">
                  <c:v>1.9023909912146533</c:v>
                </c:pt>
                <c:pt idx="1027">
                  <c:v>2.1719763090889357</c:v>
                </c:pt>
                <c:pt idx="1028">
                  <c:v>1.8424609156971501</c:v>
                </c:pt>
                <c:pt idx="1029">
                  <c:v>2.1516591692729716</c:v>
                </c:pt>
                <c:pt idx="1030">
                  <c:v>2.0404674783923777</c:v>
                </c:pt>
                <c:pt idx="1031">
                  <c:v>1.9551478565290357</c:v>
                </c:pt>
                <c:pt idx="1032">
                  <c:v>1.8356016931237848</c:v>
                </c:pt>
                <c:pt idx="1033">
                  <c:v>1.8204276085476598</c:v>
                </c:pt>
                <c:pt idx="1034">
                  <c:v>1.7538455852492372</c:v>
                </c:pt>
                <c:pt idx="1035">
                  <c:v>1.7637823687747685</c:v>
                </c:pt>
                <c:pt idx="1036">
                  <c:v>1.6121639072995246</c:v>
                </c:pt>
                <c:pt idx="1037">
                  <c:v>1.8882574043170901</c:v>
                </c:pt>
                <c:pt idx="1038">
                  <c:v>1.8702865506731567</c:v>
                </c:pt>
                <c:pt idx="1039">
                  <c:v>1.9098840549372025</c:v>
                </c:pt>
                <c:pt idx="1040">
                  <c:v>1.8589744141105331</c:v>
                </c:pt>
                <c:pt idx="1041">
                  <c:v>1.9760340580730011</c:v>
                </c:pt>
                <c:pt idx="1042">
                  <c:v>2.2046010040243988</c:v>
                </c:pt>
                <c:pt idx="1043">
                  <c:v>2.5036347161585266</c:v>
                </c:pt>
                <c:pt idx="1044">
                  <c:v>2.3091592217839083</c:v>
                </c:pt>
                <c:pt idx="1045">
                  <c:v>2.4680379677984643</c:v>
                </c:pt>
                <c:pt idx="1046">
                  <c:v>2.7081589034572993</c:v>
                </c:pt>
                <c:pt idx="1047">
                  <c:v>2.6370622622659017</c:v>
                </c:pt>
                <c:pt idx="1048">
                  <c:v>2.8380895108500885</c:v>
                </c:pt>
                <c:pt idx="1049">
                  <c:v>2.8548116935773451</c:v>
                </c:pt>
                <c:pt idx="1050">
                  <c:v>2.9454965142642906</c:v>
                </c:pt>
                <c:pt idx="1051">
                  <c:v>2.6749187837326587</c:v>
                </c:pt>
                <c:pt idx="1052">
                  <c:v>2.5986986895025832</c:v>
                </c:pt>
                <c:pt idx="1053">
                  <c:v>2.2346215790387185</c:v>
                </c:pt>
                <c:pt idx="1054">
                  <c:v>2.0501975470212197</c:v>
                </c:pt>
                <c:pt idx="1055">
                  <c:v>1.9115820428368915</c:v>
                </c:pt>
                <c:pt idx="1056">
                  <c:v>1.702220027930057</c:v>
                </c:pt>
                <c:pt idx="1057">
                  <c:v>1.9615338883196625</c:v>
                </c:pt>
                <c:pt idx="1058">
                  <c:v>1.9328079175824391</c:v>
                </c:pt>
                <c:pt idx="1059">
                  <c:v>1.8672858036533968</c:v>
                </c:pt>
                <c:pt idx="1060">
                  <c:v>1.8391200079589172</c:v>
                </c:pt>
                <c:pt idx="1061">
                  <c:v>1.7623178053011646</c:v>
                </c:pt>
                <c:pt idx="1062">
                  <c:v>1.7088024255157035</c:v>
                </c:pt>
                <c:pt idx="1063">
                  <c:v>1.3584891756443607</c:v>
                </c:pt>
                <c:pt idx="1064">
                  <c:v>1.557029234141345</c:v>
                </c:pt>
                <c:pt idx="1065">
                  <c:v>1.7113735672970967</c:v>
                </c:pt>
                <c:pt idx="1066">
                  <c:v>1.4994928071565408</c:v>
                </c:pt>
                <c:pt idx="1067">
                  <c:v>1.6588837905345588</c:v>
                </c:pt>
                <c:pt idx="1068">
                  <c:v>1.4219232722439326</c:v>
                </c:pt>
                <c:pt idx="1069">
                  <c:v>1.9250022739548911</c:v>
                </c:pt>
                <c:pt idx="1070">
                  <c:v>1.7644990732464296</c:v>
                </c:pt>
                <c:pt idx="1071">
                  <c:v>1.8456518676904328</c:v>
                </c:pt>
                <c:pt idx="1072">
                  <c:v>2.1017108771052548</c:v>
                </c:pt>
                <c:pt idx="1073">
                  <c:v>2.0834186896418614</c:v>
                </c:pt>
                <c:pt idx="1074">
                  <c:v>1.7599322719343986</c:v>
                </c:pt>
                <c:pt idx="1075">
                  <c:v>1.8801994620350864</c:v>
                </c:pt>
                <c:pt idx="1076">
                  <c:v>1.9689368987839451</c:v>
                </c:pt>
                <c:pt idx="1077">
                  <c:v>1.9302859650180875</c:v>
                </c:pt>
                <c:pt idx="1078">
                  <c:v>1.9320448819904932</c:v>
                </c:pt>
                <c:pt idx="1079">
                  <c:v>2.0559299725263895</c:v>
                </c:pt>
                <c:pt idx="1080">
                  <c:v>2.102706765769967</c:v>
                </c:pt>
                <c:pt idx="1081">
                  <c:v>2.3270400436577283</c:v>
                </c:pt>
                <c:pt idx="1082">
                  <c:v>2.7121890078018729</c:v>
                </c:pt>
                <c:pt idx="1083">
                  <c:v>2.5603238114654752</c:v>
                </c:pt>
                <c:pt idx="1084">
                  <c:v>2.3381815802016064</c:v>
                </c:pt>
                <c:pt idx="1085">
                  <c:v>1.9224312214790005</c:v>
                </c:pt>
                <c:pt idx="1086">
                  <c:v>1.9552595092551901</c:v>
                </c:pt>
                <c:pt idx="1087">
                  <c:v>1.9838216190251952</c:v>
                </c:pt>
                <c:pt idx="1088">
                  <c:v>1.9861276505369538</c:v>
                </c:pt>
                <c:pt idx="1089">
                  <c:v>1.7036202164524494</c:v>
                </c:pt>
                <c:pt idx="1090">
                  <c:v>1.7026763132327722</c:v>
                </c:pt>
                <c:pt idx="1091">
                  <c:v>1.8067571062998844</c:v>
                </c:pt>
                <c:pt idx="1092">
                  <c:v>2.0427604288687014</c:v>
                </c:pt>
                <c:pt idx="1093">
                  <c:v>1.895892546513003</c:v>
                </c:pt>
                <c:pt idx="1094">
                  <c:v>2.0291029161309755</c:v>
                </c:pt>
                <c:pt idx="1095">
                  <c:v>2.056019008700392</c:v>
                </c:pt>
                <c:pt idx="1096">
                  <c:v>2.0524981732795364</c:v>
                </c:pt>
                <c:pt idx="1097">
                  <c:v>1.9162501104635399</c:v>
                </c:pt>
                <c:pt idx="1098">
                  <c:v>1.7073037037796117</c:v>
                </c:pt>
                <c:pt idx="1099">
                  <c:v>1.6596447458465027</c:v>
                </c:pt>
                <c:pt idx="1100">
                  <c:v>1.3751488943329409</c:v>
                </c:pt>
                <c:pt idx="1101">
                  <c:v>1.232331862165686</c:v>
                </c:pt>
                <c:pt idx="1102">
                  <c:v>1.1544490022076723</c:v>
                </c:pt>
                <c:pt idx="1103">
                  <c:v>1.1283236516553361</c:v>
                </c:pt>
                <c:pt idx="1104">
                  <c:v>1.2632819684726424</c:v>
                </c:pt>
                <c:pt idx="1105">
                  <c:v>1.1307123569769708</c:v>
                </c:pt>
                <c:pt idx="1106">
                  <c:v>1.0284675130772425</c:v>
                </c:pt>
                <c:pt idx="1107">
                  <c:v>1.1373914735750617</c:v>
                </c:pt>
                <c:pt idx="1108">
                  <c:v>1.2807965953738563</c:v>
                </c:pt>
                <c:pt idx="1109">
                  <c:v>1.2102358345599782</c:v>
                </c:pt>
                <c:pt idx="1110">
                  <c:v>1.0198651363745694</c:v>
                </c:pt>
                <c:pt idx="1111">
                  <c:v>1.3950929894386142</c:v>
                </c:pt>
                <c:pt idx="1112">
                  <c:v>1.4168155608308726</c:v>
                </c:pt>
                <c:pt idx="1113">
                  <c:v>1.7430547559021607</c:v>
                </c:pt>
                <c:pt idx="1114">
                  <c:v>1.5293784702766373</c:v>
                </c:pt>
                <c:pt idx="1115">
                  <c:v>1.5405422533543296</c:v>
                </c:pt>
                <c:pt idx="1116">
                  <c:v>1.7150005979221494</c:v>
                </c:pt>
                <c:pt idx="1117">
                  <c:v>1.6636669147118606</c:v>
                </c:pt>
                <c:pt idx="1118">
                  <c:v>2.0146085278215762</c:v>
                </c:pt>
                <c:pt idx="1119">
                  <c:v>2.1844031159219988</c:v>
                </c:pt>
                <c:pt idx="1120">
                  <c:v>2.496634171938708</c:v>
                </c:pt>
                <c:pt idx="1121">
                  <c:v>2.7717803875987763</c:v>
                </c:pt>
                <c:pt idx="1122">
                  <c:v>3.0518185974372423</c:v>
                </c:pt>
                <c:pt idx="1123">
                  <c:v>3.1183118081999881</c:v>
                </c:pt>
                <c:pt idx="1124">
                  <c:v>2.8384352644664044</c:v>
                </c:pt>
                <c:pt idx="1125">
                  <c:v>2.9162724208606132</c:v>
                </c:pt>
                <c:pt idx="1126">
                  <c:v>2.8078992320570055</c:v>
                </c:pt>
                <c:pt idx="1127">
                  <c:v>2.8985330428035074</c:v>
                </c:pt>
                <c:pt idx="1128">
                  <c:v>3.3677322922279611</c:v>
                </c:pt>
                <c:pt idx="1129">
                  <c:v>2.9565906418769741</c:v>
                </c:pt>
                <c:pt idx="1130">
                  <c:v>2.9965612244448603</c:v>
                </c:pt>
                <c:pt idx="1131">
                  <c:v>3.2563428029485566</c:v>
                </c:pt>
                <c:pt idx="1132">
                  <c:v>3.3775179980046293</c:v>
                </c:pt>
                <c:pt idx="1133">
                  <c:v>3.6526625618388859</c:v>
                </c:pt>
                <c:pt idx="1134">
                  <c:v>4.6332983812331836</c:v>
                </c:pt>
                <c:pt idx="1135">
                  <c:v>4.5465394708247935</c:v>
                </c:pt>
                <c:pt idx="1136">
                  <c:v>4.2658135021049963</c:v>
                </c:pt>
                <c:pt idx="1137">
                  <c:v>4.201590060713067</c:v>
                </c:pt>
                <c:pt idx="1138">
                  <c:v>4.2640679549439184</c:v>
                </c:pt>
                <c:pt idx="1139">
                  <c:v>4.0961779786855441</c:v>
                </c:pt>
                <c:pt idx="1140">
                  <c:v>3.8757274843941567</c:v>
                </c:pt>
                <c:pt idx="1141">
                  <c:v>3.9876279365321281</c:v>
                </c:pt>
                <c:pt idx="1142">
                  <c:v>3.8637647729185338</c:v>
                </c:pt>
                <c:pt idx="1143">
                  <c:v>3.552997770155307</c:v>
                </c:pt>
                <c:pt idx="1144">
                  <c:v>3.5639402398019611</c:v>
                </c:pt>
                <c:pt idx="1145">
                  <c:v>4.444791235430106</c:v>
                </c:pt>
                <c:pt idx="1146">
                  <c:v>4.2880423035288633</c:v>
                </c:pt>
                <c:pt idx="1147">
                  <c:v>3.9920817436157048</c:v>
                </c:pt>
                <c:pt idx="1148">
                  <c:v>4.1742506043873338</c:v>
                </c:pt>
                <c:pt idx="1149">
                  <c:v>4.4322979297016918</c:v>
                </c:pt>
                <c:pt idx="1150">
                  <c:v>4.3739742713980911</c:v>
                </c:pt>
                <c:pt idx="1151">
                  <c:v>4.2926055852265579</c:v>
                </c:pt>
                <c:pt idx="1152">
                  <c:v>3.8983266049754119</c:v>
                </c:pt>
                <c:pt idx="1153">
                  <c:v>4.4962804304978805</c:v>
                </c:pt>
                <c:pt idx="1154">
                  <c:v>4.1594496268784171</c:v>
                </c:pt>
                <c:pt idx="1155">
                  <c:v>4.124120966262522</c:v>
                </c:pt>
                <c:pt idx="1156">
                  <c:v>4.2048585082893881</c:v>
                </c:pt>
                <c:pt idx="1157">
                  <c:v>4.6196145174116383</c:v>
                </c:pt>
                <c:pt idx="1158">
                  <c:v>5.0637480301777256</c:v>
                </c:pt>
                <c:pt idx="1159">
                  <c:v>4.7974907618430862</c:v>
                </c:pt>
                <c:pt idx="1160">
                  <c:v>5.4054975533785381</c:v>
                </c:pt>
                <c:pt idx="1161">
                  <c:v>5.539995350056369</c:v>
                </c:pt>
                <c:pt idx="1162">
                  <c:v>5.515557741546119</c:v>
                </c:pt>
                <c:pt idx="1163">
                  <c:v>4.8211019428902677</c:v>
                </c:pt>
                <c:pt idx="1164">
                  <c:v>4.9798242430988688</c:v>
                </c:pt>
                <c:pt idx="1165">
                  <c:v>4.7617755641366317</c:v>
                </c:pt>
                <c:pt idx="1166">
                  <c:v>4.8497355365217478</c:v>
                </c:pt>
                <c:pt idx="1167">
                  <c:v>4.6753603361302654</c:v>
                </c:pt>
                <c:pt idx="1168">
                  <c:v>4.0883442966241281</c:v>
                </c:pt>
                <c:pt idx="1169">
                  <c:v>4.1559936520737439</c:v>
                </c:pt>
                <c:pt idx="1170">
                  <c:v>4.3801975987611526</c:v>
                </c:pt>
                <c:pt idx="1171">
                  <c:v>3.7449217817118283</c:v>
                </c:pt>
                <c:pt idx="1172">
                  <c:v>3.3424639538088088</c:v>
                </c:pt>
                <c:pt idx="1173">
                  <c:v>3.0556305357083402</c:v>
                </c:pt>
                <c:pt idx="1174">
                  <c:v>3.4031781188592194</c:v>
                </c:pt>
                <c:pt idx="1175">
                  <c:v>3.6494405642247072</c:v>
                </c:pt>
                <c:pt idx="1176">
                  <c:v>4.3747899630958598</c:v>
                </c:pt>
                <c:pt idx="1177">
                  <c:v>4.7538618613396775</c:v>
                </c:pt>
                <c:pt idx="1178">
                  <c:v>4.7314099463050425</c:v>
                </c:pt>
                <c:pt idx="1179">
                  <c:v>4.3888595414629723</c:v>
                </c:pt>
                <c:pt idx="1180">
                  <c:v>3.5035499567015354</c:v>
                </c:pt>
                <c:pt idx="1181">
                  <c:v>3.2445554416255402</c:v>
                </c:pt>
                <c:pt idx="1182">
                  <c:v>2.7203393883335618</c:v>
                </c:pt>
                <c:pt idx="1183">
                  <c:v>2.8638319098107359</c:v>
                </c:pt>
                <c:pt idx="1184">
                  <c:v>3.3156894212599606</c:v>
                </c:pt>
                <c:pt idx="1185">
                  <c:v>3.1539651292481152</c:v>
                </c:pt>
                <c:pt idx="1186">
                  <c:v>3.2695469448145427</c:v>
                </c:pt>
                <c:pt idx="1187">
                  <c:v>2.8087592282731637</c:v>
                </c:pt>
                <c:pt idx="1188">
                  <c:v>2.8961349332191992</c:v>
                </c:pt>
                <c:pt idx="1189">
                  <c:v>2.9934809233515201</c:v>
                </c:pt>
                <c:pt idx="1190">
                  <c:v>3.1777902143071954</c:v>
                </c:pt>
                <c:pt idx="1191">
                  <c:v>2.8088599935990031</c:v>
                </c:pt>
                <c:pt idx="1192">
                  <c:v>3.0443187405509975</c:v>
                </c:pt>
                <c:pt idx="1193">
                  <c:v>3.0659222645483664</c:v>
                </c:pt>
                <c:pt idx="1194">
                  <c:v>2.6439272185377023</c:v>
                </c:pt>
                <c:pt idx="1195">
                  <c:v>3.1185280546565686</c:v>
                </c:pt>
                <c:pt idx="1196">
                  <c:v>3.3862929824383072</c:v>
                </c:pt>
                <c:pt idx="1197">
                  <c:v>3.5640420675532249</c:v>
                </c:pt>
                <c:pt idx="1198">
                  <c:v>2.7374756085994889</c:v>
                </c:pt>
                <c:pt idx="1199">
                  <c:v>2.4304881356912698</c:v>
                </c:pt>
                <c:pt idx="1200">
                  <c:v>2.4919486237821196</c:v>
                </c:pt>
                <c:pt idx="1201">
                  <c:v>2.2986063767634519</c:v>
                </c:pt>
                <c:pt idx="1202">
                  <c:v>1.9582781385730952</c:v>
                </c:pt>
                <c:pt idx="1203">
                  <c:v>2.1059592776437275</c:v>
                </c:pt>
                <c:pt idx="1204">
                  <c:v>2.5161717114773205</c:v>
                </c:pt>
                <c:pt idx="1205">
                  <c:v>1.265959464706004</c:v>
                </c:pt>
                <c:pt idx="1206">
                  <c:v>1.4859017155362646</c:v>
                </c:pt>
                <c:pt idx="1207">
                  <c:v>1.6944685129038537</c:v>
                </c:pt>
                <c:pt idx="1208">
                  <c:v>1.7544479241745847</c:v>
                </c:pt>
                <c:pt idx="1209">
                  <c:v>1.9648800586845419</c:v>
                </c:pt>
                <c:pt idx="1210">
                  <c:v>2.0198926459247031</c:v>
                </c:pt>
                <c:pt idx="1211">
                  <c:v>1.6485191989384989</c:v>
                </c:pt>
                <c:pt idx="1212">
                  <c:v>1.7951171151680385</c:v>
                </c:pt>
                <c:pt idx="1213">
                  <c:v>1.8004558675434135</c:v>
                </c:pt>
                <c:pt idx="1214">
                  <c:v>1.8560862750360096</c:v>
                </c:pt>
                <c:pt idx="1215">
                  <c:v>1.1518219761569457</c:v>
                </c:pt>
                <c:pt idx="1216">
                  <c:v>1.112775920528686</c:v>
                </c:pt>
                <c:pt idx="1217">
                  <c:v>0.74135145697386096</c:v>
                </c:pt>
                <c:pt idx="1218">
                  <c:v>0.72300542016717151</c:v>
                </c:pt>
                <c:pt idx="1219">
                  <c:v>0.93083084372609581</c:v>
                </c:pt>
                <c:pt idx="1220">
                  <c:v>0.74515202737027519</c:v>
                </c:pt>
                <c:pt idx="1221">
                  <c:v>0.59679664296420254</c:v>
                </c:pt>
                <c:pt idx="1222">
                  <c:v>0.64075111191727996</c:v>
                </c:pt>
                <c:pt idx="1223">
                  <c:v>0.96122956830713757</c:v>
                </c:pt>
                <c:pt idx="1224">
                  <c:v>0.25250889549180217</c:v>
                </c:pt>
                <c:pt idx="1225">
                  <c:v>0.55295301221796322</c:v>
                </c:pt>
                <c:pt idx="1226">
                  <c:v>0.30887197532817945</c:v>
                </c:pt>
                <c:pt idx="1227">
                  <c:v>0.44508916131601584</c:v>
                </c:pt>
                <c:pt idx="1228">
                  <c:v>0.28456088983358074</c:v>
                </c:pt>
                <c:pt idx="1229">
                  <c:v>0.33466983198631911</c:v>
                </c:pt>
                <c:pt idx="1230">
                  <c:v>0.24271751928572038</c:v>
                </c:pt>
                <c:pt idx="1231">
                  <c:v>0.80364546159666395</c:v>
                </c:pt>
                <c:pt idx="1232">
                  <c:v>1.1401648696702664</c:v>
                </c:pt>
                <c:pt idx="1233">
                  <c:v>1.0300291156297336</c:v>
                </c:pt>
                <c:pt idx="1234">
                  <c:v>1.3350039135630727</c:v>
                </c:pt>
                <c:pt idx="1235">
                  <c:v>1.5046453115178511</c:v>
                </c:pt>
                <c:pt idx="1236">
                  <c:v>1.366380260036389</c:v>
                </c:pt>
                <c:pt idx="1237">
                  <c:v>0.67246551467123106</c:v>
                </c:pt>
                <c:pt idx="1238">
                  <c:v>4.1291949276873227E-2</c:v>
                </c:pt>
                <c:pt idx="1239">
                  <c:v>-0.20840179304335926</c:v>
                </c:pt>
                <c:pt idx="1240">
                  <c:v>-5.4732990025800708E-3</c:v>
                </c:pt>
                <c:pt idx="1241">
                  <c:v>-0.16860429831552379</c:v>
                </c:pt>
                <c:pt idx="1242">
                  <c:v>0.12399652051079461</c:v>
                </c:pt>
                <c:pt idx="1243">
                  <c:v>0.15056292516531539</c:v>
                </c:pt>
                <c:pt idx="1244">
                  <c:v>1.979788557332152E-2</c:v>
                </c:pt>
                <c:pt idx="1245">
                  <c:v>0.20213022310478637</c:v>
                </c:pt>
                <c:pt idx="1246">
                  <c:v>0.54445515898694186</c:v>
                </c:pt>
                <c:pt idx="1247">
                  <c:v>0.80607570991373945</c:v>
                </c:pt>
                <c:pt idx="1248">
                  <c:v>0.67094677019437099</c:v>
                </c:pt>
                <c:pt idx="1249">
                  <c:v>0.93711939507054032</c:v>
                </c:pt>
                <c:pt idx="1250">
                  <c:v>0.65759719315761811</c:v>
                </c:pt>
                <c:pt idx="1251">
                  <c:v>0.73754960986399587</c:v>
                </c:pt>
                <c:pt idx="1252">
                  <c:v>0.30775234095691006</c:v>
                </c:pt>
                <c:pt idx="1253">
                  <c:v>0.27401506084369781</c:v>
                </c:pt>
                <c:pt idx="1254">
                  <c:v>0.51172679172221458</c:v>
                </c:pt>
                <c:pt idx="1255">
                  <c:v>0.60780986825350425</c:v>
                </c:pt>
                <c:pt idx="1256">
                  <c:v>0.77927010838648447</c:v>
                </c:pt>
                <c:pt idx="1257">
                  <c:v>0.75533832482387875</c:v>
                </c:pt>
                <c:pt idx="1258">
                  <c:v>1.4177797767658573</c:v>
                </c:pt>
                <c:pt idx="1259">
                  <c:v>1.7188214521433147</c:v>
                </c:pt>
                <c:pt idx="1260">
                  <c:v>1.7745663919171804</c:v>
                </c:pt>
                <c:pt idx="1261">
                  <c:v>1.8698689055590914</c:v>
                </c:pt>
                <c:pt idx="1262">
                  <c:v>1.6895373226012385</c:v>
                </c:pt>
                <c:pt idx="1263">
                  <c:v>1.7954337629411028</c:v>
                </c:pt>
                <c:pt idx="1264">
                  <c:v>2.0063086058951307</c:v>
                </c:pt>
                <c:pt idx="1265">
                  <c:v>2.1189773038448676</c:v>
                </c:pt>
                <c:pt idx="1266">
                  <c:v>1.915847770601327</c:v>
                </c:pt>
                <c:pt idx="1267">
                  <c:v>1.9497270343998028</c:v>
                </c:pt>
                <c:pt idx="1268">
                  <c:v>1.8178557795826207</c:v>
                </c:pt>
                <c:pt idx="1269">
                  <c:v>1.879211250374496</c:v>
                </c:pt>
                <c:pt idx="1270">
                  <c:v>1.9237960638897125</c:v>
                </c:pt>
                <c:pt idx="1271">
                  <c:v>2.2695441098202247</c:v>
                </c:pt>
                <c:pt idx="1272">
                  <c:v>2.4075341158786259</c:v>
                </c:pt>
                <c:pt idx="1273">
                  <c:v>2.0114776980257023</c:v>
                </c:pt>
                <c:pt idx="1274">
                  <c:v>1.9882324612219915</c:v>
                </c:pt>
                <c:pt idx="1275">
                  <c:v>2.1684400548188565</c:v>
                </c:pt>
                <c:pt idx="1276">
                  <c:v>2.0863840446386006</c:v>
                </c:pt>
                <c:pt idx="1277">
                  <c:v>2.0865318071057368</c:v>
                </c:pt>
                <c:pt idx="1278">
                  <c:v>2.0929943136127727</c:v>
                </c:pt>
                <c:pt idx="1279">
                  <c:v>2.0379602146504583</c:v>
                </c:pt>
                <c:pt idx="1280">
                  <c:v>2.1300477618673295</c:v>
                </c:pt>
                <c:pt idx="1281">
                  <c:v>2.0785024331343216</c:v>
                </c:pt>
                <c:pt idx="1282">
                  <c:v>1.7455324495422229</c:v>
                </c:pt>
                <c:pt idx="1283">
                  <c:v>1.9841663341847044</c:v>
                </c:pt>
                <c:pt idx="1284">
                  <c:v>2.3236326481814222</c:v>
                </c:pt>
                <c:pt idx="1285">
                  <c:v>2.2866034772123167</c:v>
                </c:pt>
                <c:pt idx="1286">
                  <c:v>2.7135159172681473</c:v>
                </c:pt>
                <c:pt idx="1287">
                  <c:v>2.7415715684824229</c:v>
                </c:pt>
                <c:pt idx="1288">
                  <c:v>2.7676688973397794</c:v>
                </c:pt>
                <c:pt idx="1289">
                  <c:v>3.1166497117840608</c:v>
                </c:pt>
                <c:pt idx="1290">
                  <c:v>3.2464387308187819</c:v>
                </c:pt>
                <c:pt idx="1291">
                  <c:v>2.8493481364863631</c:v>
                </c:pt>
                <c:pt idx="1292">
                  <c:v>2.8760760752719379</c:v>
                </c:pt>
                <c:pt idx="1293">
                  <c:v>3.3356077950554979</c:v>
                </c:pt>
                <c:pt idx="1294">
                  <c:v>3.2808049167161584</c:v>
                </c:pt>
                <c:pt idx="1295">
                  <c:v>3.0909538591342334</c:v>
                </c:pt>
                <c:pt idx="1296">
                  <c:v>3.1288268348764285</c:v>
                </c:pt>
                <c:pt idx="1297">
                  <c:v>3.4294675172924469</c:v>
                </c:pt>
                <c:pt idx="1298">
                  <c:v>3.731293888806722</c:v>
                </c:pt>
                <c:pt idx="1299">
                  <c:v>4.1050234692135215</c:v>
                </c:pt>
                <c:pt idx="1300">
                  <c:v>3.980008588644532</c:v>
                </c:pt>
                <c:pt idx="1301">
                  <c:v>3.7311269221985466</c:v>
                </c:pt>
                <c:pt idx="1302">
                  <c:v>3.3360480484011457</c:v>
                </c:pt>
                <c:pt idx="1303">
                  <c:v>3.3541061572924211</c:v>
                </c:pt>
                <c:pt idx="1304">
                  <c:v>3.5689736552031448</c:v>
                </c:pt>
                <c:pt idx="1305">
                  <c:v>3.5813972949620814</c:v>
                </c:pt>
                <c:pt idx="1306">
                  <c:v>3.3613378650379393</c:v>
                </c:pt>
                <c:pt idx="1307">
                  <c:v>3.1083470091891789</c:v>
                </c:pt>
                <c:pt idx="1308">
                  <c:v>2.7972406874911844</c:v>
                </c:pt>
                <c:pt idx="1309">
                  <c:v>2.3361675470540955</c:v>
                </c:pt>
                <c:pt idx="1310">
                  <c:v>2.3390937806393977</c:v>
                </c:pt>
                <c:pt idx="1311">
                  <c:v>2.4026576730946414</c:v>
                </c:pt>
                <c:pt idx="1312">
                  <c:v>2.6651799996390637</c:v>
                </c:pt>
                <c:pt idx="1313">
                  <c:v>2.7803262276419738</c:v>
                </c:pt>
                <c:pt idx="1314">
                  <c:v>2.3217671690145432</c:v>
                </c:pt>
                <c:pt idx="1315">
                  <c:v>2.0313308693465073</c:v>
                </c:pt>
                <c:pt idx="1316">
                  <c:v>1.9359580206256353</c:v>
                </c:pt>
                <c:pt idx="1317">
                  <c:v>2.022430662287912</c:v>
                </c:pt>
                <c:pt idx="1318">
                  <c:v>1.9625981361249389</c:v>
                </c:pt>
                <c:pt idx="1319">
                  <c:v>1.9040890129765018</c:v>
                </c:pt>
                <c:pt idx="1320">
                  <c:v>2.1352120377741599</c:v>
                </c:pt>
                <c:pt idx="1321">
                  <c:v>1.6295340306106336</c:v>
                </c:pt>
                <c:pt idx="1322">
                  <c:v>1.7262812804714733</c:v>
                </c:pt>
                <c:pt idx="1323">
                  <c:v>1.8671264340258307</c:v>
                </c:pt>
                <c:pt idx="1324">
                  <c:v>1.2661978982103039</c:v>
                </c:pt>
                <c:pt idx="1325">
                  <c:v>1.7609722370757519</c:v>
                </c:pt>
                <c:pt idx="1326">
                  <c:v>1.9878569046640524</c:v>
                </c:pt>
                <c:pt idx="1327">
                  <c:v>1.4870057755723589</c:v>
                </c:pt>
                <c:pt idx="1328">
                  <c:v>1.5353021506055546</c:v>
                </c:pt>
                <c:pt idx="1329">
                  <c:v>1.4328497438239505</c:v>
                </c:pt>
                <c:pt idx="1330">
                  <c:v>1.0147633849389217</c:v>
                </c:pt>
                <c:pt idx="1331">
                  <c:v>0.9030505776587251</c:v>
                </c:pt>
                <c:pt idx="1332">
                  <c:v>0.98514073288550885</c:v>
                </c:pt>
                <c:pt idx="1333">
                  <c:v>1.2009021085799849</c:v>
                </c:pt>
                <c:pt idx="1334">
                  <c:v>1.6459424229911033</c:v>
                </c:pt>
                <c:pt idx="1335">
                  <c:v>1.7755698593624829</c:v>
                </c:pt>
                <c:pt idx="1336">
                  <c:v>1.8220496283146201</c:v>
                </c:pt>
                <c:pt idx="1337">
                  <c:v>1.6140542417987565</c:v>
                </c:pt>
                <c:pt idx="1338">
                  <c:v>1.8260123454013197</c:v>
                </c:pt>
                <c:pt idx="1339">
                  <c:v>1.7487575056827351</c:v>
                </c:pt>
                <c:pt idx="1340">
                  <c:v>1.8180063416382377</c:v>
                </c:pt>
                <c:pt idx="1341">
                  <c:v>1.826596071112355</c:v>
                </c:pt>
                <c:pt idx="1342">
                  <c:v>2.2911541831601157</c:v>
                </c:pt>
                <c:pt idx="1343">
                  <c:v>2.1607928188181105</c:v>
                </c:pt>
                <c:pt idx="1344">
                  <c:v>2.3760973082011136</c:v>
                </c:pt>
                <c:pt idx="1345">
                  <c:v>2.2239428423920051</c:v>
                </c:pt>
                <c:pt idx="1346">
                  <c:v>1.6146786875801855</c:v>
                </c:pt>
                <c:pt idx="1347">
                  <c:v>1.6055081810607044</c:v>
                </c:pt>
                <c:pt idx="1348">
                  <c:v>1.7848442293296076</c:v>
                </c:pt>
                <c:pt idx="1349">
                  <c:v>1.6275593042225804</c:v>
                </c:pt>
                <c:pt idx="1350">
                  <c:v>1.4768506928446061</c:v>
                </c:pt>
                <c:pt idx="1351">
                  <c:v>1.7358719037270403</c:v>
                </c:pt>
                <c:pt idx="1352">
                  <c:v>1.5031183266552102</c:v>
                </c:pt>
                <c:pt idx="1353">
                  <c:v>1.1314105882682401</c:v>
                </c:pt>
                <c:pt idx="1354">
                  <c:v>1.0401539207025812</c:v>
                </c:pt>
                <c:pt idx="1355">
                  <c:v>1.2474927208555351</c:v>
                </c:pt>
                <c:pt idx="1356">
                  <c:v>1.26147903154939</c:v>
                </c:pt>
                <c:pt idx="1357">
                  <c:v>1.2326841665286721</c:v>
                </c:pt>
                <c:pt idx="1358">
                  <c:v>1.2293871391501241</c:v>
                </c:pt>
                <c:pt idx="1359">
                  <c:v>1.4861602542671017</c:v>
                </c:pt>
                <c:pt idx="1360">
                  <c:v>1.5018298049539474</c:v>
                </c:pt>
                <c:pt idx="1361">
                  <c:v>1.5047069250458904</c:v>
                </c:pt>
                <c:pt idx="1362">
                  <c:v>1.4621563321644142</c:v>
                </c:pt>
                <c:pt idx="1363">
                  <c:v>1.6551992438027496</c:v>
                </c:pt>
                <c:pt idx="1364">
                  <c:v>1.6605848732964081</c:v>
                </c:pt>
                <c:pt idx="1365">
                  <c:v>1.6408588024044488</c:v>
                </c:pt>
                <c:pt idx="1366">
                  <c:v>1.4722834486495131</c:v>
                </c:pt>
                <c:pt idx="1367">
                  <c:v>1.8253229133022528</c:v>
                </c:pt>
                <c:pt idx="1368">
                  <c:v>2.339859550333601</c:v>
                </c:pt>
                <c:pt idx="1369">
                  <c:v>2.5814390340374378</c:v>
                </c:pt>
                <c:pt idx="1370">
                  <c:v>2.9128860364828104</c:v>
                </c:pt>
                <c:pt idx="1371">
                  <c:v>3.2826022476135539</c:v>
                </c:pt>
                <c:pt idx="1372">
                  <c:v>3.147303475814117</c:v>
                </c:pt>
                <c:pt idx="1373">
                  <c:v>3.0049428837207879</c:v>
                </c:pt>
                <c:pt idx="1374">
                  <c:v>2.9336517298325218</c:v>
                </c:pt>
                <c:pt idx="1375">
                  <c:v>3.1264771931005138</c:v>
                </c:pt>
                <c:pt idx="1376">
                  <c:v>3.0955480352607521</c:v>
                </c:pt>
                <c:pt idx="1377">
                  <c:v>2.9690109009757073</c:v>
                </c:pt>
                <c:pt idx="1378">
                  <c:v>2.9022852513913078</c:v>
                </c:pt>
                <c:pt idx="1379">
                  <c:v>2.7290637428118978</c:v>
                </c:pt>
                <c:pt idx="1380">
                  <c:v>2.7252533254575786</c:v>
                </c:pt>
                <c:pt idx="1381">
                  <c:v>3.1065855247058489</c:v>
                </c:pt>
                <c:pt idx="1382">
                  <c:v>3.3095040464467385</c:v>
                </c:pt>
                <c:pt idx="1383">
                  <c:v>2.8305077961516965</c:v>
                </c:pt>
                <c:pt idx="1384">
                  <c:v>3.0721522281748141</c:v>
                </c:pt>
                <c:pt idx="1385">
                  <c:v>2.4623313815475267</c:v>
                </c:pt>
                <c:pt idx="1386">
                  <c:v>2.1373588427275703</c:v>
                </c:pt>
                <c:pt idx="1387">
                  <c:v>2.5507954338599625</c:v>
                </c:pt>
                <c:pt idx="1388">
                  <c:v>2.846257768714739</c:v>
                </c:pt>
                <c:pt idx="1389">
                  <c:v>2.482977743702711</c:v>
                </c:pt>
                <c:pt idx="1390">
                  <c:v>2.8689299021512471</c:v>
                </c:pt>
                <c:pt idx="1391">
                  <c:v>2.8719493774010001</c:v>
                </c:pt>
                <c:pt idx="1392">
                  <c:v>2.8041745561279607</c:v>
                </c:pt>
                <c:pt idx="1393">
                  <c:v>2.993926123097753</c:v>
                </c:pt>
                <c:pt idx="1394">
                  <c:v>2.7330078944901564</c:v>
                </c:pt>
                <c:pt idx="1395">
                  <c:v>2.7674142328399913</c:v>
                </c:pt>
                <c:pt idx="1396">
                  <c:v>2.8571518824479423</c:v>
                </c:pt>
                <c:pt idx="1397">
                  <c:v>2.728978520329107</c:v>
                </c:pt>
                <c:pt idx="1398">
                  <c:v>2.125247533943829</c:v>
                </c:pt>
                <c:pt idx="1399">
                  <c:v>2.5202852302046699</c:v>
                </c:pt>
                <c:pt idx="1400">
                  <c:v>2.9278718048007564</c:v>
                </c:pt>
                <c:pt idx="1401">
                  <c:v>3.3743287737339105</c:v>
                </c:pt>
                <c:pt idx="1402">
                  <c:v>3.161616921696881</c:v>
                </c:pt>
                <c:pt idx="1403">
                  <c:v>3.1172934156643239</c:v>
                </c:pt>
                <c:pt idx="1404">
                  <c:v>2.8662033508121878</c:v>
                </c:pt>
                <c:pt idx="1405">
                  <c:v>2.8444237394802454</c:v>
                </c:pt>
                <c:pt idx="1406">
                  <c:v>3.0655153441282175</c:v>
                </c:pt>
                <c:pt idx="1407">
                  <c:v>2.8840976396113716</c:v>
                </c:pt>
                <c:pt idx="1408">
                  <c:v>2.6679816613189598</c:v>
                </c:pt>
                <c:pt idx="1409">
                  <c:v>2.6754781662652345</c:v>
                </c:pt>
                <c:pt idx="1410">
                  <c:v>2.6314144610743422</c:v>
                </c:pt>
                <c:pt idx="1411">
                  <c:v>2.7727905005901201</c:v>
                </c:pt>
                <c:pt idx="1412">
                  <c:v>2.9701380870154552</c:v>
                </c:pt>
                <c:pt idx="1413">
                  <c:v>2.3359880072823298</c:v>
                </c:pt>
                <c:pt idx="1414">
                  <c:v>2.6191854265889414</c:v>
                </c:pt>
                <c:pt idx="1415">
                  <c:v>2.3923551916824035</c:v>
                </c:pt>
                <c:pt idx="1416">
                  <c:v>2.2588587734788548</c:v>
                </c:pt>
                <c:pt idx="1417">
                  <c:v>2.869837728407798</c:v>
                </c:pt>
                <c:pt idx="1418">
                  <c:v>3.0637066999908873</c:v>
                </c:pt>
                <c:pt idx="1419">
                  <c:v>2.6522677990260282</c:v>
                </c:pt>
                <c:pt idx="1420">
                  <c:v>2.7565427741035409</c:v>
                </c:pt>
                <c:pt idx="1421">
                  <c:v>3.1754857270647388</c:v>
                </c:pt>
                <c:pt idx="1422">
                  <c:v>3.5725872279639406</c:v>
                </c:pt>
                <c:pt idx="1423">
                  <c:v>3.4207759507295954</c:v>
                </c:pt>
                <c:pt idx="1424">
                  <c:v>3.2108594768609517</c:v>
                </c:pt>
                <c:pt idx="1425">
                  <c:v>3.2192081367145424</c:v>
                </c:pt>
                <c:pt idx="1426">
                  <c:v>3.3041206428581402</c:v>
                </c:pt>
                <c:pt idx="1427">
                  <c:v>2.7522229413892174</c:v>
                </c:pt>
                <c:pt idx="1428">
                  <c:v>2.1224143732453582</c:v>
                </c:pt>
                <c:pt idx="1429">
                  <c:v>1.8486790068153283</c:v>
                </c:pt>
                <c:pt idx="1430">
                  <c:v>1.4494039000309862</c:v>
                </c:pt>
                <c:pt idx="1431">
                  <c:v>1.1398256123488313</c:v>
                </c:pt>
                <c:pt idx="1432">
                  <c:v>1.3848666433190169</c:v>
                </c:pt>
                <c:pt idx="1433">
                  <c:v>1.0762373260285578</c:v>
                </c:pt>
                <c:pt idx="1434">
                  <c:v>1.2151815970399222</c:v>
                </c:pt>
                <c:pt idx="1435">
                  <c:v>1.268727580108225</c:v>
                </c:pt>
                <c:pt idx="1436">
                  <c:v>1.5218561705233729</c:v>
                </c:pt>
                <c:pt idx="1437">
                  <c:v>1.9386296187572829</c:v>
                </c:pt>
                <c:pt idx="1438">
                  <c:v>1.534712454653399</c:v>
                </c:pt>
                <c:pt idx="1439">
                  <c:v>1.7628962989413621</c:v>
                </c:pt>
                <c:pt idx="1440">
                  <c:v>1.5814071738780175</c:v>
                </c:pt>
                <c:pt idx="1441">
                  <c:v>1.6386492108301842</c:v>
                </c:pt>
                <c:pt idx="1442">
                  <c:v>1.3800029553857358</c:v>
                </c:pt>
                <c:pt idx="1443">
                  <c:v>1.4304145315827657</c:v>
                </c:pt>
                <c:pt idx="1444">
                  <c:v>1.5294196922316248</c:v>
                </c:pt>
                <c:pt idx="1445">
                  <c:v>1.7889209661797181</c:v>
                </c:pt>
                <c:pt idx="1446">
                  <c:v>2.0608758386835406</c:v>
                </c:pt>
                <c:pt idx="1447">
                  <c:v>2.251356371781327</c:v>
                </c:pt>
                <c:pt idx="1448">
                  <c:v>2.2073153472696512</c:v>
                </c:pt>
                <c:pt idx="1449">
                  <c:v>2.4163020870411214</c:v>
                </c:pt>
                <c:pt idx="1450">
                  <c:v>2.5164020120471169</c:v>
                </c:pt>
                <c:pt idx="1451">
                  <c:v>2.8193235496018803</c:v>
                </c:pt>
                <c:pt idx="1452">
                  <c:v>2.8736262009790323</c:v>
                </c:pt>
                <c:pt idx="1453">
                  <c:v>2.7267407052430102</c:v>
                </c:pt>
                <c:pt idx="1454">
                  <c:v>2.3778247340916163</c:v>
                </c:pt>
                <c:pt idx="1455">
                  <c:v>2.6226541536420243</c:v>
                </c:pt>
                <c:pt idx="1456">
                  <c:v>2.8050788214227582</c:v>
                </c:pt>
                <c:pt idx="1457">
                  <c:v>2.9775943059362127</c:v>
                </c:pt>
                <c:pt idx="1458">
                  <c:v>3.3155603473375908</c:v>
                </c:pt>
                <c:pt idx="1459">
                  <c:v>2.9577148820617718</c:v>
                </c:pt>
                <c:pt idx="1460">
                  <c:v>2.5735613462154441</c:v>
                </c:pt>
                <c:pt idx="1461">
                  <c:v>2.4961749408904805</c:v>
                </c:pt>
                <c:pt idx="1462">
                  <c:v>2.5756762690761192</c:v>
                </c:pt>
                <c:pt idx="1463">
                  <c:v>2.7645768529400065</c:v>
                </c:pt>
                <c:pt idx="1464">
                  <c:v>2.5346035973816172</c:v>
                </c:pt>
                <c:pt idx="1465">
                  <c:v>2.7658964778732469</c:v>
                </c:pt>
                <c:pt idx="1466">
                  <c:v>2.8212352078053682</c:v>
                </c:pt>
                <c:pt idx="1467">
                  <c:v>2.8423462016067678</c:v>
                </c:pt>
                <c:pt idx="1468">
                  <c:v>3.3381720068128899</c:v>
                </c:pt>
                <c:pt idx="1469">
                  <c:v>2.9163897898205131</c:v>
                </c:pt>
                <c:pt idx="1470">
                  <c:v>3.0650839375480579</c:v>
                </c:pt>
                <c:pt idx="1471">
                  <c:v>2.5801171305842137</c:v>
                </c:pt>
                <c:pt idx="1472">
                  <c:v>2.6928441917510737</c:v>
                </c:pt>
                <c:pt idx="1473">
                  <c:v>3.065738246413384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2-4177-AC8C-2B804F8A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29264"/>
        <c:axId val="838394064"/>
      </c:lineChart>
      <c:catAx>
        <c:axId val="994929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38394064"/>
        <c:crosses val="autoZero"/>
        <c:auto val="1"/>
        <c:lblAlgn val="ctr"/>
        <c:lblOffset val="100"/>
        <c:noMultiLvlLbl val="0"/>
      </c:catAx>
      <c:valAx>
        <c:axId val="8383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99492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Sheet1!$L$314:$L$1786</c:f>
              <c:numCache>
                <c:formatCode>0.00%</c:formatCode>
                <c:ptCount val="1473"/>
                <c:pt idx="0">
                  <c:v>-1.741486528395078E-5</c:v>
                </c:pt>
                <c:pt idx="1">
                  <c:v>6.2527350818009272E-6</c:v>
                </c:pt>
                <c:pt idx="2">
                  <c:v>1.33640354681379E-5</c:v>
                </c:pt>
                <c:pt idx="3">
                  <c:v>1.3224645981415721E-5</c:v>
                </c:pt>
                <c:pt idx="4">
                  <c:v>-4.4794238786508705E-5</c:v>
                </c:pt>
                <c:pt idx="5">
                  <c:v>-3.1091947719413808E-5</c:v>
                </c:pt>
                <c:pt idx="6">
                  <c:v>-7.5844372826441737E-6</c:v>
                </c:pt>
                <c:pt idx="7">
                  <c:v>-4.4472631842934571E-5</c:v>
                </c:pt>
                <c:pt idx="8">
                  <c:v>-2.1566151812924956E-5</c:v>
                </c:pt>
                <c:pt idx="9">
                  <c:v>-8.3724360561875712E-6</c:v>
                </c:pt>
                <c:pt idx="10">
                  <c:v>-1.8756609441863171E-5</c:v>
                </c:pt>
                <c:pt idx="11">
                  <c:v>2.1188566538207546E-5</c:v>
                </c:pt>
                <c:pt idx="12">
                  <c:v>-2.4578723080119903E-7</c:v>
                </c:pt>
                <c:pt idx="13">
                  <c:v>-2.972346198347308E-5</c:v>
                </c:pt>
                <c:pt idx="14">
                  <c:v>-3.6528234109537528E-5</c:v>
                </c:pt>
                <c:pt idx="15">
                  <c:v>-1.7281752287183444E-5</c:v>
                </c:pt>
                <c:pt idx="16">
                  <c:v>-6.9390216344431612E-5</c:v>
                </c:pt>
                <c:pt idx="17">
                  <c:v>-9.7439227265107354E-5</c:v>
                </c:pt>
                <c:pt idx="18">
                  <c:v>-1.0822362581809172E-4</c:v>
                </c:pt>
                <c:pt idx="19">
                  <c:v>-1.1208371558084248E-4</c:v>
                </c:pt>
                <c:pt idx="20">
                  <c:v>-1.0790356826929261E-4</c:v>
                </c:pt>
                <c:pt idx="21">
                  <c:v>-1.0969447588912865E-4</c:v>
                </c:pt>
                <c:pt idx="22">
                  <c:v>-9.0620358275943333E-5</c:v>
                </c:pt>
                <c:pt idx="23">
                  <c:v>-8.0143479201785263E-5</c:v>
                </c:pt>
                <c:pt idx="24">
                  <c:v>-6.5741067470380932E-5</c:v>
                </c:pt>
                <c:pt idx="25">
                  <c:v>-8.6838591259689481E-5</c:v>
                </c:pt>
                <c:pt idx="26">
                  <c:v>-1.4086103341052466E-4</c:v>
                </c:pt>
                <c:pt idx="27">
                  <c:v>-1.3862504395790553E-4</c:v>
                </c:pt>
                <c:pt idx="28">
                  <c:v>-1.3885142421765929E-4</c:v>
                </c:pt>
                <c:pt idx="29">
                  <c:v>-1.6916537076554911E-4</c:v>
                </c:pt>
                <c:pt idx="30">
                  <c:v>-2.0671068263574381E-4</c:v>
                </c:pt>
                <c:pt idx="31">
                  <c:v>-1.6548522238451837E-4</c:v>
                </c:pt>
                <c:pt idx="32">
                  <c:v>-1.9919367687408392E-4</c:v>
                </c:pt>
                <c:pt idx="33">
                  <c:v>-2.330883440673751E-4</c:v>
                </c:pt>
                <c:pt idx="34">
                  <c:v>-2.6496586609697434E-4</c:v>
                </c:pt>
                <c:pt idx="35">
                  <c:v>-2.8238716260527901E-4</c:v>
                </c:pt>
                <c:pt idx="36">
                  <c:v>-2.7553747330792092E-4</c:v>
                </c:pt>
                <c:pt idx="37">
                  <c:v>-2.9741583372399835E-4</c:v>
                </c:pt>
                <c:pt idx="38">
                  <c:v>-3.016545244555011E-4</c:v>
                </c:pt>
                <c:pt idx="39">
                  <c:v>-3.1816045351454065E-4</c:v>
                </c:pt>
                <c:pt idx="40">
                  <c:v>-3.1679628718734275E-4</c:v>
                </c:pt>
                <c:pt idx="41">
                  <c:v>-3.171464140928437E-4</c:v>
                </c:pt>
                <c:pt idx="42">
                  <c:v>-3.2676757302393391E-4</c:v>
                </c:pt>
                <c:pt idx="43">
                  <c:v>-3.2284853445235974E-4</c:v>
                </c:pt>
                <c:pt idx="44">
                  <c:v>-3.2238328505591955E-4</c:v>
                </c:pt>
                <c:pt idx="45">
                  <c:v>-3.2223015569384091E-4</c:v>
                </c:pt>
                <c:pt idx="46">
                  <c:v>-3.1066544392287649E-4</c:v>
                </c:pt>
                <c:pt idx="47">
                  <c:v>-3.0793912781940607E-4</c:v>
                </c:pt>
                <c:pt idx="48">
                  <c:v>-3.2145011908757989E-4</c:v>
                </c:pt>
                <c:pt idx="49">
                  <c:v>-3.1130553331634459E-4</c:v>
                </c:pt>
                <c:pt idx="50">
                  <c:v>-2.8157828195976239E-4</c:v>
                </c:pt>
                <c:pt idx="51">
                  <c:v>-2.8316118789424767E-4</c:v>
                </c:pt>
                <c:pt idx="52">
                  <c:v>-2.1296313218320998E-4</c:v>
                </c:pt>
                <c:pt idx="53">
                  <c:v>-2.1952033898746241E-4</c:v>
                </c:pt>
                <c:pt idx="54">
                  <c:v>-2.4543664964416255E-4</c:v>
                </c:pt>
                <c:pt idx="55">
                  <c:v>-2.5105491200638281E-4</c:v>
                </c:pt>
                <c:pt idx="56">
                  <c:v>-2.9843464963339713E-4</c:v>
                </c:pt>
                <c:pt idx="57">
                  <c:v>-2.9097110412747683E-4</c:v>
                </c:pt>
                <c:pt idx="58">
                  <c:v>-2.7303859670130569E-4</c:v>
                </c:pt>
                <c:pt idx="59">
                  <c:v>-3.2919915910878313E-4</c:v>
                </c:pt>
                <c:pt idx="60">
                  <c:v>-3.4780138530131116E-4</c:v>
                </c:pt>
                <c:pt idx="61">
                  <c:v>-3.4431589313091144E-4</c:v>
                </c:pt>
                <c:pt idx="62">
                  <c:v>-3.7481596183559405E-4</c:v>
                </c:pt>
                <c:pt idx="63">
                  <c:v>-3.5413178581045332E-4</c:v>
                </c:pt>
                <c:pt idx="64">
                  <c:v>-3.3480633949990789E-4</c:v>
                </c:pt>
                <c:pt idx="65">
                  <c:v>-3.4970016236357976E-4</c:v>
                </c:pt>
                <c:pt idx="66">
                  <c:v>-3.3683764415321285E-4</c:v>
                </c:pt>
                <c:pt idx="67">
                  <c:v>-2.9781148898302609E-4</c:v>
                </c:pt>
                <c:pt idx="68">
                  <c:v>-2.5369552128007994E-4</c:v>
                </c:pt>
                <c:pt idx="69">
                  <c:v>-2.2681218665508737E-4</c:v>
                </c:pt>
                <c:pt idx="70">
                  <c:v>-1.815540290746532E-4</c:v>
                </c:pt>
                <c:pt idx="71">
                  <c:v>-2.2301745762577451E-4</c:v>
                </c:pt>
                <c:pt idx="72">
                  <c:v>-2.5163986294860657E-4</c:v>
                </c:pt>
                <c:pt idx="73">
                  <c:v>-1.97872650936238E-4</c:v>
                </c:pt>
                <c:pt idx="74">
                  <c:v>-1.8481602206522961E-4</c:v>
                </c:pt>
                <c:pt idx="75">
                  <c:v>-1.4607161249290671E-4</c:v>
                </c:pt>
                <c:pt idx="76">
                  <c:v>-1.0125147490850347E-4</c:v>
                </c:pt>
                <c:pt idx="77">
                  <c:v>-7.6894194931917897E-5</c:v>
                </c:pt>
                <c:pt idx="78">
                  <c:v>-1.2798311131615933E-4</c:v>
                </c:pt>
                <c:pt idx="79">
                  <c:v>-1.8405938266058638E-4</c:v>
                </c:pt>
                <c:pt idx="80">
                  <c:v>-1.3205749624311974E-4</c:v>
                </c:pt>
                <c:pt idx="81">
                  <c:v>-9.5501236988616495E-5</c:v>
                </c:pt>
                <c:pt idx="82">
                  <c:v>-1.2437379122978519E-4</c:v>
                </c:pt>
                <c:pt idx="83">
                  <c:v>-2.3889242325167041E-5</c:v>
                </c:pt>
                <c:pt idx="84">
                  <c:v>-2.0181422967666597E-5</c:v>
                </c:pt>
                <c:pt idx="85">
                  <c:v>-2.3872439946329724E-6</c:v>
                </c:pt>
                <c:pt idx="86">
                  <c:v>-9.460042344249344E-5</c:v>
                </c:pt>
                <c:pt idx="87">
                  <c:v>-8.9198513703736621E-5</c:v>
                </c:pt>
                <c:pt idx="88">
                  <c:v>-7.7820154801602537E-5</c:v>
                </c:pt>
                <c:pt idx="89">
                  <c:v>-8.6812690372590402E-5</c:v>
                </c:pt>
                <c:pt idx="90">
                  <c:v>-9.0078637398887347E-5</c:v>
                </c:pt>
                <c:pt idx="91">
                  <c:v>-1.1570213749344576E-4</c:v>
                </c:pt>
                <c:pt idx="92">
                  <c:v>-1.8132085138075941E-4</c:v>
                </c:pt>
                <c:pt idx="93">
                  <c:v>-1.8330213403049513E-4</c:v>
                </c:pt>
                <c:pt idx="94">
                  <c:v>-1.5920779890415734E-4</c:v>
                </c:pt>
                <c:pt idx="95">
                  <c:v>-1.8116845455807008E-4</c:v>
                </c:pt>
                <c:pt idx="96">
                  <c:v>-1.7700749963780969E-4</c:v>
                </c:pt>
                <c:pt idx="97">
                  <c:v>-1.9553452679830921E-4</c:v>
                </c:pt>
                <c:pt idx="98">
                  <c:v>-1.8705726252659583E-4</c:v>
                </c:pt>
                <c:pt idx="99">
                  <c:v>-1.7521008153246386E-4</c:v>
                </c:pt>
                <c:pt idx="100">
                  <c:v>-1.8176121930425752E-4</c:v>
                </c:pt>
                <c:pt idx="101">
                  <c:v>-1.8266328712579768E-4</c:v>
                </c:pt>
                <c:pt idx="102">
                  <c:v>-1.8186563987166541E-4</c:v>
                </c:pt>
                <c:pt idx="103">
                  <c:v>-1.8009026711056768E-4</c:v>
                </c:pt>
                <c:pt idx="104">
                  <c:v>-1.8992932199996917E-4</c:v>
                </c:pt>
                <c:pt idx="105">
                  <c:v>-1.9443733084791411E-4</c:v>
                </c:pt>
                <c:pt idx="106">
                  <c:v>-1.9402488964908793E-4</c:v>
                </c:pt>
                <c:pt idx="107">
                  <c:v>-1.9240493119236339E-4</c:v>
                </c:pt>
                <c:pt idx="108">
                  <c:v>-1.8488410150063549E-4</c:v>
                </c:pt>
                <c:pt idx="109">
                  <c:v>-1.7672175581497245E-4</c:v>
                </c:pt>
                <c:pt idx="110">
                  <c:v>-2.2222074862475734E-4</c:v>
                </c:pt>
                <c:pt idx="111">
                  <c:v>-2.2976918525253784E-4</c:v>
                </c:pt>
                <c:pt idx="112">
                  <c:v>-2.2994400619939158E-4</c:v>
                </c:pt>
                <c:pt idx="113">
                  <c:v>-2.220855152946596E-4</c:v>
                </c:pt>
                <c:pt idx="114">
                  <c:v>-2.259064110602858E-4</c:v>
                </c:pt>
                <c:pt idx="115">
                  <c:v>-2.1360685129934159E-4</c:v>
                </c:pt>
                <c:pt idx="116">
                  <c:v>-1.7947691965344538E-4</c:v>
                </c:pt>
                <c:pt idx="117">
                  <c:v>-2.2153139969264727E-4</c:v>
                </c:pt>
                <c:pt idx="118">
                  <c:v>-2.0788845348077757E-4</c:v>
                </c:pt>
                <c:pt idx="119">
                  <c:v>-2.2541535904364472E-4</c:v>
                </c:pt>
                <c:pt idx="120">
                  <c:v>-2.1278265275669159E-4</c:v>
                </c:pt>
                <c:pt idx="121">
                  <c:v>-2.3744778461609611E-4</c:v>
                </c:pt>
                <c:pt idx="122">
                  <c:v>-2.329769510461522E-4</c:v>
                </c:pt>
                <c:pt idx="123">
                  <c:v>-2.3000886032410826E-4</c:v>
                </c:pt>
                <c:pt idx="124">
                  <c:v>-2.3653128188143389E-4</c:v>
                </c:pt>
                <c:pt idx="125">
                  <c:v>-2.5649134645695294E-4</c:v>
                </c:pt>
                <c:pt idx="126">
                  <c:v>-2.5826040412550705E-4</c:v>
                </c:pt>
                <c:pt idx="127">
                  <c:v>-2.6812112005738918E-4</c:v>
                </c:pt>
                <c:pt idx="128">
                  <c:v>-2.6260839037441417E-4</c:v>
                </c:pt>
                <c:pt idx="129">
                  <c:v>-2.6739118086153719E-4</c:v>
                </c:pt>
                <c:pt idx="130">
                  <c:v>-2.6201611906425114E-4</c:v>
                </c:pt>
                <c:pt idx="131">
                  <c:v>-2.2376851986984767E-4</c:v>
                </c:pt>
                <c:pt idx="132">
                  <c:v>-2.5495927557166534E-4</c:v>
                </c:pt>
                <c:pt idx="133">
                  <c:v>-2.7275745505797729E-4</c:v>
                </c:pt>
                <c:pt idx="134">
                  <c:v>-2.9000300118762394E-4</c:v>
                </c:pt>
                <c:pt idx="135">
                  <c:v>-3.2249340356241946E-4</c:v>
                </c:pt>
                <c:pt idx="136">
                  <c:v>-3.2568081377068209E-4</c:v>
                </c:pt>
                <c:pt idx="137">
                  <c:v>-3.2890682279942561E-4</c:v>
                </c:pt>
                <c:pt idx="138">
                  <c:v>-3.9138879690338161E-4</c:v>
                </c:pt>
                <c:pt idx="139">
                  <c:v>-3.752633806896079E-4</c:v>
                </c:pt>
                <c:pt idx="140">
                  <c:v>-3.8714377406876016E-4</c:v>
                </c:pt>
                <c:pt idx="141">
                  <c:v>-4.0566367386339971E-4</c:v>
                </c:pt>
                <c:pt idx="142">
                  <c:v>-4.0568376155903138E-4</c:v>
                </c:pt>
                <c:pt idx="143">
                  <c:v>-4.1456305736562083E-4</c:v>
                </c:pt>
                <c:pt idx="144">
                  <c:v>-4.2971321598071321E-4</c:v>
                </c:pt>
                <c:pt idx="145">
                  <c:v>-4.2809819054843079E-4</c:v>
                </c:pt>
                <c:pt idx="146">
                  <c:v>-4.3608294067548051E-4</c:v>
                </c:pt>
                <c:pt idx="147">
                  <c:v>-4.35869137438706E-4</c:v>
                </c:pt>
                <c:pt idx="148">
                  <c:v>-4.3791044307027601E-4</c:v>
                </c:pt>
                <c:pt idx="149">
                  <c:v>-4.4215635075991664E-4</c:v>
                </c:pt>
                <c:pt idx="150">
                  <c:v>-4.3443045901253737E-4</c:v>
                </c:pt>
                <c:pt idx="151">
                  <c:v>-4.3714456715153232E-4</c:v>
                </c:pt>
                <c:pt idx="152">
                  <c:v>-4.4876994224691511E-4</c:v>
                </c:pt>
                <c:pt idx="153">
                  <c:v>-4.5044594372834596E-4</c:v>
                </c:pt>
                <c:pt idx="154">
                  <c:v>-4.5208323387851978E-4</c:v>
                </c:pt>
                <c:pt idx="155">
                  <c:v>-4.4718356091944422E-4</c:v>
                </c:pt>
                <c:pt idx="156">
                  <c:v>-4.4787893665242676E-4</c:v>
                </c:pt>
                <c:pt idx="157">
                  <c:v>-4.5178793746841457E-4</c:v>
                </c:pt>
                <c:pt idx="158">
                  <c:v>-4.5188466228366741E-4</c:v>
                </c:pt>
                <c:pt idx="159">
                  <c:v>-4.5040180356917736E-4</c:v>
                </c:pt>
                <c:pt idx="160">
                  <c:v>-4.2773705077818805E-4</c:v>
                </c:pt>
                <c:pt idx="161">
                  <c:v>-4.2355128057500326E-4</c:v>
                </c:pt>
                <c:pt idx="162">
                  <c:v>-4.5583850442223707E-4</c:v>
                </c:pt>
                <c:pt idx="163">
                  <c:v>-4.6861660663650453E-4</c:v>
                </c:pt>
                <c:pt idx="164">
                  <c:v>-4.6870632697120493E-4</c:v>
                </c:pt>
                <c:pt idx="165">
                  <c:v>-4.782093638318982E-4</c:v>
                </c:pt>
                <c:pt idx="166">
                  <c:v>-4.7885336752596361E-4</c:v>
                </c:pt>
                <c:pt idx="167">
                  <c:v>-4.7677411594636044E-4</c:v>
                </c:pt>
                <c:pt idx="168">
                  <c:v>-4.7764094464741616E-4</c:v>
                </c:pt>
                <c:pt idx="169">
                  <c:v>-4.8282186149840514E-4</c:v>
                </c:pt>
                <c:pt idx="170">
                  <c:v>-4.7989904413049846E-4</c:v>
                </c:pt>
                <c:pt idx="171">
                  <c:v>-4.8557922271786475E-4</c:v>
                </c:pt>
                <c:pt idx="172">
                  <c:v>-4.8028250807998293E-4</c:v>
                </c:pt>
                <c:pt idx="173">
                  <c:v>-4.8746801051906003E-4</c:v>
                </c:pt>
                <c:pt idx="174">
                  <c:v>-4.8931002592972101E-4</c:v>
                </c:pt>
                <c:pt idx="175">
                  <c:v>-4.8286261492570814E-4</c:v>
                </c:pt>
                <c:pt idx="176">
                  <c:v>-4.9733447283188789E-4</c:v>
                </c:pt>
                <c:pt idx="177">
                  <c:v>-5.1021784843121383E-4</c:v>
                </c:pt>
                <c:pt idx="178">
                  <c:v>-5.0570750131108096E-4</c:v>
                </c:pt>
                <c:pt idx="179">
                  <c:v>-5.0713997884008937E-4</c:v>
                </c:pt>
                <c:pt idx="180">
                  <c:v>-5.0774957261264734E-4</c:v>
                </c:pt>
                <c:pt idx="181">
                  <c:v>-4.9422478494669491E-4</c:v>
                </c:pt>
                <c:pt idx="182">
                  <c:v>-4.9073987966067852E-4</c:v>
                </c:pt>
                <c:pt idx="183">
                  <c:v>-4.9807519334310157E-4</c:v>
                </c:pt>
                <c:pt idx="184">
                  <c:v>-4.6994370642033007E-4</c:v>
                </c:pt>
                <c:pt idx="185">
                  <c:v>-4.8460438661225623E-4</c:v>
                </c:pt>
                <c:pt idx="186">
                  <c:v>-4.929215982057986E-4</c:v>
                </c:pt>
                <c:pt idx="187">
                  <c:v>-4.8558196317547873E-4</c:v>
                </c:pt>
                <c:pt idx="188">
                  <c:v>-4.8542743808074965E-4</c:v>
                </c:pt>
                <c:pt idx="189">
                  <c:v>-4.8773553128526734E-4</c:v>
                </c:pt>
                <c:pt idx="190">
                  <c:v>-4.874154798036347E-4</c:v>
                </c:pt>
                <c:pt idx="191">
                  <c:v>-4.8022132590979001E-4</c:v>
                </c:pt>
                <c:pt idx="192">
                  <c:v>-4.7300995636658557E-4</c:v>
                </c:pt>
                <c:pt idx="193">
                  <c:v>-4.9325350680501563E-4</c:v>
                </c:pt>
                <c:pt idx="194">
                  <c:v>-4.9978343317455467E-4</c:v>
                </c:pt>
                <c:pt idx="195">
                  <c:v>-5.0362000207474704E-4</c:v>
                </c:pt>
                <c:pt idx="196">
                  <c:v>-5.0896221980357309E-4</c:v>
                </c:pt>
                <c:pt idx="197">
                  <c:v>-5.0975860835715113E-4</c:v>
                </c:pt>
                <c:pt idx="198">
                  <c:v>-5.1036508628818063E-4</c:v>
                </c:pt>
                <c:pt idx="199">
                  <c:v>-5.203318244714313E-4</c:v>
                </c:pt>
                <c:pt idx="200">
                  <c:v>-5.2233895077712339E-4</c:v>
                </c:pt>
                <c:pt idx="201">
                  <c:v>-5.2335186501117307E-4</c:v>
                </c:pt>
                <c:pt idx="202">
                  <c:v>-5.4487504828758737E-4</c:v>
                </c:pt>
                <c:pt idx="203">
                  <c:v>-5.4482902053001024E-4</c:v>
                </c:pt>
                <c:pt idx="204">
                  <c:v>-5.3297900692245376E-4</c:v>
                </c:pt>
                <c:pt idx="205">
                  <c:v>-5.2928409167954122E-4</c:v>
                </c:pt>
                <c:pt idx="206">
                  <c:v>-5.3133532972338897E-4</c:v>
                </c:pt>
                <c:pt idx="207">
                  <c:v>-5.3155263678992257E-4</c:v>
                </c:pt>
                <c:pt idx="208">
                  <c:v>-5.0430477306575867E-4</c:v>
                </c:pt>
                <c:pt idx="209">
                  <c:v>-4.8211806029954478E-4</c:v>
                </c:pt>
                <c:pt idx="210">
                  <c:v>-4.4968779373406593E-4</c:v>
                </c:pt>
                <c:pt idx="211">
                  <c:v>-4.7892202554970938E-4</c:v>
                </c:pt>
                <c:pt idx="212">
                  <c:v>-4.5724592662715077E-4</c:v>
                </c:pt>
                <c:pt idx="213">
                  <c:v>-4.5581299736882289E-4</c:v>
                </c:pt>
                <c:pt idx="214">
                  <c:v>-4.5389435581737479E-4</c:v>
                </c:pt>
                <c:pt idx="215">
                  <c:v>-4.6655281093266218E-4</c:v>
                </c:pt>
                <c:pt idx="216">
                  <c:v>-4.5223894067138387E-4</c:v>
                </c:pt>
                <c:pt idx="217">
                  <c:v>-4.5526486972915278E-4</c:v>
                </c:pt>
                <c:pt idx="218">
                  <c:v>-4.3402122687989653E-4</c:v>
                </c:pt>
                <c:pt idx="219">
                  <c:v>-4.4273997659530044E-4</c:v>
                </c:pt>
                <c:pt idx="220">
                  <c:v>-4.4537897513399679E-4</c:v>
                </c:pt>
                <c:pt idx="221">
                  <c:v>-4.7259869690960085E-4</c:v>
                </c:pt>
                <c:pt idx="222">
                  <c:v>-4.7422293045865695E-4</c:v>
                </c:pt>
                <c:pt idx="223">
                  <c:v>-4.7589632907024763E-4</c:v>
                </c:pt>
                <c:pt idx="224">
                  <c:v>-4.7624302705450908E-4</c:v>
                </c:pt>
                <c:pt idx="225">
                  <c:v>-4.7342208219959845E-4</c:v>
                </c:pt>
                <c:pt idx="226">
                  <c:v>-4.7503784019250475E-4</c:v>
                </c:pt>
                <c:pt idx="227">
                  <c:v>-4.7360540126001007E-4</c:v>
                </c:pt>
                <c:pt idx="228">
                  <c:v>-4.7147519381510682E-4</c:v>
                </c:pt>
                <c:pt idx="229">
                  <c:v>-4.7908202434224456E-4</c:v>
                </c:pt>
                <c:pt idx="230">
                  <c:v>-4.7947714553894756E-4</c:v>
                </c:pt>
                <c:pt idx="231">
                  <c:v>-4.8361494662139373E-4</c:v>
                </c:pt>
                <c:pt idx="232">
                  <c:v>-4.8057588188939833E-4</c:v>
                </c:pt>
                <c:pt idx="233">
                  <c:v>-4.7618790870342277E-4</c:v>
                </c:pt>
                <c:pt idx="234">
                  <c:v>-4.7780196775669041E-4</c:v>
                </c:pt>
                <c:pt idx="235">
                  <c:v>-4.6902811566572442E-4</c:v>
                </c:pt>
                <c:pt idx="236">
                  <c:v>-4.8226258450227976E-4</c:v>
                </c:pt>
                <c:pt idx="237">
                  <c:v>-4.9309248072159587E-4</c:v>
                </c:pt>
                <c:pt idx="238">
                  <c:v>-5.0305987718402998E-4</c:v>
                </c:pt>
                <c:pt idx="239">
                  <c:v>-4.9205663625050545E-4</c:v>
                </c:pt>
                <c:pt idx="240">
                  <c:v>-5.0172567217932377E-4</c:v>
                </c:pt>
                <c:pt idx="241">
                  <c:v>-5.0591068420374698E-4</c:v>
                </c:pt>
                <c:pt idx="242">
                  <c:v>-5.0686881221014848E-4</c:v>
                </c:pt>
                <c:pt idx="243">
                  <c:v>-5.0690159529970203E-4</c:v>
                </c:pt>
                <c:pt idx="244">
                  <c:v>-5.1499951250871681E-4</c:v>
                </c:pt>
                <c:pt idx="245">
                  <c:v>-5.1627865681727137E-4</c:v>
                </c:pt>
                <c:pt idx="246">
                  <c:v>-5.139808417581154E-4</c:v>
                </c:pt>
                <c:pt idx="247">
                  <c:v>-5.2613027400603659E-4</c:v>
                </c:pt>
                <c:pt idx="248">
                  <c:v>-5.2570280568319406E-4</c:v>
                </c:pt>
                <c:pt idx="249">
                  <c:v>-5.2982350225080075E-4</c:v>
                </c:pt>
                <c:pt idx="250">
                  <c:v>-5.2517802686641052E-4</c:v>
                </c:pt>
                <c:pt idx="251">
                  <c:v>-5.2584961648295214E-4</c:v>
                </c:pt>
                <c:pt idx="252">
                  <c:v>-5.2093706715697211E-4</c:v>
                </c:pt>
                <c:pt idx="253">
                  <c:v>-5.2872777003351232E-4</c:v>
                </c:pt>
                <c:pt idx="254">
                  <c:v>-5.2093172475382681E-4</c:v>
                </c:pt>
                <c:pt idx="255">
                  <c:v>-5.341661335716599E-4</c:v>
                </c:pt>
                <c:pt idx="256">
                  <c:v>-5.1566201822127286E-4</c:v>
                </c:pt>
                <c:pt idx="257">
                  <c:v>-4.9319557015481289E-4</c:v>
                </c:pt>
                <c:pt idx="258">
                  <c:v>-4.7589723002727807E-4</c:v>
                </c:pt>
                <c:pt idx="259">
                  <c:v>-4.5663443064771777E-4</c:v>
                </c:pt>
                <c:pt idx="260">
                  <c:v>-4.3990602583084696E-4</c:v>
                </c:pt>
                <c:pt idx="261">
                  <c:v>-4.5386302283949938E-4</c:v>
                </c:pt>
                <c:pt idx="262">
                  <c:v>-4.2224368664360649E-4</c:v>
                </c:pt>
                <c:pt idx="263">
                  <c:v>-3.9131307405682752E-4</c:v>
                </c:pt>
                <c:pt idx="264">
                  <c:v>-3.6481632423845175E-4</c:v>
                </c:pt>
                <c:pt idx="265">
                  <c:v>-4.189689828767562E-4</c:v>
                </c:pt>
                <c:pt idx="266">
                  <c:v>-4.446520960844669E-4</c:v>
                </c:pt>
                <c:pt idx="267">
                  <c:v>-3.8381350775343597E-4</c:v>
                </c:pt>
                <c:pt idx="268">
                  <c:v>-4.0809211204068953E-4</c:v>
                </c:pt>
                <c:pt idx="269">
                  <c:v>-4.2600619121025085E-4</c:v>
                </c:pt>
                <c:pt idx="270">
                  <c:v>-4.1407171149995434E-4</c:v>
                </c:pt>
                <c:pt idx="271">
                  <c:v>-4.9559324469089624E-4</c:v>
                </c:pt>
                <c:pt idx="272">
                  <c:v>-4.7857217828684777E-4</c:v>
                </c:pt>
                <c:pt idx="273">
                  <c:v>-5.1904625594528494E-4</c:v>
                </c:pt>
                <c:pt idx="274">
                  <c:v>-5.6279789144814379E-4</c:v>
                </c:pt>
                <c:pt idx="275">
                  <c:v>-5.2990411302181791E-4</c:v>
                </c:pt>
                <c:pt idx="276">
                  <c:v>-4.9626675653956231E-4</c:v>
                </c:pt>
                <c:pt idx="277">
                  <c:v>-5.2091276655881263E-4</c:v>
                </c:pt>
                <c:pt idx="278">
                  <c:v>-5.5395997098584915E-4</c:v>
                </c:pt>
                <c:pt idx="279">
                  <c:v>-5.878238750032823E-4</c:v>
                </c:pt>
                <c:pt idx="280">
                  <c:v>-5.0043257844368876E-4</c:v>
                </c:pt>
                <c:pt idx="281">
                  <c:v>-4.9469055799980792E-4</c:v>
                </c:pt>
                <c:pt idx="282">
                  <c:v>-4.8214931600766331E-4</c:v>
                </c:pt>
                <c:pt idx="283">
                  <c:v>-4.7145438732908613E-4</c:v>
                </c:pt>
                <c:pt idx="284">
                  <c:v>-4.7538076694078683E-4</c:v>
                </c:pt>
                <c:pt idx="285">
                  <c:v>-4.4739239703921912E-4</c:v>
                </c:pt>
                <c:pt idx="286">
                  <c:v>-4.1351898834943266E-4</c:v>
                </c:pt>
                <c:pt idx="287">
                  <c:v>-4.0683421335093898E-4</c:v>
                </c:pt>
                <c:pt idx="288">
                  <c:v>-4.1473564327581245E-4</c:v>
                </c:pt>
                <c:pt idx="289">
                  <c:v>-3.5718060573060095E-4</c:v>
                </c:pt>
                <c:pt idx="290">
                  <c:v>-3.5511143104422377E-4</c:v>
                </c:pt>
                <c:pt idx="291">
                  <c:v>-2.9146608414084966E-4</c:v>
                </c:pt>
                <c:pt idx="292">
                  <c:v>-3.2336979654788755E-4</c:v>
                </c:pt>
                <c:pt idx="293">
                  <c:v>-2.2065439714095541E-4</c:v>
                </c:pt>
                <c:pt idx="294">
                  <c:v>-2.5888141412942225E-4</c:v>
                </c:pt>
                <c:pt idx="295">
                  <c:v>-2.9450804126447748E-4</c:v>
                </c:pt>
                <c:pt idx="296">
                  <c:v>-1.3681106246060033E-4</c:v>
                </c:pt>
                <c:pt idx="297">
                  <c:v>-8.9870012887951128E-5</c:v>
                </c:pt>
                <c:pt idx="298">
                  <c:v>-7.756331954255503E-5</c:v>
                </c:pt>
                <c:pt idx="299">
                  <c:v>-2.6145855423050917E-5</c:v>
                </c:pt>
                <c:pt idx="300">
                  <c:v>2.438609268698275E-5</c:v>
                </c:pt>
                <c:pt idx="301">
                  <c:v>5.8300551610931297E-5</c:v>
                </c:pt>
                <c:pt idx="302">
                  <c:v>1.1939852552243098E-4</c:v>
                </c:pt>
                <c:pt idx="303">
                  <c:v>3.8049651379508696E-5</c:v>
                </c:pt>
                <c:pt idx="304">
                  <c:v>9.7295930768778033E-5</c:v>
                </c:pt>
                <c:pt idx="305">
                  <c:v>3.0276575521023992E-5</c:v>
                </c:pt>
                <c:pt idx="306">
                  <c:v>5.4406801856752039E-5</c:v>
                </c:pt>
                <c:pt idx="307">
                  <c:v>9.1415814305122048E-5</c:v>
                </c:pt>
                <c:pt idx="308">
                  <c:v>1.4900191607762045E-4</c:v>
                </c:pt>
                <c:pt idx="309">
                  <c:v>2.7872498693204737E-4</c:v>
                </c:pt>
                <c:pt idx="310">
                  <c:v>3.1517101165721344E-4</c:v>
                </c:pt>
                <c:pt idx="311">
                  <c:v>3.5498362855180101E-4</c:v>
                </c:pt>
                <c:pt idx="312">
                  <c:v>4.4722251402314961E-4</c:v>
                </c:pt>
                <c:pt idx="313">
                  <c:v>5.0711250350060221E-4</c:v>
                </c:pt>
                <c:pt idx="314">
                  <c:v>4.325610059945532E-4</c:v>
                </c:pt>
                <c:pt idx="315">
                  <c:v>4.1411224854683872E-4</c:v>
                </c:pt>
                <c:pt idx="316">
                  <c:v>3.3925083888664535E-4</c:v>
                </c:pt>
                <c:pt idx="317">
                  <c:v>3.4752423170946942E-4</c:v>
                </c:pt>
                <c:pt idx="318">
                  <c:v>4.4470009369287385E-4</c:v>
                </c:pt>
                <c:pt idx="319">
                  <c:v>3.8099316466750027E-4</c:v>
                </c:pt>
                <c:pt idx="320">
                  <c:v>3.3330529568653314E-4</c:v>
                </c:pt>
                <c:pt idx="321">
                  <c:v>3.0027369817832764E-4</c:v>
                </c:pt>
                <c:pt idx="322">
                  <c:v>3.128280574771975E-4</c:v>
                </c:pt>
                <c:pt idx="323">
                  <c:v>2.9341765517267851E-4</c:v>
                </c:pt>
                <c:pt idx="324">
                  <c:v>3.0686257733985716E-4</c:v>
                </c:pt>
                <c:pt idx="325">
                  <c:v>3.6509853188490993E-4</c:v>
                </c:pt>
                <c:pt idx="326">
                  <c:v>3.9930336168802545E-4</c:v>
                </c:pt>
                <c:pt idx="327">
                  <c:v>3.8753070524915451E-4</c:v>
                </c:pt>
                <c:pt idx="328">
                  <c:v>3.9343776667433037E-4</c:v>
                </c:pt>
                <c:pt idx="329">
                  <c:v>4.6777294481043966E-4</c:v>
                </c:pt>
                <c:pt idx="330">
                  <c:v>5.641123519227845E-4</c:v>
                </c:pt>
                <c:pt idx="331">
                  <c:v>5.3588637302472858E-4</c:v>
                </c:pt>
                <c:pt idx="332">
                  <c:v>6.9791240937579235E-4</c:v>
                </c:pt>
                <c:pt idx="333">
                  <c:v>7.6410953768442E-4</c:v>
                </c:pt>
                <c:pt idx="334">
                  <c:v>7.4919592822270684E-4</c:v>
                </c:pt>
                <c:pt idx="335">
                  <c:v>8.0765922650018272E-4</c:v>
                </c:pt>
                <c:pt idx="336">
                  <c:v>8.405908254576379E-4</c:v>
                </c:pt>
                <c:pt idx="337">
                  <c:v>8.5080126285286078E-4</c:v>
                </c:pt>
                <c:pt idx="338">
                  <c:v>8.4935912524862923E-4</c:v>
                </c:pt>
                <c:pt idx="339">
                  <c:v>9.620820241563739E-4</c:v>
                </c:pt>
                <c:pt idx="340">
                  <c:v>1.0650389037941117E-3</c:v>
                </c:pt>
                <c:pt idx="341">
                  <c:v>9.9910455203337388E-4</c:v>
                </c:pt>
                <c:pt idx="342">
                  <c:v>1.0527281326852881E-3</c:v>
                </c:pt>
                <c:pt idx="343">
                  <c:v>9.2723011136211812E-4</c:v>
                </c:pt>
                <c:pt idx="344">
                  <c:v>8.4841847544903505E-4</c:v>
                </c:pt>
                <c:pt idx="345">
                  <c:v>7.5361611993172712E-4</c:v>
                </c:pt>
                <c:pt idx="346">
                  <c:v>7.8007219028902806E-4</c:v>
                </c:pt>
                <c:pt idx="347">
                  <c:v>7.3744732521798374E-4</c:v>
                </c:pt>
                <c:pt idx="348">
                  <c:v>7.3372467094639138E-4</c:v>
                </c:pt>
                <c:pt idx="349">
                  <c:v>6.4650619120760306E-4</c:v>
                </c:pt>
                <c:pt idx="350">
                  <c:v>6.0837744668813495E-4</c:v>
                </c:pt>
                <c:pt idx="351">
                  <c:v>6.3437613616640126E-4</c:v>
                </c:pt>
                <c:pt idx="352">
                  <c:v>5.8587359395272272E-4</c:v>
                </c:pt>
                <c:pt idx="353">
                  <c:v>5.8058607374709731E-4</c:v>
                </c:pt>
                <c:pt idx="354">
                  <c:v>5.8494173579839114E-4</c:v>
                </c:pt>
                <c:pt idx="355">
                  <c:v>5.8453663411096326E-4</c:v>
                </c:pt>
                <c:pt idx="356">
                  <c:v>5.8270273356911435E-4</c:v>
                </c:pt>
                <c:pt idx="357">
                  <c:v>5.8921020634417954E-4</c:v>
                </c:pt>
                <c:pt idx="358">
                  <c:v>6.0401883176516586E-4</c:v>
                </c:pt>
                <c:pt idx="359">
                  <c:v>5.8541913907737711E-4</c:v>
                </c:pt>
                <c:pt idx="360">
                  <c:v>5.9185546086064746E-4</c:v>
                </c:pt>
                <c:pt idx="361">
                  <c:v>6.0835216496754922E-4</c:v>
                </c:pt>
                <c:pt idx="362">
                  <c:v>6.2349367730280274E-4</c:v>
                </c:pt>
                <c:pt idx="363">
                  <c:v>6.1577915163365659E-4</c:v>
                </c:pt>
                <c:pt idx="364">
                  <c:v>6.1697244311421614E-4</c:v>
                </c:pt>
                <c:pt idx="365">
                  <c:v>6.232124573315865E-4</c:v>
                </c:pt>
                <c:pt idx="366">
                  <c:v>6.4389574117089811E-4</c:v>
                </c:pt>
                <c:pt idx="367">
                  <c:v>6.3524734340170347E-4</c:v>
                </c:pt>
                <c:pt idx="368">
                  <c:v>6.4943330972097081E-4</c:v>
                </c:pt>
                <c:pt idx="369">
                  <c:v>6.6741479229122315E-4</c:v>
                </c:pt>
                <c:pt idx="370">
                  <c:v>6.6507608349059021E-4</c:v>
                </c:pt>
                <c:pt idx="371">
                  <c:v>6.823226983043131E-4</c:v>
                </c:pt>
                <c:pt idx="372">
                  <c:v>7.0903313665606773E-4</c:v>
                </c:pt>
                <c:pt idx="373">
                  <c:v>7.4649395033198269E-4</c:v>
                </c:pt>
                <c:pt idx="374">
                  <c:v>7.3297622053812952E-4</c:v>
                </c:pt>
                <c:pt idx="375">
                  <c:v>7.1115474872039848E-4</c:v>
                </c:pt>
                <c:pt idx="376">
                  <c:v>7.4020702898423276E-4</c:v>
                </c:pt>
                <c:pt idx="377">
                  <c:v>7.4125175570121824E-4</c:v>
                </c:pt>
                <c:pt idx="378">
                  <c:v>6.9423806531553262E-4</c:v>
                </c:pt>
                <c:pt idx="379">
                  <c:v>7.0499585847883038E-4</c:v>
                </c:pt>
                <c:pt idx="380">
                  <c:v>6.9157417131709097E-4</c:v>
                </c:pt>
                <c:pt idx="381">
                  <c:v>6.747386342342023E-4</c:v>
                </c:pt>
                <c:pt idx="382">
                  <c:v>7.0910285610099465E-4</c:v>
                </c:pt>
                <c:pt idx="383">
                  <c:v>7.484817145381106E-4</c:v>
                </c:pt>
                <c:pt idx="384">
                  <c:v>7.3254541563085127E-4</c:v>
                </c:pt>
                <c:pt idx="385">
                  <c:v>7.5442798124333063E-4</c:v>
                </c:pt>
                <c:pt idx="386">
                  <c:v>8.0668873152428685E-4</c:v>
                </c:pt>
                <c:pt idx="387">
                  <c:v>8.7053555674339376E-4</c:v>
                </c:pt>
                <c:pt idx="388">
                  <c:v>8.4090800205403166E-4</c:v>
                </c:pt>
                <c:pt idx="389">
                  <c:v>8.8932818670736408E-4</c:v>
                </c:pt>
                <c:pt idx="390">
                  <c:v>8.7730023268877875E-4</c:v>
                </c:pt>
                <c:pt idx="391">
                  <c:v>8.8209635253710939E-4</c:v>
                </c:pt>
                <c:pt idx="392">
                  <c:v>9.1258468243627516E-4</c:v>
                </c:pt>
                <c:pt idx="393">
                  <c:v>9.1749121154795232E-4</c:v>
                </c:pt>
                <c:pt idx="394">
                  <c:v>9.1586186863850153E-4</c:v>
                </c:pt>
                <c:pt idx="395">
                  <c:v>9.1165177137440281E-4</c:v>
                </c:pt>
                <c:pt idx="396">
                  <c:v>9.216696582191817E-4</c:v>
                </c:pt>
                <c:pt idx="397">
                  <c:v>9.2355348031899153E-4</c:v>
                </c:pt>
                <c:pt idx="398">
                  <c:v>9.2728471280861488E-4</c:v>
                </c:pt>
                <c:pt idx="399">
                  <c:v>9.2412598408153819E-4</c:v>
                </c:pt>
                <c:pt idx="400">
                  <c:v>9.2414742922657339E-4</c:v>
                </c:pt>
                <c:pt idx="401">
                  <c:v>9.3228680885792806E-4</c:v>
                </c:pt>
                <c:pt idx="402">
                  <c:v>9.0057112974858456E-4</c:v>
                </c:pt>
                <c:pt idx="403">
                  <c:v>9.0587704525455599E-4</c:v>
                </c:pt>
                <c:pt idx="404">
                  <c:v>9.1098779772315396E-4</c:v>
                </c:pt>
                <c:pt idx="405">
                  <c:v>9.1477685799154745E-4</c:v>
                </c:pt>
                <c:pt idx="406">
                  <c:v>9.1985226999962008E-4</c:v>
                </c:pt>
                <c:pt idx="407">
                  <c:v>9.2081492063868578E-4</c:v>
                </c:pt>
                <c:pt idx="408">
                  <c:v>9.1702677303699622E-4</c:v>
                </c:pt>
                <c:pt idx="409">
                  <c:v>9.3403669195227376E-4</c:v>
                </c:pt>
                <c:pt idx="410">
                  <c:v>9.747714007335809E-4</c:v>
                </c:pt>
                <c:pt idx="411">
                  <c:v>1.0016125983882932E-3</c:v>
                </c:pt>
                <c:pt idx="412">
                  <c:v>1.0840914041655844E-3</c:v>
                </c:pt>
                <c:pt idx="413">
                  <c:v>1.0529789130325413E-3</c:v>
                </c:pt>
                <c:pt idx="414">
                  <c:v>1.0995115777240865E-3</c:v>
                </c:pt>
                <c:pt idx="415">
                  <c:v>1.1020720539324372E-3</c:v>
                </c:pt>
                <c:pt idx="416">
                  <c:v>1.1247964723969496E-3</c:v>
                </c:pt>
                <c:pt idx="417">
                  <c:v>1.1186478505746447E-3</c:v>
                </c:pt>
                <c:pt idx="418">
                  <c:v>1.1182294486971665E-3</c:v>
                </c:pt>
                <c:pt idx="419">
                  <c:v>1.1077252023650019E-3</c:v>
                </c:pt>
                <c:pt idx="420">
                  <c:v>1.142827298939649E-3</c:v>
                </c:pt>
                <c:pt idx="421">
                  <c:v>1.142687967283599E-3</c:v>
                </c:pt>
                <c:pt idx="422">
                  <c:v>1.1744626018708377E-3</c:v>
                </c:pt>
                <c:pt idx="423">
                  <c:v>1.2040670242881278E-3</c:v>
                </c:pt>
                <c:pt idx="424">
                  <c:v>1.2368172782234348E-3</c:v>
                </c:pt>
                <c:pt idx="425">
                  <c:v>1.2716726353712564E-3</c:v>
                </c:pt>
                <c:pt idx="426">
                  <c:v>1.2802773229421624E-3</c:v>
                </c:pt>
                <c:pt idx="427">
                  <c:v>1.2807575526854009E-3</c:v>
                </c:pt>
                <c:pt idx="428">
                  <c:v>1.2909041750305771E-3</c:v>
                </c:pt>
                <c:pt idx="429">
                  <c:v>1.2937613977455158E-3</c:v>
                </c:pt>
                <c:pt idx="430">
                  <c:v>1.3051349256157409E-3</c:v>
                </c:pt>
                <c:pt idx="431">
                  <c:v>1.2727803896421309E-3</c:v>
                </c:pt>
                <c:pt idx="432">
                  <c:v>1.2549744027680792E-3</c:v>
                </c:pt>
                <c:pt idx="433">
                  <c:v>1.2389767314629375E-3</c:v>
                </c:pt>
                <c:pt idx="434">
                  <c:v>1.2388037718858919E-3</c:v>
                </c:pt>
                <c:pt idx="435">
                  <c:v>1.2319879165550367E-3</c:v>
                </c:pt>
                <c:pt idx="436">
                  <c:v>1.2296589573738863E-3</c:v>
                </c:pt>
                <c:pt idx="437">
                  <c:v>1.2279971107052937E-3</c:v>
                </c:pt>
                <c:pt idx="438">
                  <c:v>1.2323925008636129E-3</c:v>
                </c:pt>
                <c:pt idx="439">
                  <c:v>1.2291539596003115E-3</c:v>
                </c:pt>
                <c:pt idx="440">
                  <c:v>1.2288726917333581E-3</c:v>
                </c:pt>
                <c:pt idx="441">
                  <c:v>1.2286695691847006E-3</c:v>
                </c:pt>
                <c:pt idx="442">
                  <c:v>1.2298685986604266E-3</c:v>
                </c:pt>
                <c:pt idx="443">
                  <c:v>1.2295950293497106E-3</c:v>
                </c:pt>
                <c:pt idx="444">
                  <c:v>1.2296243745068642E-3</c:v>
                </c:pt>
                <c:pt idx="445">
                  <c:v>1.2293373434051473E-3</c:v>
                </c:pt>
                <c:pt idx="446">
                  <c:v>1.2342637375657101E-3</c:v>
                </c:pt>
                <c:pt idx="447">
                  <c:v>1.2122385269098626E-3</c:v>
                </c:pt>
                <c:pt idx="448">
                  <c:v>1.1875426607372579E-3</c:v>
                </c:pt>
                <c:pt idx="449">
                  <c:v>1.1638461119226216E-3</c:v>
                </c:pt>
                <c:pt idx="450">
                  <c:v>1.1532298653214364E-3</c:v>
                </c:pt>
                <c:pt idx="451">
                  <c:v>1.1474668814787498E-3</c:v>
                </c:pt>
                <c:pt idx="452">
                  <c:v>1.1433136270014913E-3</c:v>
                </c:pt>
                <c:pt idx="453">
                  <c:v>1.1387486701260625E-3</c:v>
                </c:pt>
                <c:pt idx="454">
                  <c:v>1.141330582849759E-3</c:v>
                </c:pt>
                <c:pt idx="455">
                  <c:v>1.1350109649921486E-3</c:v>
                </c:pt>
                <c:pt idx="456">
                  <c:v>1.1246047399529387E-3</c:v>
                </c:pt>
                <c:pt idx="457">
                  <c:v>1.1246751166435513E-3</c:v>
                </c:pt>
                <c:pt idx="458">
                  <c:v>1.1254545315384538E-3</c:v>
                </c:pt>
                <c:pt idx="459">
                  <c:v>1.1188587736938934E-3</c:v>
                </c:pt>
                <c:pt idx="460">
                  <c:v>1.1210003898953396E-3</c:v>
                </c:pt>
                <c:pt idx="461">
                  <c:v>1.1186287266791892E-3</c:v>
                </c:pt>
                <c:pt idx="462">
                  <c:v>1.1183410243034331E-3</c:v>
                </c:pt>
                <c:pt idx="463">
                  <c:v>1.1242897506481765E-3</c:v>
                </c:pt>
                <c:pt idx="464">
                  <c:v>1.125204208812284E-3</c:v>
                </c:pt>
                <c:pt idx="465">
                  <c:v>1.1226243434404606E-3</c:v>
                </c:pt>
                <c:pt idx="466">
                  <c:v>1.1225472106889678E-3</c:v>
                </c:pt>
                <c:pt idx="467">
                  <c:v>1.1201288803775473E-3</c:v>
                </c:pt>
                <c:pt idx="468">
                  <c:v>1.1194885395635662E-3</c:v>
                </c:pt>
                <c:pt idx="469">
                  <c:v>1.1194638104584217E-3</c:v>
                </c:pt>
                <c:pt idx="470">
                  <c:v>1.1191513774690676E-3</c:v>
                </c:pt>
                <c:pt idx="471">
                  <c:v>1.1049790759598659E-3</c:v>
                </c:pt>
                <c:pt idx="472">
                  <c:v>1.104714253880749E-3</c:v>
                </c:pt>
                <c:pt idx="473">
                  <c:v>1.0996265922792825E-3</c:v>
                </c:pt>
                <c:pt idx="474">
                  <c:v>1.0974809503107299E-3</c:v>
                </c:pt>
                <c:pt idx="475">
                  <c:v>1.0893987450725509E-3</c:v>
                </c:pt>
                <c:pt idx="476">
                  <c:v>1.0742408350543134E-3</c:v>
                </c:pt>
                <c:pt idx="477">
                  <c:v>1.070001187122406E-3</c:v>
                </c:pt>
                <c:pt idx="478">
                  <c:v>1.0675626398268757E-3</c:v>
                </c:pt>
                <c:pt idx="479">
                  <c:v>1.0668433674852118E-3</c:v>
                </c:pt>
                <c:pt idx="480">
                  <c:v>1.0637328106574352E-3</c:v>
                </c:pt>
                <c:pt idx="481">
                  <c:v>1.0710770445847919E-3</c:v>
                </c:pt>
                <c:pt idx="482">
                  <c:v>1.0676590891405991E-3</c:v>
                </c:pt>
                <c:pt idx="483">
                  <c:v>1.0667111605687581E-3</c:v>
                </c:pt>
                <c:pt idx="484">
                  <c:v>1.093798891077825E-3</c:v>
                </c:pt>
                <c:pt idx="485">
                  <c:v>1.0905595121524457E-3</c:v>
                </c:pt>
                <c:pt idx="486">
                  <c:v>1.148335875957369E-3</c:v>
                </c:pt>
                <c:pt idx="487">
                  <c:v>1.2186761364709107E-3</c:v>
                </c:pt>
                <c:pt idx="488">
                  <c:v>1.2445871934548785E-3</c:v>
                </c:pt>
                <c:pt idx="489">
                  <c:v>1.2465835770328745E-3</c:v>
                </c:pt>
                <c:pt idx="490">
                  <c:v>1.2434384214990873E-3</c:v>
                </c:pt>
                <c:pt idx="491">
                  <c:v>1.2974823414919545E-3</c:v>
                </c:pt>
                <c:pt idx="492">
                  <c:v>1.2373702065556738E-3</c:v>
                </c:pt>
                <c:pt idx="493">
                  <c:v>1.2244782056196027E-3</c:v>
                </c:pt>
                <c:pt idx="494">
                  <c:v>1.3019063827683535E-3</c:v>
                </c:pt>
                <c:pt idx="495">
                  <c:v>1.31150847714031E-3</c:v>
                </c:pt>
                <c:pt idx="496">
                  <c:v>1.2801672122533542E-3</c:v>
                </c:pt>
                <c:pt idx="497">
                  <c:v>1.2410700478850281E-3</c:v>
                </c:pt>
                <c:pt idx="498">
                  <c:v>1.1881324037086804E-3</c:v>
                </c:pt>
                <c:pt idx="499">
                  <c:v>1.15181451929207E-3</c:v>
                </c:pt>
                <c:pt idx="500">
                  <c:v>1.1153086585930644E-3</c:v>
                </c:pt>
                <c:pt idx="501">
                  <c:v>1.1184674835558678E-3</c:v>
                </c:pt>
                <c:pt idx="502">
                  <c:v>1.1123862965737839E-3</c:v>
                </c:pt>
                <c:pt idx="503">
                  <c:v>1.091475415518129E-3</c:v>
                </c:pt>
                <c:pt idx="504">
                  <c:v>1.0999872899661791E-3</c:v>
                </c:pt>
                <c:pt idx="505">
                  <c:v>1.110587609304714E-3</c:v>
                </c:pt>
                <c:pt idx="506">
                  <c:v>1.1282673522166533E-3</c:v>
                </c:pt>
                <c:pt idx="507">
                  <c:v>1.0714671483161796E-3</c:v>
                </c:pt>
                <c:pt idx="508">
                  <c:v>1.0658629870870216E-3</c:v>
                </c:pt>
                <c:pt idx="509">
                  <c:v>1.0322442192115732E-3</c:v>
                </c:pt>
                <c:pt idx="510">
                  <c:v>1.0038946068303106E-3</c:v>
                </c:pt>
                <c:pt idx="511">
                  <c:v>1.0032818305609019E-3</c:v>
                </c:pt>
                <c:pt idx="512">
                  <c:v>9.9977400824314633E-4</c:v>
                </c:pt>
                <c:pt idx="513">
                  <c:v>9.9433145763539051E-4</c:v>
                </c:pt>
                <c:pt idx="514">
                  <c:v>1.0015546546873911E-3</c:v>
                </c:pt>
                <c:pt idx="515">
                  <c:v>9.9339775115281988E-4</c:v>
                </c:pt>
                <c:pt idx="516">
                  <c:v>9.8734630704020777E-4</c:v>
                </c:pt>
                <c:pt idx="517">
                  <c:v>9.8155090539686022E-4</c:v>
                </c:pt>
                <c:pt idx="518">
                  <c:v>9.7750048105635216E-4</c:v>
                </c:pt>
                <c:pt idx="519">
                  <c:v>9.6825586338986872E-4</c:v>
                </c:pt>
                <c:pt idx="520">
                  <c:v>9.7759810209453691E-4</c:v>
                </c:pt>
                <c:pt idx="521">
                  <c:v>9.559994612143843E-4</c:v>
                </c:pt>
                <c:pt idx="522">
                  <c:v>9.7475210410397615E-4</c:v>
                </c:pt>
                <c:pt idx="523">
                  <c:v>1.0179441382269973E-3</c:v>
                </c:pt>
                <c:pt idx="524">
                  <c:v>9.831297007808935E-4</c:v>
                </c:pt>
                <c:pt idx="525">
                  <c:v>9.6540756112810714E-4</c:v>
                </c:pt>
                <c:pt idx="526">
                  <c:v>1.0081124997792584E-3</c:v>
                </c:pt>
                <c:pt idx="527">
                  <c:v>1.0347412109826203E-3</c:v>
                </c:pt>
                <c:pt idx="528">
                  <c:v>1.0226267938491828E-3</c:v>
                </c:pt>
                <c:pt idx="529">
                  <c:v>1.0298647421845765E-3</c:v>
                </c:pt>
                <c:pt idx="530">
                  <c:v>1.0092366937638373E-3</c:v>
                </c:pt>
                <c:pt idx="531">
                  <c:v>9.9289435264439591E-4</c:v>
                </c:pt>
                <c:pt idx="532">
                  <c:v>9.3754008698303053E-4</c:v>
                </c:pt>
                <c:pt idx="533">
                  <c:v>8.4185194143985773E-4</c:v>
                </c:pt>
                <c:pt idx="534">
                  <c:v>8.1447954139842252E-4</c:v>
                </c:pt>
                <c:pt idx="535">
                  <c:v>7.8231299416799344E-4</c:v>
                </c:pt>
                <c:pt idx="536">
                  <c:v>7.8152116449971862E-4</c:v>
                </c:pt>
                <c:pt idx="537">
                  <c:v>7.7948436655995198E-4</c:v>
                </c:pt>
                <c:pt idx="538">
                  <c:v>7.3591857918139112E-4</c:v>
                </c:pt>
                <c:pt idx="539">
                  <c:v>7.5632826710669496E-4</c:v>
                </c:pt>
                <c:pt idx="540">
                  <c:v>7.8558316925086188E-4</c:v>
                </c:pt>
                <c:pt idx="541">
                  <c:v>7.9397965876936848E-4</c:v>
                </c:pt>
                <c:pt idx="542">
                  <c:v>7.6984451145650377E-4</c:v>
                </c:pt>
                <c:pt idx="543">
                  <c:v>7.7520891230917449E-4</c:v>
                </c:pt>
                <c:pt idx="544">
                  <c:v>7.4879754607866389E-4</c:v>
                </c:pt>
                <c:pt idx="545">
                  <c:v>7.6302981307515563E-4</c:v>
                </c:pt>
                <c:pt idx="546">
                  <c:v>7.542060724819975E-4</c:v>
                </c:pt>
                <c:pt idx="547">
                  <c:v>7.6068032727253916E-4</c:v>
                </c:pt>
                <c:pt idx="548">
                  <c:v>7.5966629431214235E-4</c:v>
                </c:pt>
                <c:pt idx="549">
                  <c:v>7.5970430209936206E-4</c:v>
                </c:pt>
                <c:pt idx="550">
                  <c:v>7.6215542443121818E-4</c:v>
                </c:pt>
                <c:pt idx="551">
                  <c:v>7.6426905931749865E-4</c:v>
                </c:pt>
                <c:pt idx="552">
                  <c:v>7.5153136869620578E-4</c:v>
                </c:pt>
                <c:pt idx="553">
                  <c:v>7.3237779288818933E-4</c:v>
                </c:pt>
                <c:pt idx="554">
                  <c:v>7.2920230741415303E-4</c:v>
                </c:pt>
                <c:pt idx="555">
                  <c:v>7.2240470342551592E-4</c:v>
                </c:pt>
                <c:pt idx="556">
                  <c:v>7.2429820837312199E-4</c:v>
                </c:pt>
                <c:pt idx="557">
                  <c:v>7.2278576593592134E-4</c:v>
                </c:pt>
                <c:pt idx="558">
                  <c:v>7.2534602493125745E-4</c:v>
                </c:pt>
                <c:pt idx="559">
                  <c:v>7.1756878429702492E-4</c:v>
                </c:pt>
                <c:pt idx="560">
                  <c:v>6.9490510094868886E-4</c:v>
                </c:pt>
                <c:pt idx="561">
                  <c:v>7.0667634345797121E-4</c:v>
                </c:pt>
                <c:pt idx="562">
                  <c:v>7.1406299109494202E-4</c:v>
                </c:pt>
                <c:pt idx="563">
                  <c:v>7.0246090716628059E-4</c:v>
                </c:pt>
                <c:pt idx="564">
                  <c:v>6.6790367196161002E-4</c:v>
                </c:pt>
                <c:pt idx="565">
                  <c:v>6.3313290934123665E-4</c:v>
                </c:pt>
                <c:pt idx="566">
                  <c:v>6.4536712351817658E-4</c:v>
                </c:pt>
                <c:pt idx="567">
                  <c:v>6.4902417032487302E-4</c:v>
                </c:pt>
                <c:pt idx="568">
                  <c:v>6.595609376316699E-4</c:v>
                </c:pt>
                <c:pt idx="569">
                  <c:v>6.0816940621551011E-4</c:v>
                </c:pt>
                <c:pt idx="570">
                  <c:v>6.4599514979333465E-4</c:v>
                </c:pt>
                <c:pt idx="571">
                  <c:v>5.124311249401582E-4</c:v>
                </c:pt>
                <c:pt idx="572">
                  <c:v>4.4243119871763015E-4</c:v>
                </c:pt>
                <c:pt idx="573">
                  <c:v>4.5503457806638105E-4</c:v>
                </c:pt>
                <c:pt idx="574">
                  <c:v>4.3940107205768237E-4</c:v>
                </c:pt>
                <c:pt idx="575">
                  <c:v>4.3836610050266152E-4</c:v>
                </c:pt>
                <c:pt idx="576">
                  <c:v>4.5479506584401359E-4</c:v>
                </c:pt>
                <c:pt idx="577">
                  <c:v>3.4440723747304646E-4</c:v>
                </c:pt>
                <c:pt idx="578">
                  <c:v>3.8510586661950663E-4</c:v>
                </c:pt>
                <c:pt idx="579">
                  <c:v>3.6825007644958416E-4</c:v>
                </c:pt>
                <c:pt idx="580">
                  <c:v>4.1213424580178559E-4</c:v>
                </c:pt>
                <c:pt idx="581">
                  <c:v>4.5830260651533693E-4</c:v>
                </c:pt>
                <c:pt idx="582">
                  <c:v>3.5976045297615223E-4</c:v>
                </c:pt>
                <c:pt idx="583">
                  <c:v>3.4821014665916821E-4</c:v>
                </c:pt>
                <c:pt idx="584">
                  <c:v>3.8306302525760113E-4</c:v>
                </c:pt>
                <c:pt idx="585">
                  <c:v>4.2027947460299023E-4</c:v>
                </c:pt>
                <c:pt idx="586">
                  <c:v>4.0784636999706257E-4</c:v>
                </c:pt>
                <c:pt idx="587">
                  <c:v>4.0174586558090492E-4</c:v>
                </c:pt>
                <c:pt idx="588">
                  <c:v>3.2693725376752497E-4</c:v>
                </c:pt>
                <c:pt idx="589">
                  <c:v>3.1902689342436658E-4</c:v>
                </c:pt>
                <c:pt idx="590">
                  <c:v>3.2089529655690319E-4</c:v>
                </c:pt>
                <c:pt idx="591">
                  <c:v>3.0099380397139764E-4</c:v>
                </c:pt>
                <c:pt idx="592">
                  <c:v>3.3301576654760716E-4</c:v>
                </c:pt>
                <c:pt idx="593">
                  <c:v>2.8188236797458956E-4</c:v>
                </c:pt>
                <c:pt idx="594">
                  <c:v>2.6057798873095085E-4</c:v>
                </c:pt>
                <c:pt idx="595">
                  <c:v>2.8476410026806361E-4</c:v>
                </c:pt>
                <c:pt idx="596">
                  <c:v>3.5956903523531994E-4</c:v>
                </c:pt>
                <c:pt idx="597">
                  <c:v>3.5533484247934834E-4</c:v>
                </c:pt>
                <c:pt idx="598">
                  <c:v>2.1971066356748085E-4</c:v>
                </c:pt>
                <c:pt idx="599">
                  <c:v>2.1355215738127022E-4</c:v>
                </c:pt>
                <c:pt idx="600">
                  <c:v>1.6643872481111988E-4</c:v>
                </c:pt>
                <c:pt idx="601">
                  <c:v>1.9609323259829766E-4</c:v>
                </c:pt>
                <c:pt idx="602">
                  <c:v>1.9189138334049956E-4</c:v>
                </c:pt>
                <c:pt idx="603">
                  <c:v>8.4918127854818505E-5</c:v>
                </c:pt>
                <c:pt idx="604">
                  <c:v>1.0534920642857776E-4</c:v>
                </c:pt>
                <c:pt idx="605">
                  <c:v>1.4190643581026008E-4</c:v>
                </c:pt>
                <c:pt idx="606">
                  <c:v>9.7640357920557796E-5</c:v>
                </c:pt>
                <c:pt idx="607">
                  <c:v>6.4409886318449243E-5</c:v>
                </c:pt>
                <c:pt idx="608">
                  <c:v>8.0228136141436861E-5</c:v>
                </c:pt>
                <c:pt idx="609">
                  <c:v>3.8122407486672482E-5</c:v>
                </c:pt>
                <c:pt idx="610">
                  <c:v>6.2108477214231695E-5</c:v>
                </c:pt>
                <c:pt idx="611">
                  <c:v>1.4994665602229227E-4</c:v>
                </c:pt>
                <c:pt idx="612">
                  <c:v>1.6879806120596267E-4</c:v>
                </c:pt>
                <c:pt idx="613">
                  <c:v>1.5560782902071659E-4</c:v>
                </c:pt>
                <c:pt idx="614">
                  <c:v>8.5044029632972069E-5</c:v>
                </c:pt>
                <c:pt idx="615">
                  <c:v>1.0317702757799481E-4</c:v>
                </c:pt>
                <c:pt idx="616">
                  <c:v>8.4118067998578756E-5</c:v>
                </c:pt>
                <c:pt idx="617">
                  <c:v>6.4786764357031403E-5</c:v>
                </c:pt>
                <c:pt idx="618">
                  <c:v>6.8611269225650844E-5</c:v>
                </c:pt>
                <c:pt idx="619">
                  <c:v>6.4912667158251405E-5</c:v>
                </c:pt>
                <c:pt idx="620">
                  <c:v>7.4843371544913422E-5</c:v>
                </c:pt>
                <c:pt idx="621">
                  <c:v>7.476272700403896E-5</c:v>
                </c:pt>
                <c:pt idx="622">
                  <c:v>1.0015914740484995E-4</c:v>
                </c:pt>
                <c:pt idx="623">
                  <c:v>1.0778442919696056E-4</c:v>
                </c:pt>
                <c:pt idx="624">
                  <c:v>1.1187355982267073E-4</c:v>
                </c:pt>
                <c:pt idx="625">
                  <c:v>1.3100057248629165E-4</c:v>
                </c:pt>
                <c:pt idx="626">
                  <c:v>1.085781812456167E-4</c:v>
                </c:pt>
                <c:pt idx="627">
                  <c:v>9.1445241868950801E-5</c:v>
                </c:pt>
                <c:pt idx="628">
                  <c:v>1.0275920579498036E-4</c:v>
                </c:pt>
                <c:pt idx="629">
                  <c:v>1.1502042214815462E-4</c:v>
                </c:pt>
                <c:pt idx="630">
                  <c:v>7.9403862864948544E-5</c:v>
                </c:pt>
                <c:pt idx="631">
                  <c:v>3.7771047372191037E-5</c:v>
                </c:pt>
                <c:pt idx="632">
                  <c:v>5.694462583935899E-5</c:v>
                </c:pt>
                <c:pt idx="633">
                  <c:v>1.3487779043200453E-4</c:v>
                </c:pt>
                <c:pt idx="634">
                  <c:v>8.1846396319329529E-5</c:v>
                </c:pt>
                <c:pt idx="635">
                  <c:v>5.7070751034815211E-5</c:v>
                </c:pt>
                <c:pt idx="636">
                  <c:v>8.7560207042158505E-5</c:v>
                </c:pt>
                <c:pt idx="637">
                  <c:v>1.1134466125152665E-4</c:v>
                </c:pt>
                <c:pt idx="638">
                  <c:v>2.1324412050583081E-4</c:v>
                </c:pt>
                <c:pt idx="639">
                  <c:v>6.9239873415648039E-5</c:v>
                </c:pt>
                <c:pt idx="640">
                  <c:v>-5.0775309546041049E-5</c:v>
                </c:pt>
                <c:pt idx="641">
                  <c:v>4.9665970055139873E-7</c:v>
                </c:pt>
                <c:pt idx="642">
                  <c:v>-3.9963715227922742E-5</c:v>
                </c:pt>
                <c:pt idx="643">
                  <c:v>-8.7085769081650535E-5</c:v>
                </c:pt>
                <c:pt idx="644">
                  <c:v>-9.2143858622157439E-5</c:v>
                </c:pt>
                <c:pt idx="645">
                  <c:v>-7.6548449342472085E-5</c:v>
                </c:pt>
                <c:pt idx="646">
                  <c:v>-4.6162820217986883E-5</c:v>
                </c:pt>
                <c:pt idx="647">
                  <c:v>-2.0102715512416231E-5</c:v>
                </c:pt>
                <c:pt idx="648">
                  <c:v>2.9478333458434159E-5</c:v>
                </c:pt>
                <c:pt idx="649">
                  <c:v>4.751518031896858E-5</c:v>
                </c:pt>
                <c:pt idx="650">
                  <c:v>-5.1418198523860743E-5</c:v>
                </c:pt>
                <c:pt idx="651">
                  <c:v>-6.1044353339832403E-5</c:v>
                </c:pt>
                <c:pt idx="652">
                  <c:v>-2.7703664753435819E-5</c:v>
                </c:pt>
                <c:pt idx="653">
                  <c:v>-4.0896116907856154E-5</c:v>
                </c:pt>
                <c:pt idx="654">
                  <c:v>-7.6556359463416718E-5</c:v>
                </c:pt>
                <c:pt idx="655">
                  <c:v>-8.1104313085933699E-5</c:v>
                </c:pt>
                <c:pt idx="656">
                  <c:v>-1.3487903820040299E-4</c:v>
                </c:pt>
                <c:pt idx="657">
                  <c:v>-6.4574525314881894E-5</c:v>
                </c:pt>
                <c:pt idx="658">
                  <c:v>-1.4531731363729415E-4</c:v>
                </c:pt>
                <c:pt idx="659">
                  <c:v>-7.8919194280410154E-5</c:v>
                </c:pt>
                <c:pt idx="660">
                  <c:v>-8.867965477948532E-5</c:v>
                </c:pt>
                <c:pt idx="661">
                  <c:v>-6.4793345069001369E-5</c:v>
                </c:pt>
                <c:pt idx="662">
                  <c:v>2.345356715345363E-5</c:v>
                </c:pt>
                <c:pt idx="663">
                  <c:v>-3.0903153659481147E-5</c:v>
                </c:pt>
                <c:pt idx="664">
                  <c:v>1.0883296475659436E-5</c:v>
                </c:pt>
                <c:pt idx="665">
                  <c:v>9.1223562145393037E-5</c:v>
                </c:pt>
                <c:pt idx="666">
                  <c:v>-5.9909032616144511E-5</c:v>
                </c:pt>
                <c:pt idx="667">
                  <c:v>-1.1782723525755063E-4</c:v>
                </c:pt>
                <c:pt idx="668">
                  <c:v>-5.8321607699469833E-5</c:v>
                </c:pt>
                <c:pt idx="669">
                  <c:v>-6.6451721938388334E-5</c:v>
                </c:pt>
                <c:pt idx="670">
                  <c:v>-1.5155356754472917E-4</c:v>
                </c:pt>
                <c:pt idx="671">
                  <c:v>-1.6881145383765473E-4</c:v>
                </c:pt>
                <c:pt idx="672">
                  <c:v>-1.4302056400600672E-4</c:v>
                </c:pt>
                <c:pt idx="673">
                  <c:v>-8.9751629482537874E-5</c:v>
                </c:pt>
                <c:pt idx="674">
                  <c:v>-3.6607169797284235E-5</c:v>
                </c:pt>
                <c:pt idx="675">
                  <c:v>5.3363373019861944E-5</c:v>
                </c:pt>
                <c:pt idx="676">
                  <c:v>1.2431714301807856E-4</c:v>
                </c:pt>
                <c:pt idx="677">
                  <c:v>2.3065065492072808E-5</c:v>
                </c:pt>
                <c:pt idx="678">
                  <c:v>6.5728769614745717E-5</c:v>
                </c:pt>
                <c:pt idx="679">
                  <c:v>3.8770866311783387E-5</c:v>
                </c:pt>
                <c:pt idx="680">
                  <c:v>-5.4971633695185369E-5</c:v>
                </c:pt>
                <c:pt idx="681">
                  <c:v>-1.4770927483055994E-4</c:v>
                </c:pt>
                <c:pt idx="682">
                  <c:v>-5.7198669250823546E-5</c:v>
                </c:pt>
                <c:pt idx="683">
                  <c:v>-1.2417105439577718E-4</c:v>
                </c:pt>
                <c:pt idx="684">
                  <c:v>-1.1749023649590484E-4</c:v>
                </c:pt>
                <c:pt idx="685">
                  <c:v>-1.5427555893918879E-4</c:v>
                </c:pt>
                <c:pt idx="686">
                  <c:v>-8.068017575255031E-5</c:v>
                </c:pt>
                <c:pt idx="687">
                  <c:v>-3.8474169509074953E-5</c:v>
                </c:pt>
                <c:pt idx="688">
                  <c:v>-6.1632529080728741E-5</c:v>
                </c:pt>
                <c:pt idx="689">
                  <c:v>-5.7660343945985408E-5</c:v>
                </c:pt>
                <c:pt idx="690">
                  <c:v>3.0995577852081164E-5</c:v>
                </c:pt>
                <c:pt idx="691">
                  <c:v>-9.6393053670751623E-5</c:v>
                </c:pt>
                <c:pt idx="692">
                  <c:v>-8.4884700225089713E-5</c:v>
                </c:pt>
                <c:pt idx="693">
                  <c:v>-1.5517209913380427E-4</c:v>
                </c:pt>
                <c:pt idx="694">
                  <c:v>-1.202625713270405E-4</c:v>
                </c:pt>
                <c:pt idx="695">
                  <c:v>-1.0238764992895425E-4</c:v>
                </c:pt>
                <c:pt idx="696">
                  <c:v>-1.4144352674734804E-4</c:v>
                </c:pt>
                <c:pt idx="697">
                  <c:v>-2.0468103571810427E-4</c:v>
                </c:pt>
                <c:pt idx="698">
                  <c:v>-2.0686430383772922E-4</c:v>
                </c:pt>
                <c:pt idx="699">
                  <c:v>-2.3669321365440889E-4</c:v>
                </c:pt>
                <c:pt idx="700">
                  <c:v>-2.9900429381705967E-4</c:v>
                </c:pt>
                <c:pt idx="701">
                  <c:v>-2.9551641993996822E-4</c:v>
                </c:pt>
                <c:pt idx="702">
                  <c:v>-2.6763578462377373E-4</c:v>
                </c:pt>
                <c:pt idx="703">
                  <c:v>-2.3996096843906641E-4</c:v>
                </c:pt>
                <c:pt idx="704">
                  <c:v>-2.101596690613492E-4</c:v>
                </c:pt>
                <c:pt idx="705">
                  <c:v>-3.4157427563162915E-4</c:v>
                </c:pt>
                <c:pt idx="706">
                  <c:v>-3.2957741770235882E-4</c:v>
                </c:pt>
                <c:pt idx="707">
                  <c:v>-4.2657785511236962E-4</c:v>
                </c:pt>
                <c:pt idx="708">
                  <c:v>-3.9082991033395311E-4</c:v>
                </c:pt>
                <c:pt idx="709">
                  <c:v>-3.9092788492805711E-4</c:v>
                </c:pt>
                <c:pt idx="710">
                  <c:v>-4.2550530792447402E-4</c:v>
                </c:pt>
                <c:pt idx="711">
                  <c:v>-4.5520864967632437E-4</c:v>
                </c:pt>
                <c:pt idx="712">
                  <c:v>-4.6191157491402688E-4</c:v>
                </c:pt>
                <c:pt idx="713">
                  <c:v>-4.7095258084926399E-4</c:v>
                </c:pt>
                <c:pt idx="714">
                  <c:v>-4.7024151956321286E-4</c:v>
                </c:pt>
                <c:pt idx="715">
                  <c:v>-4.6559973037997197E-4</c:v>
                </c:pt>
                <c:pt idx="716">
                  <c:v>-5.0108091779044314E-4</c:v>
                </c:pt>
                <c:pt idx="717">
                  <c:v>-5.0098319084824561E-4</c:v>
                </c:pt>
                <c:pt idx="718">
                  <c:v>-5.0231517562595966E-4</c:v>
                </c:pt>
                <c:pt idx="719">
                  <c:v>-5.074035134842881E-4</c:v>
                </c:pt>
                <c:pt idx="720">
                  <c:v>-4.9973420879454301E-4</c:v>
                </c:pt>
                <c:pt idx="721">
                  <c:v>-4.9103024452208351E-4</c:v>
                </c:pt>
                <c:pt idx="722">
                  <c:v>-4.64621223939831E-4</c:v>
                </c:pt>
                <c:pt idx="723">
                  <c:v>-4.8563208569930112E-4</c:v>
                </c:pt>
                <c:pt idx="724">
                  <c:v>-4.1642707723383275E-4</c:v>
                </c:pt>
                <c:pt idx="725">
                  <c:v>-3.3544347416178573E-4</c:v>
                </c:pt>
                <c:pt idx="726">
                  <c:v>-2.6579373918605639E-4</c:v>
                </c:pt>
                <c:pt idx="727">
                  <c:v>-3.3888847801322869E-4</c:v>
                </c:pt>
                <c:pt idx="728">
                  <c:v>-3.5855546786607811E-4</c:v>
                </c:pt>
                <c:pt idx="729">
                  <c:v>-3.5518360875871739E-4</c:v>
                </c:pt>
                <c:pt idx="730">
                  <c:v>-3.792408131852266E-4</c:v>
                </c:pt>
                <c:pt idx="731">
                  <c:v>-4.0467616947522582E-4</c:v>
                </c:pt>
                <c:pt idx="732">
                  <c:v>-4.0232886804197508E-4</c:v>
                </c:pt>
                <c:pt idx="733">
                  <c:v>-4.1929309777793137E-4</c:v>
                </c:pt>
                <c:pt idx="734">
                  <c:v>-4.3256511284245932E-4</c:v>
                </c:pt>
                <c:pt idx="735">
                  <c:v>-4.3101275573622044E-4</c:v>
                </c:pt>
                <c:pt idx="736">
                  <c:v>-4.6800041918226262E-4</c:v>
                </c:pt>
                <c:pt idx="737">
                  <c:v>-4.4768020016836544E-4</c:v>
                </c:pt>
                <c:pt idx="738">
                  <c:v>-3.7551732699546349E-4</c:v>
                </c:pt>
                <c:pt idx="739">
                  <c:v>-3.8308227066572792E-4</c:v>
                </c:pt>
                <c:pt idx="740">
                  <c:v>-3.7505515461989513E-4</c:v>
                </c:pt>
                <c:pt idx="741">
                  <c:v>-3.2743722307293748E-4</c:v>
                </c:pt>
                <c:pt idx="742">
                  <c:v>-3.9066286878977347E-4</c:v>
                </c:pt>
                <c:pt idx="743">
                  <c:v>-4.1718864802704433E-4</c:v>
                </c:pt>
                <c:pt idx="744">
                  <c:v>-4.0002370342827743E-4</c:v>
                </c:pt>
                <c:pt idx="745">
                  <c:v>-3.9146225255923608E-4</c:v>
                </c:pt>
                <c:pt idx="746">
                  <c:v>-4.3080237183898689E-4</c:v>
                </c:pt>
                <c:pt idx="747">
                  <c:v>-3.8853682757841203E-4</c:v>
                </c:pt>
                <c:pt idx="748">
                  <c:v>-4.0575372384116232E-4</c:v>
                </c:pt>
                <c:pt idx="749">
                  <c:v>-3.3833036481555165E-4</c:v>
                </c:pt>
                <c:pt idx="750">
                  <c:v>-2.0978162650049908E-4</c:v>
                </c:pt>
                <c:pt idx="751">
                  <c:v>-1.6698607693520689E-4</c:v>
                </c:pt>
                <c:pt idx="752">
                  <c:v>-1.3031596022856058E-4</c:v>
                </c:pt>
                <c:pt idx="753">
                  <c:v>-3.8169248335114239E-5</c:v>
                </c:pt>
                <c:pt idx="754">
                  <c:v>-4.5447017728407501E-5</c:v>
                </c:pt>
                <c:pt idx="755">
                  <c:v>-9.2113158733398107E-6</c:v>
                </c:pt>
                <c:pt idx="756">
                  <c:v>-3.6695869552396057E-5</c:v>
                </c:pt>
                <c:pt idx="757">
                  <c:v>-5.8789284888431296E-6</c:v>
                </c:pt>
                <c:pt idx="758">
                  <c:v>-9.6988720334530184E-5</c:v>
                </c:pt>
                <c:pt idx="759">
                  <c:v>-8.0134711300342928E-5</c:v>
                </c:pt>
                <c:pt idx="760">
                  <c:v>-1.047230657603796E-4</c:v>
                </c:pt>
                <c:pt idx="761">
                  <c:v>-6.9350155458739501E-5</c:v>
                </c:pt>
                <c:pt idx="762">
                  <c:v>-5.0052562062124952E-5</c:v>
                </c:pt>
                <c:pt idx="763">
                  <c:v>2.3782109482527723E-5</c:v>
                </c:pt>
                <c:pt idx="764">
                  <c:v>7.4075019997157716E-6</c:v>
                </c:pt>
                <c:pt idx="765">
                  <c:v>-9.324484545194858E-5</c:v>
                </c:pt>
                <c:pt idx="766">
                  <c:v>-4.955339586411283E-5</c:v>
                </c:pt>
                <c:pt idx="767">
                  <c:v>-9.9475740120093432E-5</c:v>
                </c:pt>
                <c:pt idx="768">
                  <c:v>-1.099901881040499E-4</c:v>
                </c:pt>
                <c:pt idx="769">
                  <c:v>-1.0131992153205608E-4</c:v>
                </c:pt>
                <c:pt idx="770">
                  <c:v>-8.1979624035031666E-5</c:v>
                </c:pt>
                <c:pt idx="771">
                  <c:v>-8.0477880087283536E-5</c:v>
                </c:pt>
                <c:pt idx="772">
                  <c:v>-8.0475543425210583E-5</c:v>
                </c:pt>
                <c:pt idx="773">
                  <c:v>-1.5671344115349099E-4</c:v>
                </c:pt>
                <c:pt idx="774">
                  <c:v>-1.5610443361404886E-4</c:v>
                </c:pt>
                <c:pt idx="775">
                  <c:v>-1.5425455304751221E-4</c:v>
                </c:pt>
                <c:pt idx="776">
                  <c:v>-1.4607284149393239E-4</c:v>
                </c:pt>
                <c:pt idx="777">
                  <c:v>-1.4600746742150648E-4</c:v>
                </c:pt>
                <c:pt idx="778">
                  <c:v>-1.4529203785447223E-4</c:v>
                </c:pt>
                <c:pt idx="779">
                  <c:v>-1.4728149687828846E-4</c:v>
                </c:pt>
                <c:pt idx="780">
                  <c:v>-1.5026406276442142E-4</c:v>
                </c:pt>
                <c:pt idx="781">
                  <c:v>-1.461192983784939E-4</c:v>
                </c:pt>
                <c:pt idx="782">
                  <c:v>-1.4652703390798365E-4</c:v>
                </c:pt>
                <c:pt idx="783">
                  <c:v>-1.9432715276410296E-4</c:v>
                </c:pt>
                <c:pt idx="784">
                  <c:v>-1.913698379683684E-4</c:v>
                </c:pt>
                <c:pt idx="785">
                  <c:v>-2.0035540882186806E-4</c:v>
                </c:pt>
                <c:pt idx="786">
                  <c:v>-1.8011323466244687E-4</c:v>
                </c:pt>
                <c:pt idx="787">
                  <c:v>-1.9430775801519595E-4</c:v>
                </c:pt>
                <c:pt idx="788">
                  <c:v>-2.0306981975019386E-4</c:v>
                </c:pt>
                <c:pt idx="789">
                  <c:v>-2.2600974343089171E-4</c:v>
                </c:pt>
                <c:pt idx="790">
                  <c:v>-2.4560741814041954E-4</c:v>
                </c:pt>
                <c:pt idx="791">
                  <c:v>-2.3733716940188147E-4</c:v>
                </c:pt>
                <c:pt idx="792">
                  <c:v>-2.4776470422260209E-4</c:v>
                </c:pt>
                <c:pt idx="793">
                  <c:v>-2.4808000417479871E-4</c:v>
                </c:pt>
                <c:pt idx="794">
                  <c:v>-2.4704486700059407E-4</c:v>
                </c:pt>
                <c:pt idx="795">
                  <c:v>-2.473448580559911E-4</c:v>
                </c:pt>
                <c:pt idx="796">
                  <c:v>-2.4632059924248459E-4</c:v>
                </c:pt>
                <c:pt idx="797">
                  <c:v>-2.4579210877044599E-4</c:v>
                </c:pt>
                <c:pt idx="798">
                  <c:v>-2.5432411873297733E-4</c:v>
                </c:pt>
                <c:pt idx="799">
                  <c:v>-2.5668700838016464E-4</c:v>
                </c:pt>
                <c:pt idx="800">
                  <c:v>-2.5006057347436178E-4</c:v>
                </c:pt>
                <c:pt idx="801">
                  <c:v>-2.6524380582183701E-4</c:v>
                </c:pt>
                <c:pt idx="802">
                  <c:v>-2.5003849486147966E-4</c:v>
                </c:pt>
                <c:pt idx="803">
                  <c:v>-2.6309043379275541E-4</c:v>
                </c:pt>
                <c:pt idx="804">
                  <c:v>-2.6242076636274618E-4</c:v>
                </c:pt>
                <c:pt idx="805">
                  <c:v>-2.5863517830470543E-4</c:v>
                </c:pt>
                <c:pt idx="806">
                  <c:v>-2.5157454855088697E-4</c:v>
                </c:pt>
                <c:pt idx="807">
                  <c:v>-2.5992566661021005E-4</c:v>
                </c:pt>
                <c:pt idx="808">
                  <c:v>-2.5143225579022619E-4</c:v>
                </c:pt>
                <c:pt idx="809">
                  <c:v>-2.5823048434004753E-4</c:v>
                </c:pt>
                <c:pt idx="810">
                  <c:v>-2.6286568804870296E-4</c:v>
                </c:pt>
                <c:pt idx="811">
                  <c:v>-2.4326424400027694E-4</c:v>
                </c:pt>
                <c:pt idx="812">
                  <c:v>-2.4530191924339328E-4</c:v>
                </c:pt>
                <c:pt idx="813">
                  <c:v>-2.8845285476540681E-4</c:v>
                </c:pt>
                <c:pt idx="814">
                  <c:v>-2.648813451400446E-4</c:v>
                </c:pt>
                <c:pt idx="815">
                  <c:v>-2.5622934058587029E-4</c:v>
                </c:pt>
                <c:pt idx="816">
                  <c:v>-2.9492584769358175E-4</c:v>
                </c:pt>
                <c:pt idx="817">
                  <c:v>-2.8227943065966919E-4</c:v>
                </c:pt>
                <c:pt idx="818">
                  <c:v>-2.8921612615880152E-4</c:v>
                </c:pt>
                <c:pt idx="819">
                  <c:v>-3.123788268122191E-4</c:v>
                </c:pt>
                <c:pt idx="820">
                  <c:v>-2.7414094725780066E-4</c:v>
                </c:pt>
                <c:pt idx="821">
                  <c:v>-2.9453585621569542E-4</c:v>
                </c:pt>
                <c:pt idx="822">
                  <c:v>-3.4218501960499146E-4</c:v>
                </c:pt>
                <c:pt idx="823">
                  <c:v>-3.6685822842843179E-4</c:v>
                </c:pt>
                <c:pt idx="824">
                  <c:v>-3.7573339353195312E-4</c:v>
                </c:pt>
                <c:pt idx="825">
                  <c:v>-3.7856663124206632E-4</c:v>
                </c:pt>
                <c:pt idx="826">
                  <c:v>-3.7041681175315876E-4</c:v>
                </c:pt>
                <c:pt idx="827">
                  <c:v>-3.6512312610211147E-4</c:v>
                </c:pt>
                <c:pt idx="828">
                  <c:v>-3.5619044731830061E-4</c:v>
                </c:pt>
                <c:pt idx="829">
                  <c:v>-3.3148172432365656E-4</c:v>
                </c:pt>
                <c:pt idx="830">
                  <c:v>-3.3630112686160185E-4</c:v>
                </c:pt>
                <c:pt idx="831">
                  <c:v>-3.5851139028549023E-4</c:v>
                </c:pt>
                <c:pt idx="832">
                  <c:v>-3.4288108132255233E-4</c:v>
                </c:pt>
                <c:pt idx="833">
                  <c:v>-3.2412180795074328E-4</c:v>
                </c:pt>
                <c:pt idx="834">
                  <c:v>-3.2031624382867412E-4</c:v>
                </c:pt>
                <c:pt idx="835">
                  <c:v>-3.0838218211683366E-4</c:v>
                </c:pt>
                <c:pt idx="836">
                  <c:v>-3.4571324411753867E-4</c:v>
                </c:pt>
                <c:pt idx="837">
                  <c:v>-3.3657846957383107E-4</c:v>
                </c:pt>
                <c:pt idx="838">
                  <c:v>-3.3194732767907612E-4</c:v>
                </c:pt>
                <c:pt idx="839">
                  <c:v>-3.1893087661375726E-4</c:v>
                </c:pt>
                <c:pt idx="840">
                  <c:v>-3.1518599408371731E-4</c:v>
                </c:pt>
                <c:pt idx="841">
                  <c:v>-2.8211233960902796E-4</c:v>
                </c:pt>
                <c:pt idx="842">
                  <c:v>-2.959502926198163E-4</c:v>
                </c:pt>
                <c:pt idx="843">
                  <c:v>-2.5698803111392669E-4</c:v>
                </c:pt>
                <c:pt idx="844">
                  <c:v>-2.4086296996709847E-4</c:v>
                </c:pt>
                <c:pt idx="845">
                  <c:v>-2.0048057900688221E-4</c:v>
                </c:pt>
                <c:pt idx="846">
                  <c:v>-1.8065003020755876E-4</c:v>
                </c:pt>
                <c:pt idx="847">
                  <c:v>-1.9472459555767475E-4</c:v>
                </c:pt>
                <c:pt idx="848">
                  <c:v>-1.3843073256759403E-4</c:v>
                </c:pt>
                <c:pt idx="849">
                  <c:v>-2.0151566680829734E-4</c:v>
                </c:pt>
                <c:pt idx="850">
                  <c:v>-2.0616841904143977E-4</c:v>
                </c:pt>
                <c:pt idx="851">
                  <c:v>-2.4642136316623079E-4</c:v>
                </c:pt>
                <c:pt idx="852">
                  <c:v>-2.5791899707951161E-4</c:v>
                </c:pt>
                <c:pt idx="853">
                  <c:v>-2.5455919078027159E-4</c:v>
                </c:pt>
                <c:pt idx="854">
                  <c:v>-2.4612599541353549E-4</c:v>
                </c:pt>
                <c:pt idx="855">
                  <c:v>-2.2017674665262635E-4</c:v>
                </c:pt>
                <c:pt idx="856">
                  <c:v>-1.6953588984382228E-4</c:v>
                </c:pt>
                <c:pt idx="857">
                  <c:v>-1.1054659773554668E-4</c:v>
                </c:pt>
                <c:pt idx="858">
                  <c:v>-6.1051094483997878E-5</c:v>
                </c:pt>
                <c:pt idx="859">
                  <c:v>-4.0813781820880067E-5</c:v>
                </c:pt>
                <c:pt idx="860">
                  <c:v>-1.7928499025416308E-4</c:v>
                </c:pt>
                <c:pt idx="861">
                  <c:v>-1.5458751081774526E-4</c:v>
                </c:pt>
                <c:pt idx="862">
                  <c:v>-1.8939297021681466E-4</c:v>
                </c:pt>
                <c:pt idx="863">
                  <c:v>-1.9613405769092855E-4</c:v>
                </c:pt>
                <c:pt idx="864">
                  <c:v>-1.6300197353299328E-4</c:v>
                </c:pt>
                <c:pt idx="865">
                  <c:v>-1.0869106528037814E-4</c:v>
                </c:pt>
                <c:pt idx="866">
                  <c:v>-5.085967212227275E-5</c:v>
                </c:pt>
                <c:pt idx="867">
                  <c:v>-1.3698127942764221E-4</c:v>
                </c:pt>
                <c:pt idx="868">
                  <c:v>-1.9000825598044547E-4</c:v>
                </c:pt>
                <c:pt idx="869">
                  <c:v>-2.8926105288019233E-4</c:v>
                </c:pt>
                <c:pt idx="870">
                  <c:v>-3.2899525066184453E-4</c:v>
                </c:pt>
                <c:pt idx="871">
                  <c:v>-3.6174870938548401E-4</c:v>
                </c:pt>
                <c:pt idx="872">
                  <c:v>-3.6518847539693299E-4</c:v>
                </c:pt>
                <c:pt idx="873">
                  <c:v>-3.5850748308216546E-4</c:v>
                </c:pt>
                <c:pt idx="874">
                  <c:v>-3.1039479503502032E-4</c:v>
                </c:pt>
                <c:pt idx="875">
                  <c:v>-3.9011183946846767E-4</c:v>
                </c:pt>
                <c:pt idx="876">
                  <c:v>-3.856040271308934E-4</c:v>
                </c:pt>
                <c:pt idx="877">
                  <c:v>-3.6587651645705979E-4</c:v>
                </c:pt>
                <c:pt idx="878">
                  <c:v>-3.8680298894715046E-4</c:v>
                </c:pt>
                <c:pt idx="879">
                  <c:v>-3.8647961098139857E-4</c:v>
                </c:pt>
                <c:pt idx="880">
                  <c:v>-3.850732129277233E-4</c:v>
                </c:pt>
                <c:pt idx="881">
                  <c:v>-4.2158493180652931E-4</c:v>
                </c:pt>
                <c:pt idx="882">
                  <c:v>-3.9177171977315293E-4</c:v>
                </c:pt>
                <c:pt idx="883">
                  <c:v>-3.6738464930552027E-4</c:v>
                </c:pt>
                <c:pt idx="884">
                  <c:v>-3.182619539665876E-4</c:v>
                </c:pt>
                <c:pt idx="885">
                  <c:v>-4.0152383607671013E-4</c:v>
                </c:pt>
                <c:pt idx="886">
                  <c:v>-4.8864050020369415E-4</c:v>
                </c:pt>
                <c:pt idx="887">
                  <c:v>-5.3038996534286362E-4</c:v>
                </c:pt>
                <c:pt idx="888">
                  <c:v>-5.5204625593488737E-4</c:v>
                </c:pt>
                <c:pt idx="889">
                  <c:v>-5.5141937590134709E-4</c:v>
                </c:pt>
                <c:pt idx="890">
                  <c:v>-5.5295915280326375E-4</c:v>
                </c:pt>
                <c:pt idx="891">
                  <c:v>-5.5384984803051249E-4</c:v>
                </c:pt>
                <c:pt idx="892">
                  <c:v>-5.4091203428356779E-4</c:v>
                </c:pt>
                <c:pt idx="893">
                  <c:v>-5.3983819339965865E-4</c:v>
                </c:pt>
                <c:pt idx="894">
                  <c:v>-5.3574780132283192E-4</c:v>
                </c:pt>
                <c:pt idx="895">
                  <c:v>-5.2837271351408878E-4</c:v>
                </c:pt>
                <c:pt idx="896">
                  <c:v>-5.2267409976644889E-4</c:v>
                </c:pt>
                <c:pt idx="897">
                  <c:v>-5.1289435985007602E-4</c:v>
                </c:pt>
                <c:pt idx="898">
                  <c:v>-5.0684535286096605E-4</c:v>
                </c:pt>
                <c:pt idx="899">
                  <c:v>-5.108453875891833E-4</c:v>
                </c:pt>
                <c:pt idx="900">
                  <c:v>-5.0372704604711473E-4</c:v>
                </c:pt>
                <c:pt idx="901">
                  <c:v>-5.1117386673696483E-4</c:v>
                </c:pt>
                <c:pt idx="902">
                  <c:v>-5.181634522326105E-4</c:v>
                </c:pt>
                <c:pt idx="903">
                  <c:v>-5.2760399163449205E-4</c:v>
                </c:pt>
                <c:pt idx="904">
                  <c:v>-5.2515219395161288E-4</c:v>
                </c:pt>
                <c:pt idx="905">
                  <c:v>-5.2896594556766784E-4</c:v>
                </c:pt>
                <c:pt idx="906">
                  <c:v>-5.1734562034794955E-4</c:v>
                </c:pt>
                <c:pt idx="907">
                  <c:v>-5.2224913373673514E-4</c:v>
                </c:pt>
                <c:pt idx="908">
                  <c:v>-5.0001700816490707E-4</c:v>
                </c:pt>
                <c:pt idx="909">
                  <c:v>-4.9820380279787864E-4</c:v>
                </c:pt>
                <c:pt idx="910">
                  <c:v>-4.8654481745730659E-4</c:v>
                </c:pt>
                <c:pt idx="911">
                  <c:v>-4.9331802041659688E-4</c:v>
                </c:pt>
                <c:pt idx="912">
                  <c:v>-4.8038572607422456E-4</c:v>
                </c:pt>
                <c:pt idx="913">
                  <c:v>-4.7708068263898267E-4</c:v>
                </c:pt>
                <c:pt idx="914">
                  <c:v>-4.5135905280343049E-4</c:v>
                </c:pt>
                <c:pt idx="915">
                  <c:v>-4.1979766730120487E-4</c:v>
                </c:pt>
                <c:pt idx="916">
                  <c:v>-3.7616519815900876E-4</c:v>
                </c:pt>
                <c:pt idx="917">
                  <c:v>-3.3911858160007226E-4</c:v>
                </c:pt>
                <c:pt idx="918">
                  <c:v>-2.3950285455143862E-4</c:v>
                </c:pt>
                <c:pt idx="919">
                  <c:v>-1.687567123743817E-4</c:v>
                </c:pt>
                <c:pt idx="920">
                  <c:v>-1.2461948975389333E-4</c:v>
                </c:pt>
                <c:pt idx="921">
                  <c:v>-2.5062126774010125E-5</c:v>
                </c:pt>
                <c:pt idx="922">
                  <c:v>-1.0954708382267324E-4</c:v>
                </c:pt>
                <c:pt idx="923">
                  <c:v>-3.4903956574357784E-5</c:v>
                </c:pt>
                <c:pt idx="924">
                  <c:v>-3.0761382023380295E-5</c:v>
                </c:pt>
                <c:pt idx="925">
                  <c:v>-8.8273943419833371E-5</c:v>
                </c:pt>
                <c:pt idx="926">
                  <c:v>-1.7997876688530284E-4</c:v>
                </c:pt>
                <c:pt idx="927">
                  <c:v>-2.670874710303927E-4</c:v>
                </c:pt>
                <c:pt idx="928">
                  <c:v>-2.9786759448386112E-4</c:v>
                </c:pt>
                <c:pt idx="929">
                  <c:v>-2.73731015753934E-4</c:v>
                </c:pt>
                <c:pt idx="930">
                  <c:v>-3.4821801747196904E-4</c:v>
                </c:pt>
                <c:pt idx="931">
                  <c:v>-3.3039557257913345E-4</c:v>
                </c:pt>
                <c:pt idx="932">
                  <c:v>-3.2321782929795788E-4</c:v>
                </c:pt>
                <c:pt idx="933">
                  <c:v>-3.120641200715029E-4</c:v>
                </c:pt>
                <c:pt idx="934">
                  <c:v>-3.4148668146200017E-4</c:v>
                </c:pt>
                <c:pt idx="935">
                  <c:v>-3.5425517751126381E-4</c:v>
                </c:pt>
                <c:pt idx="936">
                  <c:v>-3.2807039836933971E-4</c:v>
                </c:pt>
                <c:pt idx="937">
                  <c:v>-3.0806989790605187E-4</c:v>
                </c:pt>
                <c:pt idx="938">
                  <c:v>-2.8046982567331649E-4</c:v>
                </c:pt>
                <c:pt idx="939">
                  <c:v>-2.7972184114041565E-4</c:v>
                </c:pt>
                <c:pt idx="940">
                  <c:v>-2.4498754386860098E-4</c:v>
                </c:pt>
                <c:pt idx="941">
                  <c:v>-2.5446100831172825E-4</c:v>
                </c:pt>
                <c:pt idx="942">
                  <c:v>-2.4882344574216162E-4</c:v>
                </c:pt>
                <c:pt idx="943">
                  <c:v>-2.6450069972455074E-4</c:v>
                </c:pt>
                <c:pt idx="944">
                  <c:v>-2.7410936877675363E-4</c:v>
                </c:pt>
                <c:pt idx="945">
                  <c:v>-2.7115996458872658E-4</c:v>
                </c:pt>
                <c:pt idx="946">
                  <c:v>-2.6958068204422405E-4</c:v>
                </c:pt>
                <c:pt idx="947">
                  <c:v>-2.4351250129766078E-4</c:v>
                </c:pt>
                <c:pt idx="948">
                  <c:v>-2.4864377104617835E-4</c:v>
                </c:pt>
                <c:pt idx="949">
                  <c:v>-2.2621469949080574E-4</c:v>
                </c:pt>
                <c:pt idx="950">
                  <c:v>-2.1710489662364889E-4</c:v>
                </c:pt>
                <c:pt idx="951">
                  <c:v>-1.9307884609453312E-4</c:v>
                </c:pt>
                <c:pt idx="952">
                  <c:v>-2.0464094639846184E-4</c:v>
                </c:pt>
                <c:pt idx="953">
                  <c:v>-1.7914335535031261E-4</c:v>
                </c:pt>
                <c:pt idx="954">
                  <c:v>-1.9142059974854966E-4</c:v>
                </c:pt>
                <c:pt idx="955">
                  <c:v>-1.7887725111619644E-4</c:v>
                </c:pt>
                <c:pt idx="956">
                  <c:v>-1.427729808040203E-4</c:v>
                </c:pt>
                <c:pt idx="957">
                  <c:v>-8.9508347840705184E-5</c:v>
                </c:pt>
                <c:pt idx="958">
                  <c:v>-2.7701173737780318E-5</c:v>
                </c:pt>
                <c:pt idx="959">
                  <c:v>-1.0190892805467465E-4</c:v>
                </c:pt>
                <c:pt idx="960">
                  <c:v>-1.8292059318891839E-4</c:v>
                </c:pt>
                <c:pt idx="961">
                  <c:v>-2.2158278341187328E-4</c:v>
                </c:pt>
                <c:pt idx="962">
                  <c:v>-1.9925311174491669E-4</c:v>
                </c:pt>
                <c:pt idx="963">
                  <c:v>-1.964288646919001E-4</c:v>
                </c:pt>
                <c:pt idx="964">
                  <c:v>-1.747853050547611E-4</c:v>
                </c:pt>
                <c:pt idx="965">
                  <c:v>-1.9365522117731004E-4</c:v>
                </c:pt>
                <c:pt idx="966">
                  <c:v>-2.1704014944726971E-4</c:v>
                </c:pt>
                <c:pt idx="967">
                  <c:v>-1.7081782835748127E-4</c:v>
                </c:pt>
                <c:pt idx="968">
                  <c:v>-2.0507239080742138E-4</c:v>
                </c:pt>
                <c:pt idx="969">
                  <c:v>-1.773253268185266E-4</c:v>
                </c:pt>
                <c:pt idx="970">
                  <c:v>-1.6108319270466702E-4</c:v>
                </c:pt>
                <c:pt idx="971">
                  <c:v>-1.4967339270176232E-4</c:v>
                </c:pt>
                <c:pt idx="972">
                  <c:v>-1.2667422139072066E-4</c:v>
                </c:pt>
                <c:pt idx="973">
                  <c:v>-1.108582241334804E-4</c:v>
                </c:pt>
                <c:pt idx="974">
                  <c:v>-8.8463651967073803E-5</c:v>
                </c:pt>
                <c:pt idx="975">
                  <c:v>-5.1125769946149381E-5</c:v>
                </c:pt>
                <c:pt idx="976">
                  <c:v>-6.1338078137185213E-5</c:v>
                </c:pt>
                <c:pt idx="977">
                  <c:v>-4.7330151724903199E-5</c:v>
                </c:pt>
                <c:pt idx="978">
                  <c:v>-4.3008576832462017E-5</c:v>
                </c:pt>
                <c:pt idx="979">
                  <c:v>-2.8696281852467937E-5</c:v>
                </c:pt>
                <c:pt idx="980">
                  <c:v>-2.5277138306933989E-5</c:v>
                </c:pt>
                <c:pt idx="981">
                  <c:v>-4.0761765034077346E-5</c:v>
                </c:pt>
                <c:pt idx="982">
                  <c:v>-4.4040430174158453E-5</c:v>
                </c:pt>
                <c:pt idx="983">
                  <c:v>-4.1877765515212247E-5</c:v>
                </c:pt>
                <c:pt idx="984">
                  <c:v>-4.2255537022094865E-5</c:v>
                </c:pt>
                <c:pt idx="985">
                  <c:v>-4.2897611247584631E-5</c:v>
                </c:pt>
                <c:pt idx="986">
                  <c:v>-4.214874640997236E-5</c:v>
                </c:pt>
                <c:pt idx="987">
                  <c:v>-4.4931569266314067E-5</c:v>
                </c:pt>
                <c:pt idx="988">
                  <c:v>-5.0693422562533864E-5</c:v>
                </c:pt>
                <c:pt idx="989">
                  <c:v>-5.1274115326446679E-5</c:v>
                </c:pt>
                <c:pt idx="990">
                  <c:v>-4.9959494321099076E-5</c:v>
                </c:pt>
                <c:pt idx="991">
                  <c:v>-3.8920089142968465E-5</c:v>
                </c:pt>
                <c:pt idx="992">
                  <c:v>1.5448589785590122E-5</c:v>
                </c:pt>
                <c:pt idx="993">
                  <c:v>5.5159140494109529E-5</c:v>
                </c:pt>
                <c:pt idx="994">
                  <c:v>9.5338095188493522E-5</c:v>
                </c:pt>
                <c:pt idx="995">
                  <c:v>9.1178655031773519E-5</c:v>
                </c:pt>
                <c:pt idx="996">
                  <c:v>3.3358856300633307E-5</c:v>
                </c:pt>
                <c:pt idx="997">
                  <c:v>2.1189914542917243E-5</c:v>
                </c:pt>
                <c:pt idx="998">
                  <c:v>3.6823179876464062E-5</c:v>
                </c:pt>
                <c:pt idx="999">
                  <c:v>6.2832845138040792E-5</c:v>
                </c:pt>
                <c:pt idx="1000">
                  <c:v>7.7381835620687821E-5</c:v>
                </c:pt>
                <c:pt idx="1001">
                  <c:v>9.5623638167768713E-5</c:v>
                </c:pt>
                <c:pt idx="1002">
                  <c:v>1.6701492355472277E-4</c:v>
                </c:pt>
                <c:pt idx="1003">
                  <c:v>1.298068650017375E-4</c:v>
                </c:pt>
                <c:pt idx="1004">
                  <c:v>8.0532685828875618E-5</c:v>
                </c:pt>
                <c:pt idx="1005">
                  <c:v>1.3250856460297818E-4</c:v>
                </c:pt>
                <c:pt idx="1006">
                  <c:v>1.1461656397698725E-4</c:v>
                </c:pt>
                <c:pt idx="1007">
                  <c:v>1.3217155778744554E-4</c:v>
                </c:pt>
                <c:pt idx="1008">
                  <c:v>8.6621319573440569E-5</c:v>
                </c:pt>
                <c:pt idx="1009">
                  <c:v>1.256988707586041E-4</c:v>
                </c:pt>
                <c:pt idx="1010">
                  <c:v>8.8533605353960739E-5</c:v>
                </c:pt>
                <c:pt idx="1011">
                  <c:v>5.0666688248888632E-5</c:v>
                </c:pt>
                <c:pt idx="1012">
                  <c:v>4.2041918245466093E-5</c:v>
                </c:pt>
                <c:pt idx="1013">
                  <c:v>4.285425108475493E-5</c:v>
                </c:pt>
                <c:pt idx="1014">
                  <c:v>3.3889184131756826E-5</c:v>
                </c:pt>
                <c:pt idx="1015">
                  <c:v>3.1637802611775309E-5</c:v>
                </c:pt>
                <c:pt idx="1016">
                  <c:v>3.3803383706503177E-5</c:v>
                </c:pt>
                <c:pt idx="1017">
                  <c:v>3.6064498092485455E-5</c:v>
                </c:pt>
                <c:pt idx="1018">
                  <c:v>3.7000051740590211E-5</c:v>
                </c:pt>
                <c:pt idx="1019">
                  <c:v>3.7341871959027152E-5</c:v>
                </c:pt>
                <c:pt idx="1020">
                  <c:v>3.3884575205631074E-5</c:v>
                </c:pt>
                <c:pt idx="1021">
                  <c:v>2.7188532387861391E-5</c:v>
                </c:pt>
                <c:pt idx="1022">
                  <c:v>3.9343263539842827E-5</c:v>
                </c:pt>
                <c:pt idx="1023">
                  <c:v>6.1417815120891003E-5</c:v>
                </c:pt>
                <c:pt idx="1024">
                  <c:v>1.0433619402976349E-4</c:v>
                </c:pt>
                <c:pt idx="1025">
                  <c:v>1.0395319450176419E-4</c:v>
                </c:pt>
                <c:pt idx="1026">
                  <c:v>1.4234016255371362E-4</c:v>
                </c:pt>
                <c:pt idx="1027">
                  <c:v>1.2177341333963333E-4</c:v>
                </c:pt>
                <c:pt idx="1028">
                  <c:v>1.5740384437187607E-4</c:v>
                </c:pt>
                <c:pt idx="1029">
                  <c:v>1.7332445141227178E-4</c:v>
                </c:pt>
                <c:pt idx="1030">
                  <c:v>1.727586559505069E-4</c:v>
                </c:pt>
                <c:pt idx="1031">
                  <c:v>1.5856733626096162E-4</c:v>
                </c:pt>
                <c:pt idx="1032">
                  <c:v>1.7623252145923825E-4</c:v>
                </c:pt>
                <c:pt idx="1033">
                  <c:v>1.7710037488019061E-4</c:v>
                </c:pt>
                <c:pt idx="1034">
                  <c:v>1.9585192741731632E-4</c:v>
                </c:pt>
                <c:pt idx="1035">
                  <c:v>1.9851911005927344E-4</c:v>
                </c:pt>
                <c:pt idx="1036">
                  <c:v>2.3126869654624486E-4</c:v>
                </c:pt>
                <c:pt idx="1037">
                  <c:v>2.4400939452668902E-4</c:v>
                </c:pt>
                <c:pt idx="1038">
                  <c:v>2.5750471123584255E-4</c:v>
                </c:pt>
                <c:pt idx="1039">
                  <c:v>2.7231711182285035E-4</c:v>
                </c:pt>
                <c:pt idx="1040">
                  <c:v>3.0212444940848202E-4</c:v>
                </c:pt>
                <c:pt idx="1041">
                  <c:v>3.21027238600897E-4</c:v>
                </c:pt>
                <c:pt idx="1042">
                  <c:v>3.5740646250657617E-4</c:v>
                </c:pt>
                <c:pt idx="1043">
                  <c:v>3.4991848337726021E-4</c:v>
                </c:pt>
                <c:pt idx="1044">
                  <c:v>3.951974886831615E-4</c:v>
                </c:pt>
                <c:pt idx="1045">
                  <c:v>4.6023122533857003E-4</c:v>
                </c:pt>
                <c:pt idx="1046">
                  <c:v>4.5194395912483804E-4</c:v>
                </c:pt>
                <c:pt idx="1047">
                  <c:v>5.243414543283229E-4</c:v>
                </c:pt>
                <c:pt idx="1048">
                  <c:v>5.1580720506918783E-4</c:v>
                </c:pt>
                <c:pt idx="1049">
                  <c:v>5.6485948480816087E-4</c:v>
                </c:pt>
                <c:pt idx="1050">
                  <c:v>4.4569637412118454E-4</c:v>
                </c:pt>
                <c:pt idx="1051">
                  <c:v>4.464212845070521E-4</c:v>
                </c:pt>
                <c:pt idx="1052">
                  <c:v>4.3715770489551438E-4</c:v>
                </c:pt>
                <c:pt idx="1053">
                  <c:v>4.3212047154756931E-4</c:v>
                </c:pt>
                <c:pt idx="1054">
                  <c:v>4.3521524415369279E-4</c:v>
                </c:pt>
                <c:pt idx="1055">
                  <c:v>3.8730143963038141E-4</c:v>
                </c:pt>
                <c:pt idx="1056">
                  <c:v>4.0326729249957991E-4</c:v>
                </c:pt>
                <c:pt idx="1057">
                  <c:v>3.8659892279194576E-4</c:v>
                </c:pt>
                <c:pt idx="1058">
                  <c:v>3.8789969611270327E-4</c:v>
                </c:pt>
                <c:pt idx="1059">
                  <c:v>4.0710975345091321E-4</c:v>
                </c:pt>
                <c:pt idx="1060">
                  <c:v>4.0354786068085556E-4</c:v>
                </c:pt>
                <c:pt idx="1061">
                  <c:v>4.0787618774355112E-4</c:v>
                </c:pt>
                <c:pt idx="1062">
                  <c:v>3.9596971584462102E-4</c:v>
                </c:pt>
                <c:pt idx="1063">
                  <c:v>4.0090283981724094E-4</c:v>
                </c:pt>
                <c:pt idx="1064">
                  <c:v>4.0016568028125804E-4</c:v>
                </c:pt>
                <c:pt idx="1065">
                  <c:v>3.9570463710760645E-4</c:v>
                </c:pt>
                <c:pt idx="1066">
                  <c:v>4.0491436029179155E-4</c:v>
                </c:pt>
                <c:pt idx="1067">
                  <c:v>3.8091973924954636E-4</c:v>
                </c:pt>
                <c:pt idx="1068">
                  <c:v>4.0331539020576409E-4</c:v>
                </c:pt>
                <c:pt idx="1069">
                  <c:v>4.0128908186529713E-4</c:v>
                </c:pt>
                <c:pt idx="1070">
                  <c:v>3.9022877770966875E-4</c:v>
                </c:pt>
                <c:pt idx="1071">
                  <c:v>3.995034175320113E-4</c:v>
                </c:pt>
                <c:pt idx="1072">
                  <c:v>3.7446928910047934E-4</c:v>
                </c:pt>
                <c:pt idx="1073">
                  <c:v>3.0219785467003264E-4</c:v>
                </c:pt>
                <c:pt idx="1074">
                  <c:v>3.001964426888009E-4</c:v>
                </c:pt>
                <c:pt idx="1075">
                  <c:v>3.0687431177576564E-4</c:v>
                </c:pt>
                <c:pt idx="1076">
                  <c:v>3.1890826932312149E-4</c:v>
                </c:pt>
                <c:pt idx="1077">
                  <c:v>3.4140364129141152E-4</c:v>
                </c:pt>
                <c:pt idx="1078">
                  <c:v>3.7790510252263762E-4</c:v>
                </c:pt>
                <c:pt idx="1079">
                  <c:v>3.7741872532505921E-4</c:v>
                </c:pt>
                <c:pt idx="1080">
                  <c:v>3.9811919251308165E-4</c:v>
                </c:pt>
                <c:pt idx="1081">
                  <c:v>4.6799207691005696E-4</c:v>
                </c:pt>
                <c:pt idx="1082">
                  <c:v>5.1728031982695556E-4</c:v>
                </c:pt>
                <c:pt idx="1083">
                  <c:v>5.1611982397743684E-4</c:v>
                </c:pt>
                <c:pt idx="1084">
                  <c:v>4.7579550825333942E-4</c:v>
                </c:pt>
                <c:pt idx="1085">
                  <c:v>4.8046042873963466E-4</c:v>
                </c:pt>
                <c:pt idx="1086">
                  <c:v>5.1308644988298964E-4</c:v>
                </c:pt>
                <c:pt idx="1087">
                  <c:v>5.0126537269332312E-4</c:v>
                </c:pt>
                <c:pt idx="1088">
                  <c:v>4.8100640703994024E-4</c:v>
                </c:pt>
                <c:pt idx="1089">
                  <c:v>4.8580550587762361E-4</c:v>
                </c:pt>
                <c:pt idx="1090">
                  <c:v>4.9505431769646211E-4</c:v>
                </c:pt>
                <c:pt idx="1091">
                  <c:v>5.1560994056040407E-4</c:v>
                </c:pt>
                <c:pt idx="1092">
                  <c:v>5.0407294022142269E-4</c:v>
                </c:pt>
                <c:pt idx="1093">
                  <c:v>5.2164002376261977E-4</c:v>
                </c:pt>
                <c:pt idx="1094">
                  <c:v>5.4167326606194787E-4</c:v>
                </c:pt>
                <c:pt idx="1095">
                  <c:v>5.4169047870438424E-4</c:v>
                </c:pt>
                <c:pt idx="1096">
                  <c:v>5.5469200312044864E-4</c:v>
                </c:pt>
                <c:pt idx="1097">
                  <c:v>5.3511326790348199E-4</c:v>
                </c:pt>
                <c:pt idx="1098">
                  <c:v>5.3546987153890268E-4</c:v>
                </c:pt>
                <c:pt idx="1099">
                  <c:v>5.2465158739273125E-4</c:v>
                </c:pt>
                <c:pt idx="1100">
                  <c:v>5.2472242019820591E-4</c:v>
                </c:pt>
                <c:pt idx="1101">
                  <c:v>5.2483946321857811E-4</c:v>
                </c:pt>
                <c:pt idx="1102">
                  <c:v>5.1615331858933221E-4</c:v>
                </c:pt>
                <c:pt idx="1103">
                  <c:v>5.0581939891988011E-4</c:v>
                </c:pt>
                <c:pt idx="1104">
                  <c:v>5.0506693185359199E-4</c:v>
                </c:pt>
                <c:pt idx="1105">
                  <c:v>4.9594645581752948E-4</c:v>
                </c:pt>
                <c:pt idx="1106">
                  <c:v>4.8560760998913715E-4</c:v>
                </c:pt>
                <c:pt idx="1107">
                  <c:v>4.4786561027759152E-4</c:v>
                </c:pt>
                <c:pt idx="1108">
                  <c:v>4.5728976537146753E-4</c:v>
                </c:pt>
                <c:pt idx="1109">
                  <c:v>4.6651364474232517E-4</c:v>
                </c:pt>
                <c:pt idx="1110">
                  <c:v>4.5475455783640769E-4</c:v>
                </c:pt>
                <c:pt idx="1111">
                  <c:v>4.54513756544826E-4</c:v>
                </c:pt>
                <c:pt idx="1112">
                  <c:v>4.3208672760101404E-4</c:v>
                </c:pt>
                <c:pt idx="1113">
                  <c:v>4.3629962794675857E-4</c:v>
                </c:pt>
                <c:pt idx="1114">
                  <c:v>4.3606603554161662E-4</c:v>
                </c:pt>
                <c:pt idx="1115">
                  <c:v>4.4590142395796423E-4</c:v>
                </c:pt>
                <c:pt idx="1116">
                  <c:v>4.4375604486459583E-4</c:v>
                </c:pt>
                <c:pt idx="1117">
                  <c:v>4.2962084392131496E-4</c:v>
                </c:pt>
                <c:pt idx="1118">
                  <c:v>4.2922228077221168E-4</c:v>
                </c:pt>
                <c:pt idx="1119">
                  <c:v>4.3847496245494859E-4</c:v>
                </c:pt>
                <c:pt idx="1120">
                  <c:v>4.5519075757838919E-4</c:v>
                </c:pt>
                <c:pt idx="1121">
                  <c:v>4.9060723992436824E-4</c:v>
                </c:pt>
                <c:pt idx="1122">
                  <c:v>4.7990466064952013E-4</c:v>
                </c:pt>
                <c:pt idx="1123">
                  <c:v>4.4587431557582385E-4</c:v>
                </c:pt>
                <c:pt idx="1124">
                  <c:v>4.4933752540523599E-4</c:v>
                </c:pt>
                <c:pt idx="1125">
                  <c:v>4.2835999759909687E-4</c:v>
                </c:pt>
                <c:pt idx="1126">
                  <c:v>4.471228498563558E-4</c:v>
                </c:pt>
                <c:pt idx="1127">
                  <c:v>4.6330717869413521E-4</c:v>
                </c:pt>
                <c:pt idx="1128">
                  <c:v>4.7403116882325163E-4</c:v>
                </c:pt>
                <c:pt idx="1129">
                  <c:v>4.7246902851255808E-4</c:v>
                </c:pt>
                <c:pt idx="1130">
                  <c:v>4.826926918521672E-4</c:v>
                </c:pt>
                <c:pt idx="1131">
                  <c:v>5.0459790525805978E-4</c:v>
                </c:pt>
                <c:pt idx="1132">
                  <c:v>5.1235595854567798E-4</c:v>
                </c:pt>
                <c:pt idx="1133">
                  <c:v>5.8556269477898649E-4</c:v>
                </c:pt>
                <c:pt idx="1134">
                  <c:v>5.1856458505176583E-4</c:v>
                </c:pt>
                <c:pt idx="1135">
                  <c:v>4.3053496812187292E-4</c:v>
                </c:pt>
                <c:pt idx="1136">
                  <c:v>4.2569219659789918E-4</c:v>
                </c:pt>
                <c:pt idx="1137">
                  <c:v>4.7249012656901807E-4</c:v>
                </c:pt>
                <c:pt idx="1138">
                  <c:v>5.0214877391700503E-4</c:v>
                </c:pt>
                <c:pt idx="1139">
                  <c:v>4.5809795344763939E-4</c:v>
                </c:pt>
                <c:pt idx="1140">
                  <c:v>4.90472212028059E-4</c:v>
                </c:pt>
                <c:pt idx="1141">
                  <c:v>5.3043213557504713E-4</c:v>
                </c:pt>
                <c:pt idx="1142">
                  <c:v>5.1541023791846434E-4</c:v>
                </c:pt>
                <c:pt idx="1143">
                  <c:v>5.1289949808975849E-4</c:v>
                </c:pt>
                <c:pt idx="1144">
                  <c:v>5.4377838620747201E-4</c:v>
                </c:pt>
                <c:pt idx="1145">
                  <c:v>5.1617453381147007E-4</c:v>
                </c:pt>
                <c:pt idx="1146">
                  <c:v>5.1328747149661949E-4</c:v>
                </c:pt>
                <c:pt idx="1147">
                  <c:v>5.1040459610561019E-4</c:v>
                </c:pt>
                <c:pt idx="1148">
                  <c:v>5.0411480183671048E-4</c:v>
                </c:pt>
                <c:pt idx="1149">
                  <c:v>4.9796844323580169E-4</c:v>
                </c:pt>
                <c:pt idx="1150">
                  <c:v>4.9921424183976837E-4</c:v>
                </c:pt>
                <c:pt idx="1151">
                  <c:v>4.9141231266527051E-4</c:v>
                </c:pt>
                <c:pt idx="1152">
                  <c:v>4.9353256470380605E-4</c:v>
                </c:pt>
                <c:pt idx="1153">
                  <c:v>4.8564561377538847E-4</c:v>
                </c:pt>
                <c:pt idx="1154">
                  <c:v>4.8907484003793259E-4</c:v>
                </c:pt>
                <c:pt idx="1155">
                  <c:v>4.894593860084802E-4</c:v>
                </c:pt>
                <c:pt idx="1156">
                  <c:v>4.9672522311187668E-4</c:v>
                </c:pt>
                <c:pt idx="1157">
                  <c:v>5.0111186953566617E-4</c:v>
                </c:pt>
                <c:pt idx="1158">
                  <c:v>4.7313470417216275E-4</c:v>
                </c:pt>
                <c:pt idx="1159">
                  <c:v>4.8197618405555959E-4</c:v>
                </c:pt>
                <c:pt idx="1160">
                  <c:v>5.0041976363043969E-4</c:v>
                </c:pt>
                <c:pt idx="1161">
                  <c:v>4.9436071771161042E-4</c:v>
                </c:pt>
                <c:pt idx="1162">
                  <c:v>4.1657372101459021E-4</c:v>
                </c:pt>
                <c:pt idx="1163">
                  <c:v>4.4043648148471147E-4</c:v>
                </c:pt>
                <c:pt idx="1164">
                  <c:v>4.2342407180135223E-4</c:v>
                </c:pt>
                <c:pt idx="1165">
                  <c:v>4.3789359572187121E-4</c:v>
                </c:pt>
                <c:pt idx="1166">
                  <c:v>4.366826519731689E-4</c:v>
                </c:pt>
                <c:pt idx="1167">
                  <c:v>4.3989871254179833E-4</c:v>
                </c:pt>
                <c:pt idx="1168">
                  <c:v>4.4369043627377416E-4</c:v>
                </c:pt>
                <c:pt idx="1169">
                  <c:v>4.4319307767912424E-4</c:v>
                </c:pt>
                <c:pt idx="1170">
                  <c:v>4.3955146832000636E-4</c:v>
                </c:pt>
                <c:pt idx="1171">
                  <c:v>4.6707454818723003E-4</c:v>
                </c:pt>
                <c:pt idx="1172">
                  <c:v>4.3976527082354079E-4</c:v>
                </c:pt>
                <c:pt idx="1173">
                  <c:v>4.6215817481548983E-4</c:v>
                </c:pt>
                <c:pt idx="1174">
                  <c:v>4.38157849162951E-4</c:v>
                </c:pt>
                <c:pt idx="1175">
                  <c:v>4.0312862897700768E-4</c:v>
                </c:pt>
                <c:pt idx="1176">
                  <c:v>4.0242270307879591E-4</c:v>
                </c:pt>
                <c:pt idx="1177">
                  <c:v>4.1609985226905401E-4</c:v>
                </c:pt>
                <c:pt idx="1178">
                  <c:v>4.1327856999629858E-4</c:v>
                </c:pt>
                <c:pt idx="1179">
                  <c:v>4.1390672698130964E-4</c:v>
                </c:pt>
                <c:pt idx="1180">
                  <c:v>4.0031438714000791E-4</c:v>
                </c:pt>
                <c:pt idx="1181">
                  <c:v>4.0087731222986745E-4</c:v>
                </c:pt>
                <c:pt idx="1182">
                  <c:v>3.9268217895878496E-4</c:v>
                </c:pt>
                <c:pt idx="1183">
                  <c:v>3.716454181011528E-4</c:v>
                </c:pt>
                <c:pt idx="1184">
                  <c:v>3.8349711085443029E-4</c:v>
                </c:pt>
                <c:pt idx="1185">
                  <c:v>4.0717063944479485E-4</c:v>
                </c:pt>
                <c:pt idx="1186">
                  <c:v>4.2089071395880689E-4</c:v>
                </c:pt>
                <c:pt idx="1187">
                  <c:v>3.5971365618005214E-4</c:v>
                </c:pt>
                <c:pt idx="1188">
                  <c:v>3.2736515214527162E-4</c:v>
                </c:pt>
                <c:pt idx="1189">
                  <c:v>3.0322672749537685E-4</c:v>
                </c:pt>
                <c:pt idx="1190">
                  <c:v>3.2601977807776805E-4</c:v>
                </c:pt>
                <c:pt idx="1191">
                  <c:v>2.4377255066033976E-4</c:v>
                </c:pt>
                <c:pt idx="1192">
                  <c:v>2.2863402905153727E-4</c:v>
                </c:pt>
                <c:pt idx="1193">
                  <c:v>2.01920589107745E-4</c:v>
                </c:pt>
                <c:pt idx="1194">
                  <c:v>1.6957105202849507E-4</c:v>
                </c:pt>
                <c:pt idx="1195">
                  <c:v>1.8823443900476314E-4</c:v>
                </c:pt>
                <c:pt idx="1196">
                  <c:v>1.7486725396772434E-4</c:v>
                </c:pt>
                <c:pt idx="1197">
                  <c:v>2.1008488543896247E-4</c:v>
                </c:pt>
                <c:pt idx="1198">
                  <c:v>2.2739385011103498E-4</c:v>
                </c:pt>
                <c:pt idx="1199">
                  <c:v>2.7955197969987099E-4</c:v>
                </c:pt>
                <c:pt idx="1200">
                  <c:v>2.5331220462032215E-4</c:v>
                </c:pt>
                <c:pt idx="1201">
                  <c:v>2.4562685418437773E-4</c:v>
                </c:pt>
                <c:pt idx="1202">
                  <c:v>2.4553266733642307E-4</c:v>
                </c:pt>
                <c:pt idx="1203">
                  <c:v>1.6212866702115043E-4</c:v>
                </c:pt>
                <c:pt idx="1204">
                  <c:v>2.5687534767894309E-4</c:v>
                </c:pt>
                <c:pt idx="1205">
                  <c:v>2.4193924352358564E-4</c:v>
                </c:pt>
                <c:pt idx="1206">
                  <c:v>1.8488045568172112E-4</c:v>
                </c:pt>
                <c:pt idx="1207">
                  <c:v>1.7749355481353648E-4</c:v>
                </c:pt>
                <c:pt idx="1208">
                  <c:v>1.4316032841440955E-4</c:v>
                </c:pt>
                <c:pt idx="1209">
                  <c:v>1.4313716667111839E-4</c:v>
                </c:pt>
                <c:pt idx="1210">
                  <c:v>2.1810503821360233E-4</c:v>
                </c:pt>
                <c:pt idx="1211">
                  <c:v>2.0832232156936425E-4</c:v>
                </c:pt>
                <c:pt idx="1212">
                  <c:v>1.1521696629591353E-4</c:v>
                </c:pt>
                <c:pt idx="1213">
                  <c:v>1.2627483802467554E-4</c:v>
                </c:pt>
                <c:pt idx="1214">
                  <c:v>2.4280374294249625E-4</c:v>
                </c:pt>
                <c:pt idx="1215">
                  <c:v>2.3820683031709869E-4</c:v>
                </c:pt>
                <c:pt idx="1216">
                  <c:v>1.8951802587929787E-4</c:v>
                </c:pt>
                <c:pt idx="1217">
                  <c:v>1.682762814680602E-4</c:v>
                </c:pt>
                <c:pt idx="1218">
                  <c:v>1.7299901266094186E-4</c:v>
                </c:pt>
                <c:pt idx="1219">
                  <c:v>1.9607527667538495E-4</c:v>
                </c:pt>
                <c:pt idx="1220">
                  <c:v>2.0615536519217256E-4</c:v>
                </c:pt>
                <c:pt idx="1221">
                  <c:v>1.9901607256412595E-4</c:v>
                </c:pt>
                <c:pt idx="1222">
                  <c:v>2.3423639120948784E-4</c:v>
                </c:pt>
                <c:pt idx="1223">
                  <c:v>3.6178129456110222E-4</c:v>
                </c:pt>
                <c:pt idx="1224">
                  <c:v>3.0434381196626083E-4</c:v>
                </c:pt>
                <c:pt idx="1225">
                  <c:v>3.1601393217937002E-4</c:v>
                </c:pt>
                <c:pt idx="1226">
                  <c:v>2.6582373596390814E-4</c:v>
                </c:pt>
                <c:pt idx="1227">
                  <c:v>3.0338684502008868E-4</c:v>
                </c:pt>
                <c:pt idx="1228">
                  <c:v>3.3128461724010603E-4</c:v>
                </c:pt>
                <c:pt idx="1229">
                  <c:v>3.5655848860312984E-4</c:v>
                </c:pt>
                <c:pt idx="1230">
                  <c:v>2.7848240620296632E-4</c:v>
                </c:pt>
                <c:pt idx="1231">
                  <c:v>2.6718529367317928E-4</c:v>
                </c:pt>
                <c:pt idx="1232">
                  <c:v>2.4976301397771527E-4</c:v>
                </c:pt>
                <c:pt idx="1233">
                  <c:v>1.9677810701908385E-4</c:v>
                </c:pt>
                <c:pt idx="1234">
                  <c:v>1.2341058974160463E-4</c:v>
                </c:pt>
                <c:pt idx="1235">
                  <c:v>8.9558413175956108E-5</c:v>
                </c:pt>
                <c:pt idx="1236">
                  <c:v>1.7260619019445215E-4</c:v>
                </c:pt>
                <c:pt idx="1237">
                  <c:v>2.9400083678764698E-4</c:v>
                </c:pt>
                <c:pt idx="1238">
                  <c:v>4.2478878912151818E-4</c:v>
                </c:pt>
                <c:pt idx="1239">
                  <c:v>3.7642425169291378E-4</c:v>
                </c:pt>
                <c:pt idx="1240">
                  <c:v>4.0904702595257044E-4</c:v>
                </c:pt>
                <c:pt idx="1241">
                  <c:v>2.7737884090487774E-4</c:v>
                </c:pt>
                <c:pt idx="1242">
                  <c:v>2.5461042636423586E-4</c:v>
                </c:pt>
                <c:pt idx="1243">
                  <c:v>2.7417561100754521E-4</c:v>
                </c:pt>
                <c:pt idx="1244">
                  <c:v>2.2500700582775407E-4</c:v>
                </c:pt>
                <c:pt idx="1245">
                  <c:v>1.371602652535388E-4</c:v>
                </c:pt>
                <c:pt idx="1246">
                  <c:v>7.6145122888093416E-5</c:v>
                </c:pt>
                <c:pt idx="1247">
                  <c:v>5.039802879234307E-5</c:v>
                </c:pt>
                <c:pt idx="1248">
                  <c:v>-6.5419862563852123E-5</c:v>
                </c:pt>
                <c:pt idx="1249">
                  <c:v>-2.3923110063794824E-5</c:v>
                </c:pt>
                <c:pt idx="1250">
                  <c:v>-1.4316974112132465E-5</c:v>
                </c:pt>
                <c:pt idx="1251">
                  <c:v>1.5839528392005347E-5</c:v>
                </c:pt>
                <c:pt idx="1252">
                  <c:v>2.5920101166016786E-6</c:v>
                </c:pt>
                <c:pt idx="1253">
                  <c:v>-1.2665712126371615E-4</c:v>
                </c:pt>
                <c:pt idx="1254">
                  <c:v>-1.9179997665685753E-4</c:v>
                </c:pt>
                <c:pt idx="1255">
                  <c:v>-2.1377200216605763E-4</c:v>
                </c:pt>
                <c:pt idx="1256">
                  <c:v>-2.3166225453312276E-4</c:v>
                </c:pt>
                <c:pt idx="1257">
                  <c:v>-3.1954652665804902E-4</c:v>
                </c:pt>
                <c:pt idx="1258">
                  <c:v>-3.5035433299735711E-4</c:v>
                </c:pt>
                <c:pt idx="1259">
                  <c:v>-3.4195916914527425E-4</c:v>
                </c:pt>
                <c:pt idx="1260">
                  <c:v>-3.5380830058077891E-4</c:v>
                </c:pt>
                <c:pt idx="1261">
                  <c:v>-3.4650040414514033E-4</c:v>
                </c:pt>
                <c:pt idx="1262">
                  <c:v>-3.5497944538704761E-4</c:v>
                </c:pt>
                <c:pt idx="1263">
                  <c:v>-3.8193166422020538E-4</c:v>
                </c:pt>
                <c:pt idx="1264">
                  <c:v>-3.7681191690903682E-4</c:v>
                </c:pt>
                <c:pt idx="1265">
                  <c:v>-3.7662134740503719E-4</c:v>
                </c:pt>
                <c:pt idx="1266">
                  <c:v>-3.82996253031848E-4</c:v>
                </c:pt>
                <c:pt idx="1267">
                  <c:v>-3.7916396305763572E-4</c:v>
                </c:pt>
                <c:pt idx="1268">
                  <c:v>-3.8796681007501483E-4</c:v>
                </c:pt>
                <c:pt idx="1269">
                  <c:v>-3.9003864729935859E-4</c:v>
                </c:pt>
                <c:pt idx="1270">
                  <c:v>-3.9446375245919836E-4</c:v>
                </c:pt>
                <c:pt idx="1271">
                  <c:v>-3.9077537290211424E-4</c:v>
                </c:pt>
                <c:pt idx="1272">
                  <c:v>-3.9687395704781899E-4</c:v>
                </c:pt>
                <c:pt idx="1273">
                  <c:v>-3.9545140835489456E-4</c:v>
                </c:pt>
                <c:pt idx="1274">
                  <c:v>-3.9016959197357053E-4</c:v>
                </c:pt>
                <c:pt idx="1275">
                  <c:v>-3.9042250166218442E-4</c:v>
                </c:pt>
                <c:pt idx="1276">
                  <c:v>-3.9164356996773919E-4</c:v>
                </c:pt>
                <c:pt idx="1277">
                  <c:v>-3.9218625729790839E-4</c:v>
                </c:pt>
                <c:pt idx="1278">
                  <c:v>-3.9153067001381137E-4</c:v>
                </c:pt>
                <c:pt idx="1279">
                  <c:v>-3.9228480792318236E-4</c:v>
                </c:pt>
                <c:pt idx="1280">
                  <c:v>-3.9208900732809124E-4</c:v>
                </c:pt>
                <c:pt idx="1281">
                  <c:v>-3.8832203714987202E-4</c:v>
                </c:pt>
                <c:pt idx="1282">
                  <c:v>-4.0005285867686087E-4</c:v>
                </c:pt>
                <c:pt idx="1283">
                  <c:v>-4.0061497494043165E-4</c:v>
                </c:pt>
                <c:pt idx="1284">
                  <c:v>-3.9811754731073983E-4</c:v>
                </c:pt>
                <c:pt idx="1285">
                  <c:v>-3.8717882848895974E-4</c:v>
                </c:pt>
                <c:pt idx="1286">
                  <c:v>-3.7332573873530614E-4</c:v>
                </c:pt>
                <c:pt idx="1287">
                  <c:v>-3.7941918449073099E-4</c:v>
                </c:pt>
                <c:pt idx="1288">
                  <c:v>-3.4545361172135533E-4</c:v>
                </c:pt>
                <c:pt idx="1289">
                  <c:v>-3.3078651474443513E-4</c:v>
                </c:pt>
                <c:pt idx="1290">
                  <c:v>-3.7753462800669781E-4</c:v>
                </c:pt>
                <c:pt idx="1291">
                  <c:v>-3.7007842703873882E-4</c:v>
                </c:pt>
                <c:pt idx="1292">
                  <c:v>-2.997983921528429E-4</c:v>
                </c:pt>
                <c:pt idx="1293">
                  <c:v>-2.7424085107794768E-4</c:v>
                </c:pt>
                <c:pt idx="1294">
                  <c:v>-2.5467417805342149E-4</c:v>
                </c:pt>
                <c:pt idx="1295">
                  <c:v>-2.2339191988505973E-4</c:v>
                </c:pt>
                <c:pt idx="1296">
                  <c:v>-2.3104510551138252E-4</c:v>
                </c:pt>
                <c:pt idx="1297">
                  <c:v>-2.3954675260720614E-4</c:v>
                </c:pt>
                <c:pt idx="1298">
                  <c:v>-2.1119589136922687E-4</c:v>
                </c:pt>
                <c:pt idx="1299">
                  <c:v>-2.2485814338912586E-4</c:v>
                </c:pt>
                <c:pt idx="1300">
                  <c:v>-3.3218751319925979E-4</c:v>
                </c:pt>
                <c:pt idx="1301">
                  <c:v>-3.6996794548053871E-4</c:v>
                </c:pt>
                <c:pt idx="1302">
                  <c:v>-3.5432837224623937E-4</c:v>
                </c:pt>
                <c:pt idx="1303">
                  <c:v>-3.1595151455487719E-4</c:v>
                </c:pt>
                <c:pt idx="1304">
                  <c:v>-2.8027697564587164E-4</c:v>
                </c:pt>
                <c:pt idx="1305">
                  <c:v>-2.7694618469260217E-4</c:v>
                </c:pt>
                <c:pt idx="1306">
                  <c:v>-2.912020081693413E-4</c:v>
                </c:pt>
                <c:pt idx="1307">
                  <c:v>-3.2966075513660744E-4</c:v>
                </c:pt>
                <c:pt idx="1308">
                  <c:v>-3.3846960819484907E-4</c:v>
                </c:pt>
                <c:pt idx="1309">
                  <c:v>-3.4428730431293713E-4</c:v>
                </c:pt>
                <c:pt idx="1310">
                  <c:v>-3.4321163680738439E-4</c:v>
                </c:pt>
                <c:pt idx="1311">
                  <c:v>-3.35950143973832E-4</c:v>
                </c:pt>
                <c:pt idx="1312">
                  <c:v>-3.2120027349540569E-4</c:v>
                </c:pt>
                <c:pt idx="1313">
                  <c:v>-3.3181143027962763E-4</c:v>
                </c:pt>
                <c:pt idx="1314">
                  <c:v>-3.3429371997073558E-4</c:v>
                </c:pt>
                <c:pt idx="1315">
                  <c:v>-3.3391964776147826E-4</c:v>
                </c:pt>
                <c:pt idx="1316">
                  <c:v>-3.3991952279989907E-4</c:v>
                </c:pt>
                <c:pt idx="1317">
                  <c:v>-3.4626393154712815E-4</c:v>
                </c:pt>
                <c:pt idx="1318">
                  <c:v>-3.5206311919082573E-4</c:v>
                </c:pt>
                <c:pt idx="1319">
                  <c:v>-3.5716301458509742E-4</c:v>
                </c:pt>
                <c:pt idx="1320">
                  <c:v>-3.569173651500371E-4</c:v>
                </c:pt>
                <c:pt idx="1321">
                  <c:v>-3.51048904380911E-4</c:v>
                </c:pt>
                <c:pt idx="1322">
                  <c:v>-3.6929453138646358E-4</c:v>
                </c:pt>
                <c:pt idx="1323">
                  <c:v>-3.6234146102627154E-4</c:v>
                </c:pt>
                <c:pt idx="1324">
                  <c:v>-4.0168522974864338E-4</c:v>
                </c:pt>
                <c:pt idx="1325">
                  <c:v>-4.049005491949717E-4</c:v>
                </c:pt>
                <c:pt idx="1326">
                  <c:v>-3.968441819117246E-4</c:v>
                </c:pt>
                <c:pt idx="1327">
                  <c:v>-3.891031243431635E-4</c:v>
                </c:pt>
                <c:pt idx="1328">
                  <c:v>-3.9427312435405808E-4</c:v>
                </c:pt>
                <c:pt idx="1329">
                  <c:v>-3.4856116516468157E-4</c:v>
                </c:pt>
                <c:pt idx="1330">
                  <c:v>-3.4840573092682897E-4</c:v>
                </c:pt>
                <c:pt idx="1331">
                  <c:v>-4.0053176811816069E-4</c:v>
                </c:pt>
                <c:pt idx="1332">
                  <c:v>-4.1658724678206272E-4</c:v>
                </c:pt>
                <c:pt idx="1333">
                  <c:v>-4.7759214247985782E-4</c:v>
                </c:pt>
                <c:pt idx="1334">
                  <c:v>-4.7344873668159567E-4</c:v>
                </c:pt>
                <c:pt idx="1335">
                  <c:v>-4.7185421941758313E-4</c:v>
                </c:pt>
                <c:pt idx="1336">
                  <c:v>-4.6730100243300729E-4</c:v>
                </c:pt>
                <c:pt idx="1337">
                  <c:v>-4.8868058034870205E-4</c:v>
                </c:pt>
                <c:pt idx="1338">
                  <c:v>-4.8226044544369726E-4</c:v>
                </c:pt>
                <c:pt idx="1339">
                  <c:v>-4.8845914290878822E-4</c:v>
                </c:pt>
                <c:pt idx="1340">
                  <c:v>-4.8542832704611115E-4</c:v>
                </c:pt>
                <c:pt idx="1341">
                  <c:v>-4.9125249215073343E-4</c:v>
                </c:pt>
                <c:pt idx="1342">
                  <c:v>-4.8988377300366855E-4</c:v>
                </c:pt>
                <c:pt idx="1343">
                  <c:v>-4.8586548979232842E-4</c:v>
                </c:pt>
                <c:pt idx="1344">
                  <c:v>-4.9032235447939382E-4</c:v>
                </c:pt>
                <c:pt idx="1345">
                  <c:v>-4.9593898641017915E-4</c:v>
                </c:pt>
                <c:pt idx="1346">
                  <c:v>-5.0592617846642715E-4</c:v>
                </c:pt>
                <c:pt idx="1347">
                  <c:v>-5.1579535006065146E-4</c:v>
                </c:pt>
                <c:pt idx="1348">
                  <c:v>-5.2286300616090505E-4</c:v>
                </c:pt>
                <c:pt idx="1349">
                  <c:v>-5.1788904968497933E-4</c:v>
                </c:pt>
                <c:pt idx="1350">
                  <c:v>-5.2021243988731195E-4</c:v>
                </c:pt>
                <c:pt idx="1351">
                  <c:v>-5.1047771423345153E-4</c:v>
                </c:pt>
                <c:pt idx="1352">
                  <c:v>-5.2628507960657896E-4</c:v>
                </c:pt>
                <c:pt idx="1353">
                  <c:v>-5.3118804922482586E-4</c:v>
                </c:pt>
                <c:pt idx="1354">
                  <c:v>-5.8543722814834067E-4</c:v>
                </c:pt>
                <c:pt idx="1355">
                  <c:v>-6.1336543843696603E-4</c:v>
                </c:pt>
                <c:pt idx="1356">
                  <c:v>-6.0348563207058875E-4</c:v>
                </c:pt>
                <c:pt idx="1357">
                  <c:v>-5.978909367166757E-4</c:v>
                </c:pt>
                <c:pt idx="1358">
                  <c:v>-6.4906661062835898E-4</c:v>
                </c:pt>
                <c:pt idx="1359">
                  <c:v>-6.4671754417041033E-4</c:v>
                </c:pt>
                <c:pt idx="1360">
                  <c:v>-6.159754201629854E-4</c:v>
                </c:pt>
                <c:pt idx="1361">
                  <c:v>-5.9947504004746299E-4</c:v>
                </c:pt>
                <c:pt idx="1362">
                  <c:v>-6.2658195897620636E-4</c:v>
                </c:pt>
                <c:pt idx="1363">
                  <c:v>-6.3881047967519926E-4</c:v>
                </c:pt>
                <c:pt idx="1364">
                  <c:v>-6.4670413060432001E-4</c:v>
                </c:pt>
                <c:pt idx="1365">
                  <c:v>-6.3609161323099721E-4</c:v>
                </c:pt>
                <c:pt idx="1366">
                  <c:v>-6.6437941663917476E-4</c:v>
                </c:pt>
                <c:pt idx="1367">
                  <c:v>-6.7457743515983578E-4</c:v>
                </c:pt>
                <c:pt idx="1368">
                  <c:v>-6.6497121217499728E-4</c:v>
                </c:pt>
                <c:pt idx="1369">
                  <c:v>-6.4845294813514428E-4</c:v>
                </c:pt>
                <c:pt idx="1370">
                  <c:v>-5.8337303092247062E-4</c:v>
                </c:pt>
                <c:pt idx="1371">
                  <c:v>-5.7884175691103642E-4</c:v>
                </c:pt>
                <c:pt idx="1372">
                  <c:v>-5.7651473310299745E-4</c:v>
                </c:pt>
                <c:pt idx="1373">
                  <c:v>-6.0566788497657797E-4</c:v>
                </c:pt>
                <c:pt idx="1374">
                  <c:v>-5.8667012275548022E-4</c:v>
                </c:pt>
                <c:pt idx="1375">
                  <c:v>-5.9589146216831347E-4</c:v>
                </c:pt>
                <c:pt idx="1376">
                  <c:v>-5.8923843693600025E-4</c:v>
                </c:pt>
                <c:pt idx="1377">
                  <c:v>-5.5151864133423959E-4</c:v>
                </c:pt>
                <c:pt idx="1378">
                  <c:v>-5.5075413115726743E-4</c:v>
                </c:pt>
                <c:pt idx="1379">
                  <c:v>-5.36151994818202E-4</c:v>
                </c:pt>
                <c:pt idx="1380">
                  <c:v>-5.2926211777540159E-4</c:v>
                </c:pt>
                <c:pt idx="1381">
                  <c:v>-5.0202993745888653E-4</c:v>
                </c:pt>
                <c:pt idx="1382">
                  <c:v>-5.5671146732564985E-4</c:v>
                </c:pt>
                <c:pt idx="1383">
                  <c:v>-5.466998935074025E-4</c:v>
                </c:pt>
                <c:pt idx="1384">
                  <c:v>-6.1531602109165693E-4</c:v>
                </c:pt>
                <c:pt idx="1385">
                  <c:v>-6.3641430438395876E-4</c:v>
                </c:pt>
                <c:pt idx="1386">
                  <c:v>-6.356840104253757E-4</c:v>
                </c:pt>
                <c:pt idx="1387">
                  <c:v>-6.1767978410499664E-4</c:v>
                </c:pt>
                <c:pt idx="1388">
                  <c:v>-6.6129392220008406E-4</c:v>
                </c:pt>
                <c:pt idx="1389">
                  <c:v>-6.6242879026579546E-4</c:v>
                </c:pt>
                <c:pt idx="1390">
                  <c:v>-6.6326519645363495E-4</c:v>
                </c:pt>
                <c:pt idx="1391">
                  <c:v>-6.3836312923469724E-4</c:v>
                </c:pt>
                <c:pt idx="1392">
                  <c:v>-6.0436164513409283E-4</c:v>
                </c:pt>
                <c:pt idx="1393">
                  <c:v>-5.8217807495670754E-4</c:v>
                </c:pt>
                <c:pt idx="1394">
                  <c:v>-5.8603032600974228E-4</c:v>
                </c:pt>
                <c:pt idx="1395">
                  <c:v>-5.8036322504810729E-4</c:v>
                </c:pt>
                <c:pt idx="1396">
                  <c:v>-6.1147826360868852E-4</c:v>
                </c:pt>
                <c:pt idx="1397">
                  <c:v>-6.4750547902760159E-4</c:v>
                </c:pt>
                <c:pt idx="1398">
                  <c:v>-6.4630841033359019E-4</c:v>
                </c:pt>
                <c:pt idx="1399">
                  <c:v>-6.0969327376773777E-4</c:v>
                </c:pt>
                <c:pt idx="1400">
                  <c:v>-5.577133797087455E-4</c:v>
                </c:pt>
                <c:pt idx="1401">
                  <c:v>-5.7124407600050347E-4</c:v>
                </c:pt>
                <c:pt idx="1402">
                  <c:v>-5.7315335982792447E-4</c:v>
                </c:pt>
                <c:pt idx="1403">
                  <c:v>-5.7386403954697539E-4</c:v>
                </c:pt>
                <c:pt idx="1404">
                  <c:v>-5.8775034099096566E-4</c:v>
                </c:pt>
                <c:pt idx="1405">
                  <c:v>-5.8638586979411426E-4</c:v>
                </c:pt>
                <c:pt idx="1406">
                  <c:v>-5.9485571656371736E-4</c:v>
                </c:pt>
                <c:pt idx="1407">
                  <c:v>-6.07361440950138E-4</c:v>
                </c:pt>
                <c:pt idx="1408">
                  <c:v>-5.9268748803219598E-4</c:v>
                </c:pt>
                <c:pt idx="1409">
                  <c:v>-6.0479333715038753E-4</c:v>
                </c:pt>
                <c:pt idx="1410">
                  <c:v>-5.9203012956100907E-4</c:v>
                </c:pt>
                <c:pt idx="1411">
                  <c:v>-5.9275015813209353E-4</c:v>
                </c:pt>
                <c:pt idx="1412">
                  <c:v>-6.5656492255116317E-4</c:v>
                </c:pt>
                <c:pt idx="1413">
                  <c:v>-6.4643174809825266E-4</c:v>
                </c:pt>
                <c:pt idx="1414">
                  <c:v>-6.3857982409639877E-4</c:v>
                </c:pt>
                <c:pt idx="1415">
                  <c:v>-6.3542604484825968E-4</c:v>
                </c:pt>
                <c:pt idx="1416">
                  <c:v>-6.255524755235161E-4</c:v>
                </c:pt>
                <c:pt idx="1417">
                  <c:v>-6.0786166626180106E-4</c:v>
                </c:pt>
                <c:pt idx="1418">
                  <c:v>-6.1029211193442691E-4</c:v>
                </c:pt>
                <c:pt idx="1419">
                  <c:v>-6.0425296274342697E-4</c:v>
                </c:pt>
                <c:pt idx="1420">
                  <c:v>-5.9814060548773335E-4</c:v>
                </c:pt>
                <c:pt idx="1421">
                  <c:v>-5.6230553045839469E-4</c:v>
                </c:pt>
                <c:pt idx="1422">
                  <c:v>-5.2612492381858694E-4</c:v>
                </c:pt>
                <c:pt idx="1423">
                  <c:v>-5.2588184775796665E-4</c:v>
                </c:pt>
                <c:pt idx="1424">
                  <c:v>-4.9996345003788659E-4</c:v>
                </c:pt>
                <c:pt idx="1425">
                  <c:v>-5.1432536196138452E-4</c:v>
                </c:pt>
                <c:pt idx="1426">
                  <c:v>-5.5995437182779239E-4</c:v>
                </c:pt>
                <c:pt idx="1427">
                  <c:v>-5.912501104006452E-4</c:v>
                </c:pt>
                <c:pt idx="1428">
                  <c:v>-5.9104244420172993E-4</c:v>
                </c:pt>
                <c:pt idx="1429">
                  <c:v>-5.8100350336624915E-4</c:v>
                </c:pt>
                <c:pt idx="1430">
                  <c:v>-5.966250787779857E-4</c:v>
                </c:pt>
                <c:pt idx="1431">
                  <c:v>-6.3941479208973542E-4</c:v>
                </c:pt>
                <c:pt idx="1432">
                  <c:v>-6.0443981902459653E-4</c:v>
                </c:pt>
                <c:pt idx="1433">
                  <c:v>-5.975887066945317E-4</c:v>
                </c:pt>
                <c:pt idx="1434">
                  <c:v>-6.2401363961751334E-4</c:v>
                </c:pt>
                <c:pt idx="1435">
                  <c:v>-6.5145633058431699E-4</c:v>
                </c:pt>
                <c:pt idx="1436">
                  <c:v>-6.9377017397976649E-4</c:v>
                </c:pt>
                <c:pt idx="1437">
                  <c:v>-6.8976849980076642E-4</c:v>
                </c:pt>
                <c:pt idx="1438">
                  <c:v>-7.1094420005189077E-4</c:v>
                </c:pt>
                <c:pt idx="1439">
                  <c:v>-7.0804197223783881E-4</c:v>
                </c:pt>
                <c:pt idx="1440">
                  <c:v>-7.1769767846942777E-4</c:v>
                </c:pt>
                <c:pt idx="1441">
                  <c:v>-7.1015026792731661E-4</c:v>
                </c:pt>
                <c:pt idx="1442">
                  <c:v>-6.8651668081655458E-4</c:v>
                </c:pt>
                <c:pt idx="1443">
                  <c:v>-7.0496262917839922E-4</c:v>
                </c:pt>
                <c:pt idx="1444">
                  <c:v>-6.922691103661713E-4</c:v>
                </c:pt>
                <c:pt idx="1445">
                  <c:v>-6.9056784577143477E-4</c:v>
                </c:pt>
                <c:pt idx="1446">
                  <c:v>-6.9078256682284455E-4</c:v>
                </c:pt>
                <c:pt idx="1447">
                  <c:v>-6.853319696027353E-4</c:v>
                </c:pt>
                <c:pt idx="1448">
                  <c:v>-6.8835456904959441E-4</c:v>
                </c:pt>
                <c:pt idx="1449">
                  <c:v>-6.8358283813842213E-4</c:v>
                </c:pt>
                <c:pt idx="1450">
                  <c:v>-6.618102785780843E-4</c:v>
                </c:pt>
                <c:pt idx="1451">
                  <c:v>-6.3175618653653896E-4</c:v>
                </c:pt>
                <c:pt idx="1452">
                  <c:v>-6.1364077299040502E-4</c:v>
                </c:pt>
                <c:pt idx="1453">
                  <c:v>-6.3487987105665875E-4</c:v>
                </c:pt>
                <c:pt idx="1454">
                  <c:v>-6.2516010611393268E-4</c:v>
                </c:pt>
                <c:pt idx="1455">
                  <c:v>-6.0534306494065533E-4</c:v>
                </c:pt>
                <c:pt idx="1456">
                  <c:v>-6.1388887192690735E-4</c:v>
                </c:pt>
                <c:pt idx="1457">
                  <c:v>-6.1414809726840266E-4</c:v>
                </c:pt>
                <c:pt idx="1458">
                  <c:v>-6.377511427755275E-4</c:v>
                </c:pt>
                <c:pt idx="1459">
                  <c:v>-6.1814948577084046E-4</c:v>
                </c:pt>
                <c:pt idx="1460">
                  <c:v>-5.9604510414758706E-4</c:v>
                </c:pt>
                <c:pt idx="1461">
                  <c:v>-5.9529282773022538E-4</c:v>
                </c:pt>
                <c:pt idx="1462">
                  <c:v>-5.8272424895282338E-4</c:v>
                </c:pt>
                <c:pt idx="1463">
                  <c:v>-6.0655809088502486E-4</c:v>
                </c:pt>
                <c:pt idx="1464">
                  <c:v>-5.9947605711537259E-4</c:v>
                </c:pt>
                <c:pt idx="1465">
                  <c:v>-5.9365726024233391E-4</c:v>
                </c:pt>
                <c:pt idx="1466">
                  <c:v>-5.9833069654577906E-4</c:v>
                </c:pt>
                <c:pt idx="1467">
                  <c:v>-5.577697259864532E-4</c:v>
                </c:pt>
                <c:pt idx="1468">
                  <c:v>-6.0678248724344735E-4</c:v>
                </c:pt>
                <c:pt idx="1469">
                  <c:v>-6.0628828333830439E-4</c:v>
                </c:pt>
                <c:pt idx="1470">
                  <c:v>-6.5165164130847296E-4</c:v>
                </c:pt>
                <c:pt idx="1471">
                  <c:v>-6.471705336148207E-4</c:v>
                </c:pt>
                <c:pt idx="1472">
                  <c:v>-6.5447106891749194E-4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2-49DE-9E05-4BA67447A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Sheet1!$M$314:$M$1786</c:f>
              <c:numCache>
                <c:formatCode>0.00%</c:formatCode>
                <c:ptCount val="1473"/>
                <c:pt idx="0">
                  <c:v>1.0511535040193341E-5</c:v>
                </c:pt>
                <c:pt idx="1">
                  <c:v>-1.9259659722816002E-5</c:v>
                </c:pt>
                <c:pt idx="2">
                  <c:v>-2.4349641182967404E-5</c:v>
                </c:pt>
                <c:pt idx="3">
                  <c:v>-2.4315254898735335E-5</c:v>
                </c:pt>
                <c:pt idx="4">
                  <c:v>-1.262440654647631E-5</c:v>
                </c:pt>
                <c:pt idx="5">
                  <c:v>-2.0683939883816397E-5</c:v>
                </c:pt>
                <c:pt idx="6">
                  <c:v>-3.0174887118424231E-5</c:v>
                </c:pt>
                <c:pt idx="7">
                  <c:v>-2.9693430828273839E-5</c:v>
                </c:pt>
                <c:pt idx="8">
                  <c:v>-2.9491906609500268E-5</c:v>
                </c:pt>
                <c:pt idx="9">
                  <c:v>-2.9631974366387234E-5</c:v>
                </c:pt>
                <c:pt idx="10">
                  <c:v>-3.0246952804324315E-5</c:v>
                </c:pt>
                <c:pt idx="11">
                  <c:v>-2.5871905888682519E-5</c:v>
                </c:pt>
                <c:pt idx="12">
                  <c:v>-2.898489155952888E-5</c:v>
                </c:pt>
                <c:pt idx="13">
                  <c:v>-3.1252356390210581E-5</c:v>
                </c:pt>
                <c:pt idx="14">
                  <c:v>-3.1299222467625416E-5</c:v>
                </c:pt>
                <c:pt idx="15">
                  <c:v>-3.1410714108380196E-5</c:v>
                </c:pt>
                <c:pt idx="16">
                  <c:v>-3.8020599574739058E-5</c:v>
                </c:pt>
                <c:pt idx="17">
                  <c:v>-3.2873797609355233E-5</c:v>
                </c:pt>
                <c:pt idx="18">
                  <c:v>-2.9123706945202213E-5</c:v>
                </c:pt>
                <c:pt idx="19">
                  <c:v>-2.7816570934322734E-5</c:v>
                </c:pt>
                <c:pt idx="20">
                  <c:v>-2.8512382379226641E-5</c:v>
                </c:pt>
                <c:pt idx="21">
                  <c:v>-2.8221646843718565E-5</c:v>
                </c:pt>
                <c:pt idx="22">
                  <c:v>-3.2809557160849714E-5</c:v>
                </c:pt>
                <c:pt idx="23">
                  <c:v>-3.4670125938462531E-5</c:v>
                </c:pt>
                <c:pt idx="24">
                  <c:v>-3.4934930196997202E-5</c:v>
                </c:pt>
                <c:pt idx="25">
                  <c:v>-3.3208419403720789E-5</c:v>
                </c:pt>
                <c:pt idx="26">
                  <c:v>-2.6135170711805745E-5</c:v>
                </c:pt>
                <c:pt idx="27">
                  <c:v>-2.6754535920618333E-5</c:v>
                </c:pt>
                <c:pt idx="28">
                  <c:v>-2.6677084892664606E-5</c:v>
                </c:pt>
                <c:pt idx="29">
                  <c:v>-2.4911485965594899E-5</c:v>
                </c:pt>
                <c:pt idx="30">
                  <c:v>-2.389066749282707E-5</c:v>
                </c:pt>
                <c:pt idx="31">
                  <c:v>-4.3101143164861523E-5</c:v>
                </c:pt>
                <c:pt idx="32">
                  <c:v>-4.4950520976870024E-5</c:v>
                </c:pt>
                <c:pt idx="33">
                  <c:v>-4.5060787728885327E-5</c:v>
                </c:pt>
                <c:pt idx="34">
                  <c:v>-3.8857058760526688E-5</c:v>
                </c:pt>
                <c:pt idx="35">
                  <c:v>-3.1581480120310786E-5</c:v>
                </c:pt>
                <c:pt idx="36">
                  <c:v>-3.771267280006623E-5</c:v>
                </c:pt>
                <c:pt idx="37">
                  <c:v>-1.8203405666242143E-5</c:v>
                </c:pt>
                <c:pt idx="38">
                  <c:v>-1.261942103513077E-5</c:v>
                </c:pt>
                <c:pt idx="39">
                  <c:v>1.1558370412815831E-5</c:v>
                </c:pt>
                <c:pt idx="40">
                  <c:v>7.3024693915586974E-6</c:v>
                </c:pt>
                <c:pt idx="41">
                  <c:v>8.3573998082906746E-6</c:v>
                </c:pt>
                <c:pt idx="42">
                  <c:v>2.9973122157917976E-5</c:v>
                </c:pt>
                <c:pt idx="43">
                  <c:v>1.6064911540454328E-5</c:v>
                </c:pt>
                <c:pt idx="44">
                  <c:v>6.3388776061392877E-6</c:v>
                </c:pt>
                <c:pt idx="45">
                  <c:v>7.4658047254029952E-6</c:v>
                </c:pt>
                <c:pt idx="46">
                  <c:v>4.4106693164805469E-5</c:v>
                </c:pt>
                <c:pt idx="47">
                  <c:v>5.0570539309676655E-5</c:v>
                </c:pt>
                <c:pt idx="48">
                  <c:v>1.9983116068173026E-5</c:v>
                </c:pt>
                <c:pt idx="49">
                  <c:v>4.1802527851405879E-5</c:v>
                </c:pt>
                <c:pt idx="50">
                  <c:v>1.0925981518680562E-4</c:v>
                </c:pt>
                <c:pt idx="51">
                  <c:v>1.0606898867024454E-4</c:v>
                </c:pt>
                <c:pt idx="52">
                  <c:v>2.4921781431671999E-4</c:v>
                </c:pt>
                <c:pt idx="53">
                  <c:v>2.3758428754960798E-4</c:v>
                </c:pt>
                <c:pt idx="54">
                  <c:v>1.9199476911012213E-4</c:v>
                </c:pt>
                <c:pt idx="55">
                  <c:v>1.8147394886041169E-4</c:v>
                </c:pt>
                <c:pt idx="56">
                  <c:v>9.6058561035107038E-5</c:v>
                </c:pt>
                <c:pt idx="57">
                  <c:v>1.1083356134878374E-4</c:v>
                </c:pt>
                <c:pt idx="58">
                  <c:v>1.4618980232499013E-4</c:v>
                </c:pt>
                <c:pt idx="59">
                  <c:v>3.7477581367237168E-5</c:v>
                </c:pt>
                <c:pt idx="60">
                  <c:v>-3.4222970754068383E-6</c:v>
                </c:pt>
                <c:pt idx="61">
                  <c:v>5.8817830348452451E-6</c:v>
                </c:pt>
                <c:pt idx="62">
                  <c:v>-5.9056218751914117E-5</c:v>
                </c:pt>
                <c:pt idx="63">
                  <c:v>-1.138763119388466E-5</c:v>
                </c:pt>
                <c:pt idx="64">
                  <c:v>2.8922235967322774E-5</c:v>
                </c:pt>
                <c:pt idx="65">
                  <c:v>-6.6566377560821352E-6</c:v>
                </c:pt>
                <c:pt idx="66">
                  <c:v>2.4114789914297634E-5</c:v>
                </c:pt>
                <c:pt idx="67">
                  <c:v>1.0289274754232122E-4</c:v>
                </c:pt>
                <c:pt idx="68">
                  <c:v>1.8978462749284211E-4</c:v>
                </c:pt>
                <c:pt idx="69">
                  <c:v>2.3605747482732722E-4</c:v>
                </c:pt>
                <c:pt idx="70">
                  <c:v>3.1020900492721503E-4</c:v>
                </c:pt>
                <c:pt idx="71">
                  <c:v>2.4414661306504582E-4</c:v>
                </c:pt>
                <c:pt idx="72">
                  <c:v>1.9896501283532439E-4</c:v>
                </c:pt>
                <c:pt idx="73">
                  <c:v>2.87320900751299E-4</c:v>
                </c:pt>
                <c:pt idx="74">
                  <c:v>3.0841283557087875E-4</c:v>
                </c:pt>
                <c:pt idx="75">
                  <c:v>3.7064781272012714E-4</c:v>
                </c:pt>
                <c:pt idx="76">
                  <c:v>4.3916826222541974E-4</c:v>
                </c:pt>
                <c:pt idx="77">
                  <c:v>4.7699352575641772E-4</c:v>
                </c:pt>
                <c:pt idx="78">
                  <c:v>3.9648069074164124E-4</c:v>
                </c:pt>
                <c:pt idx="79">
                  <c:v>3.0341942617148344E-4</c:v>
                </c:pt>
                <c:pt idx="80">
                  <c:v>3.954092293511482E-4</c:v>
                </c:pt>
                <c:pt idx="81">
                  <c:v>4.5521263627872511E-4</c:v>
                </c:pt>
                <c:pt idx="82">
                  <c:v>4.0949010882060898E-4</c:v>
                </c:pt>
                <c:pt idx="83">
                  <c:v>5.6698346757864796E-4</c:v>
                </c:pt>
                <c:pt idx="84">
                  <c:v>5.7239757689045629E-4</c:v>
                </c:pt>
                <c:pt idx="85">
                  <c:v>5.9800246780106312E-4</c:v>
                </c:pt>
                <c:pt idx="86">
                  <c:v>4.6410878993871261E-4</c:v>
                </c:pt>
                <c:pt idx="87">
                  <c:v>4.7277966778113681E-4</c:v>
                </c:pt>
                <c:pt idx="88">
                  <c:v>4.9084129563380314E-4</c:v>
                </c:pt>
                <c:pt idx="89">
                  <c:v>4.7672173105337446E-4</c:v>
                </c:pt>
                <c:pt idx="90">
                  <c:v>4.7136029021264405E-4</c:v>
                </c:pt>
                <c:pt idx="91">
                  <c:v>4.2661553016124014E-4</c:v>
                </c:pt>
                <c:pt idx="92">
                  <c:v>3.1984156222217714E-4</c:v>
                </c:pt>
                <c:pt idx="93">
                  <c:v>3.1618294789256699E-4</c:v>
                </c:pt>
                <c:pt idx="94">
                  <c:v>3.6477951657533727E-4</c:v>
                </c:pt>
                <c:pt idx="95">
                  <c:v>3.1866722110184507E-4</c:v>
                </c:pt>
                <c:pt idx="96">
                  <c:v>3.2943607851136457E-4</c:v>
                </c:pt>
                <c:pt idx="97">
                  <c:v>2.865974726878468E-4</c:v>
                </c:pt>
                <c:pt idx="98">
                  <c:v>3.180439533043311E-4</c:v>
                </c:pt>
                <c:pt idx="99">
                  <c:v>3.5584615470211038E-4</c:v>
                </c:pt>
                <c:pt idx="100">
                  <c:v>3.3107623179009593E-4</c:v>
                </c:pt>
                <c:pt idx="101">
                  <c:v>3.2714125505545687E-4</c:v>
                </c:pt>
                <c:pt idx="102">
                  <c:v>3.308077025053806E-4</c:v>
                </c:pt>
                <c:pt idx="103">
                  <c:v>3.5166055031450859E-4</c:v>
                </c:pt>
                <c:pt idx="104">
                  <c:v>3.1282574789498702E-4</c:v>
                </c:pt>
                <c:pt idx="105">
                  <c:v>2.8911621409876992E-4</c:v>
                </c:pt>
                <c:pt idx="106">
                  <c:v>2.9317881313285993E-4</c:v>
                </c:pt>
                <c:pt idx="107">
                  <c:v>2.4608237627183184E-4</c:v>
                </c:pt>
                <c:pt idx="108">
                  <c:v>2.3307665966562963E-4</c:v>
                </c:pt>
                <c:pt idx="109">
                  <c:v>2.1945422543977349E-4</c:v>
                </c:pt>
                <c:pt idx="110">
                  <c:v>2.5024293374627086E-4</c:v>
                </c:pt>
                <c:pt idx="111">
                  <c:v>2.6364330416543924E-4</c:v>
                </c:pt>
                <c:pt idx="112">
                  <c:v>2.6432259887418206E-4</c:v>
                </c:pt>
                <c:pt idx="113">
                  <c:v>2.6133522882600027E-4</c:v>
                </c:pt>
                <c:pt idx="114">
                  <c:v>2.6254508116842576E-4</c:v>
                </c:pt>
                <c:pt idx="115">
                  <c:v>2.5354594809761212E-4</c:v>
                </c:pt>
                <c:pt idx="116">
                  <c:v>2.3805465411200463E-4</c:v>
                </c:pt>
                <c:pt idx="117">
                  <c:v>2.5179198185818402E-4</c:v>
                </c:pt>
                <c:pt idx="118">
                  <c:v>2.3150537545083301E-4</c:v>
                </c:pt>
                <c:pt idx="119">
                  <c:v>2.3645871594682696E-4</c:v>
                </c:pt>
                <c:pt idx="120">
                  <c:v>1.8790477526493948E-4</c:v>
                </c:pt>
                <c:pt idx="121">
                  <c:v>2.1368403145481272E-4</c:v>
                </c:pt>
                <c:pt idx="122">
                  <c:v>1.8792356020532174E-4</c:v>
                </c:pt>
                <c:pt idx="123">
                  <c:v>1.6319282351555625E-4</c:v>
                </c:pt>
                <c:pt idx="124">
                  <c:v>1.6901494126014474E-4</c:v>
                </c:pt>
                <c:pt idx="125">
                  <c:v>1.8258120733149734E-4</c:v>
                </c:pt>
                <c:pt idx="126">
                  <c:v>1.9157436528431871E-4</c:v>
                </c:pt>
                <c:pt idx="127">
                  <c:v>2.2659362184900187E-4</c:v>
                </c:pt>
                <c:pt idx="128">
                  <c:v>2.0129408827399673E-4</c:v>
                </c:pt>
                <c:pt idx="129">
                  <c:v>2.0275762073932241E-4</c:v>
                </c:pt>
                <c:pt idx="130">
                  <c:v>2.0195866887273595E-4</c:v>
                </c:pt>
                <c:pt idx="131">
                  <c:v>2.0698580899881631E-4</c:v>
                </c:pt>
                <c:pt idx="132">
                  <c:v>2.0132242348684009E-4</c:v>
                </c:pt>
                <c:pt idx="133">
                  <c:v>2.0366801507735072E-4</c:v>
                </c:pt>
                <c:pt idx="134">
                  <c:v>2.037066798071445E-4</c:v>
                </c:pt>
                <c:pt idx="135">
                  <c:v>2.0640668541419739E-4</c:v>
                </c:pt>
                <c:pt idx="136">
                  <c:v>2.0706853519145661E-4</c:v>
                </c:pt>
                <c:pt idx="137">
                  <c:v>2.0711764930039225E-4</c:v>
                </c:pt>
                <c:pt idx="138">
                  <c:v>2.033012035855639E-4</c:v>
                </c:pt>
                <c:pt idx="139">
                  <c:v>1.7602489196049659E-4</c:v>
                </c:pt>
                <c:pt idx="140">
                  <c:v>1.9190488844522606E-4</c:v>
                </c:pt>
                <c:pt idx="141">
                  <c:v>2.0893159126197122E-4</c:v>
                </c:pt>
                <c:pt idx="142">
                  <c:v>2.0895862001248835E-4</c:v>
                </c:pt>
                <c:pt idx="143">
                  <c:v>2.2948601191244249E-4</c:v>
                </c:pt>
                <c:pt idx="144">
                  <c:v>2.4421991416999773E-4</c:v>
                </c:pt>
                <c:pt idx="145">
                  <c:v>2.4044090225922824E-4</c:v>
                </c:pt>
                <c:pt idx="146">
                  <c:v>2.5248505335952149E-4</c:v>
                </c:pt>
                <c:pt idx="147">
                  <c:v>2.5721101485253861E-4</c:v>
                </c:pt>
                <c:pt idx="148">
                  <c:v>2.165066514910744E-4</c:v>
                </c:pt>
                <c:pt idx="149">
                  <c:v>2.2768859844585616E-4</c:v>
                </c:pt>
                <c:pt idx="150">
                  <c:v>1.7704670713398563E-4</c:v>
                </c:pt>
                <c:pt idx="151">
                  <c:v>1.794366772194555E-4</c:v>
                </c:pt>
                <c:pt idx="152">
                  <c:v>1.9973067220219924E-4</c:v>
                </c:pt>
                <c:pt idx="153">
                  <c:v>1.8605635254102983E-4</c:v>
                </c:pt>
                <c:pt idx="154">
                  <c:v>1.587796798126893E-4</c:v>
                </c:pt>
                <c:pt idx="155">
                  <c:v>1.4624063771097106E-4</c:v>
                </c:pt>
                <c:pt idx="156">
                  <c:v>1.484863054535073E-4</c:v>
                </c:pt>
                <c:pt idx="157">
                  <c:v>1.5953120122915218E-4</c:v>
                </c:pt>
                <c:pt idx="158">
                  <c:v>1.1273204406948443E-4</c:v>
                </c:pt>
                <c:pt idx="159">
                  <c:v>1.1104915000820368E-4</c:v>
                </c:pt>
                <c:pt idx="160">
                  <c:v>9.954953014105526E-5</c:v>
                </c:pt>
                <c:pt idx="161">
                  <c:v>9.831039514704086E-5</c:v>
                </c:pt>
                <c:pt idx="162">
                  <c:v>1.0701847691923076E-4</c:v>
                </c:pt>
                <c:pt idx="163">
                  <c:v>1.1842657402623347E-4</c:v>
                </c:pt>
                <c:pt idx="164">
                  <c:v>1.1851908925651434E-4</c:v>
                </c:pt>
                <c:pt idx="165">
                  <c:v>1.4123903903417488E-4</c:v>
                </c:pt>
                <c:pt idx="166">
                  <c:v>1.2849601533106302E-4</c:v>
                </c:pt>
                <c:pt idx="167">
                  <c:v>9.2522838109204643E-5</c:v>
                </c:pt>
                <c:pt idx="168">
                  <c:v>4.1274759059373413E-5</c:v>
                </c:pt>
                <c:pt idx="169">
                  <c:v>6.4230951642922993E-5</c:v>
                </c:pt>
                <c:pt idx="170">
                  <c:v>8.6180904809264844E-5</c:v>
                </c:pt>
                <c:pt idx="171">
                  <c:v>1.0391292686929435E-4</c:v>
                </c:pt>
                <c:pt idx="172">
                  <c:v>8.6179672392426327E-5</c:v>
                </c:pt>
                <c:pt idx="173">
                  <c:v>9.7345261455909044E-5</c:v>
                </c:pt>
                <c:pt idx="174">
                  <c:v>1.0494514786365751E-4</c:v>
                </c:pt>
                <c:pt idx="175">
                  <c:v>7.3118560447891479E-5</c:v>
                </c:pt>
                <c:pt idx="176">
                  <c:v>1.1143508571716208E-4</c:v>
                </c:pt>
                <c:pt idx="177">
                  <c:v>6.7688521989133822E-5</c:v>
                </c:pt>
                <c:pt idx="178">
                  <c:v>4.7143090090429805E-5</c:v>
                </c:pt>
                <c:pt idx="179">
                  <c:v>5.916712849818764E-5</c:v>
                </c:pt>
                <c:pt idx="180">
                  <c:v>6.1914216697600473E-5</c:v>
                </c:pt>
                <c:pt idx="181">
                  <c:v>1.2617505508357758E-4</c:v>
                </c:pt>
                <c:pt idx="182">
                  <c:v>1.4532228885004233E-4</c:v>
                </c:pt>
                <c:pt idx="183">
                  <c:v>1.239614656586861E-4</c:v>
                </c:pt>
                <c:pt idx="184">
                  <c:v>1.9737956748232708E-4</c:v>
                </c:pt>
                <c:pt idx="185">
                  <c:v>1.6421889887026039E-4</c:v>
                </c:pt>
                <c:pt idx="186">
                  <c:v>1.369795835032079E-4</c:v>
                </c:pt>
                <c:pt idx="187">
                  <c:v>1.7385451219360326E-4</c:v>
                </c:pt>
                <c:pt idx="188">
                  <c:v>1.7549567005917342E-4</c:v>
                </c:pt>
                <c:pt idx="189">
                  <c:v>1.6605685679531662E-4</c:v>
                </c:pt>
                <c:pt idx="190">
                  <c:v>1.67727509887123E-4</c:v>
                </c:pt>
                <c:pt idx="191">
                  <c:v>2.0008573215885863E-4</c:v>
                </c:pt>
                <c:pt idx="192">
                  <c:v>2.1832322740619346E-4</c:v>
                </c:pt>
                <c:pt idx="193">
                  <c:v>1.6031713582355283E-4</c:v>
                </c:pt>
                <c:pt idx="194">
                  <c:v>1.1821597307711413E-4</c:v>
                </c:pt>
                <c:pt idx="195">
                  <c:v>1.4243931262077308E-4</c:v>
                </c:pt>
                <c:pt idx="196">
                  <c:v>1.6115463670579415E-4</c:v>
                </c:pt>
                <c:pt idx="197">
                  <c:v>1.6736276676030561E-4</c:v>
                </c:pt>
                <c:pt idx="198">
                  <c:v>1.7305387426862586E-4</c:v>
                </c:pt>
                <c:pt idx="199">
                  <c:v>1.846563487360208E-4</c:v>
                </c:pt>
                <c:pt idx="200">
                  <c:v>2.2801562373364045E-4</c:v>
                </c:pt>
                <c:pt idx="201">
                  <c:v>1.8381105256035289E-4</c:v>
                </c:pt>
                <c:pt idx="202">
                  <c:v>2.0916341778836792E-4</c:v>
                </c:pt>
                <c:pt idx="203">
                  <c:v>2.0897451740088519E-4</c:v>
                </c:pt>
                <c:pt idx="204">
                  <c:v>1.9063965686042395E-4</c:v>
                </c:pt>
                <c:pt idx="205">
                  <c:v>1.8946916431825415E-4</c:v>
                </c:pt>
                <c:pt idx="206">
                  <c:v>1.9014926887323837E-4</c:v>
                </c:pt>
                <c:pt idx="207">
                  <c:v>1.9018272536002674E-4</c:v>
                </c:pt>
                <c:pt idx="208">
                  <c:v>1.8697084924419318E-4</c:v>
                </c:pt>
                <c:pt idx="209">
                  <c:v>1.8201111919158549E-4</c:v>
                </c:pt>
                <c:pt idx="210">
                  <c:v>1.841989188215878E-4</c:v>
                </c:pt>
                <c:pt idx="211">
                  <c:v>1.8857978687635249E-4</c:v>
                </c:pt>
                <c:pt idx="212">
                  <c:v>1.797152792648643E-4</c:v>
                </c:pt>
                <c:pt idx="213">
                  <c:v>1.7983175170715733E-4</c:v>
                </c:pt>
                <c:pt idx="214">
                  <c:v>1.7986901712223078E-4</c:v>
                </c:pt>
                <c:pt idx="215">
                  <c:v>1.8177441482372802E-4</c:v>
                </c:pt>
                <c:pt idx="216">
                  <c:v>1.7500354379549129E-4</c:v>
                </c:pt>
                <c:pt idx="217">
                  <c:v>1.7568880824760097E-4</c:v>
                </c:pt>
                <c:pt idx="218">
                  <c:v>1.7300949447215675E-4</c:v>
                </c:pt>
                <c:pt idx="219">
                  <c:v>1.7621766502387483E-4</c:v>
                </c:pt>
                <c:pt idx="220">
                  <c:v>1.7765590952796521E-4</c:v>
                </c:pt>
                <c:pt idx="221">
                  <c:v>2.1584939571175161E-4</c:v>
                </c:pt>
                <c:pt idx="222">
                  <c:v>2.6274766562146568E-4</c:v>
                </c:pt>
                <c:pt idx="223">
                  <c:v>3.1947947962880131E-4</c:v>
                </c:pt>
                <c:pt idx="224">
                  <c:v>3.1645767315411488E-4</c:v>
                </c:pt>
                <c:pt idx="225">
                  <c:v>3.4469585236600542E-4</c:v>
                </c:pt>
                <c:pt idx="226">
                  <c:v>3.0654371520325924E-4</c:v>
                </c:pt>
                <c:pt idx="227">
                  <c:v>2.8880079622450617E-4</c:v>
                </c:pt>
                <c:pt idx="228">
                  <c:v>3.3075972863738499E-4</c:v>
                </c:pt>
                <c:pt idx="229">
                  <c:v>3.0943086758206361E-4</c:v>
                </c:pt>
                <c:pt idx="230">
                  <c:v>3.0776510107417425E-4</c:v>
                </c:pt>
                <c:pt idx="231">
                  <c:v>2.81683326159186E-4</c:v>
                </c:pt>
                <c:pt idx="232">
                  <c:v>2.356415894040264E-4</c:v>
                </c:pt>
                <c:pt idx="233">
                  <c:v>2.1430363415963328E-4</c:v>
                </c:pt>
                <c:pt idx="234">
                  <c:v>2.1664183955906374E-4</c:v>
                </c:pt>
                <c:pt idx="235">
                  <c:v>2.0569043046204697E-4</c:v>
                </c:pt>
                <c:pt idx="236">
                  <c:v>2.3379741774845093E-4</c:v>
                </c:pt>
                <c:pt idx="237">
                  <c:v>2.4834300418604793E-4</c:v>
                </c:pt>
                <c:pt idx="238">
                  <c:v>3.1702453252882166E-4</c:v>
                </c:pt>
                <c:pt idx="239">
                  <c:v>3.5632237848149805E-4</c:v>
                </c:pt>
                <c:pt idx="240">
                  <c:v>3.2464451030989126E-4</c:v>
                </c:pt>
                <c:pt idx="241">
                  <c:v>3.0702696307770652E-4</c:v>
                </c:pt>
                <c:pt idx="242">
                  <c:v>3.3285465328779658E-4</c:v>
                </c:pt>
                <c:pt idx="243">
                  <c:v>2.8964876448333849E-4</c:v>
                </c:pt>
                <c:pt idx="244">
                  <c:v>3.4693632013410336E-4</c:v>
                </c:pt>
                <c:pt idx="245">
                  <c:v>3.643910589369509E-4</c:v>
                </c:pt>
                <c:pt idx="246">
                  <c:v>3.8700734416474713E-4</c:v>
                </c:pt>
                <c:pt idx="247">
                  <c:v>3.346007561836785E-4</c:v>
                </c:pt>
                <c:pt idx="248">
                  <c:v>3.2337970966324803E-4</c:v>
                </c:pt>
                <c:pt idx="249">
                  <c:v>3.6126579908495618E-4</c:v>
                </c:pt>
                <c:pt idx="250">
                  <c:v>4.0285999422812738E-4</c:v>
                </c:pt>
                <c:pt idx="251">
                  <c:v>3.9980695418611098E-4</c:v>
                </c:pt>
                <c:pt idx="252">
                  <c:v>4.4005546278301944E-4</c:v>
                </c:pt>
                <c:pt idx="253">
                  <c:v>3.9909243007468743E-4</c:v>
                </c:pt>
                <c:pt idx="254">
                  <c:v>4.3511449750070503E-4</c:v>
                </c:pt>
                <c:pt idx="255">
                  <c:v>3.9881446094347549E-4</c:v>
                </c:pt>
                <c:pt idx="256">
                  <c:v>4.7391407291947035E-4</c:v>
                </c:pt>
                <c:pt idx="257">
                  <c:v>5.4735973627079995E-4</c:v>
                </c:pt>
                <c:pt idx="258">
                  <c:v>5.9295954578383837E-4</c:v>
                </c:pt>
                <c:pt idx="259">
                  <c:v>6.4027230515911271E-4</c:v>
                </c:pt>
                <c:pt idx="260">
                  <c:v>6.8148379941542349E-4</c:v>
                </c:pt>
                <c:pt idx="261">
                  <c:v>6.4207451610245935E-4</c:v>
                </c:pt>
                <c:pt idx="262">
                  <c:v>7.2267513593696729E-4</c:v>
                </c:pt>
                <c:pt idx="263">
                  <c:v>8.0525408077532939E-4</c:v>
                </c:pt>
                <c:pt idx="264">
                  <c:v>8.6547106558770056E-4</c:v>
                </c:pt>
                <c:pt idx="265">
                  <c:v>7.5929167356637807E-4</c:v>
                </c:pt>
                <c:pt idx="266">
                  <c:v>7.0356182402721084E-4</c:v>
                </c:pt>
                <c:pt idx="267">
                  <c:v>8.4873776581311606E-4</c:v>
                </c:pt>
                <c:pt idx="268">
                  <c:v>8.0045250417998086E-4</c:v>
                </c:pt>
                <c:pt idx="269">
                  <c:v>7.655392260107162E-4</c:v>
                </c:pt>
                <c:pt idx="270">
                  <c:v>7.8828804607514419E-4</c:v>
                </c:pt>
                <c:pt idx="271">
                  <c:v>6.4216642544772827E-4</c:v>
                </c:pt>
                <c:pt idx="272">
                  <c:v>6.7867198906780318E-4</c:v>
                </c:pt>
                <c:pt idx="273">
                  <c:v>6.0012367367816202E-4</c:v>
                </c:pt>
                <c:pt idx="274">
                  <c:v>5.0916109045189039E-4</c:v>
                </c:pt>
                <c:pt idx="275">
                  <c:v>5.8490669083929967E-4</c:v>
                </c:pt>
                <c:pt idx="276">
                  <c:v>6.5906625163316269E-4</c:v>
                </c:pt>
                <c:pt idx="277">
                  <c:v>6.1065033716412552E-4</c:v>
                </c:pt>
                <c:pt idx="278">
                  <c:v>5.4218342245079679E-4</c:v>
                </c:pt>
                <c:pt idx="279">
                  <c:v>4.710707288894813E-4</c:v>
                </c:pt>
                <c:pt idx="280">
                  <c:v>6.7775853472337223E-4</c:v>
                </c:pt>
                <c:pt idx="281">
                  <c:v>6.8889878253679791E-4</c:v>
                </c:pt>
                <c:pt idx="282">
                  <c:v>7.1714574512696564E-4</c:v>
                </c:pt>
                <c:pt idx="283">
                  <c:v>7.4461196884394762E-4</c:v>
                </c:pt>
                <c:pt idx="284">
                  <c:v>7.3186487621338032E-4</c:v>
                </c:pt>
                <c:pt idx="285">
                  <c:v>8.2585286547024459E-4</c:v>
                </c:pt>
                <c:pt idx="286">
                  <c:v>9.2671560464103694E-4</c:v>
                </c:pt>
                <c:pt idx="287">
                  <c:v>9.414792448057815E-4</c:v>
                </c:pt>
                <c:pt idx="288">
                  <c:v>9.2493259740897358E-4</c:v>
                </c:pt>
                <c:pt idx="289">
                  <c:v>1.0613784416940663E-3</c:v>
                </c:pt>
                <c:pt idx="290">
                  <c:v>1.0655395290928001E-3</c:v>
                </c:pt>
                <c:pt idx="291">
                  <c:v>1.1934913752189677E-3</c:v>
                </c:pt>
                <c:pt idx="292">
                  <c:v>1.1357071324667623E-3</c:v>
                </c:pt>
                <c:pt idx="293">
                  <c:v>1.3156544251920182E-3</c:v>
                </c:pt>
                <c:pt idx="294">
                  <c:v>1.2537511650656283E-3</c:v>
                </c:pt>
                <c:pt idx="295">
                  <c:v>1.1947196558219314E-3</c:v>
                </c:pt>
                <c:pt idx="296">
                  <c:v>1.4561915653097759E-3</c:v>
                </c:pt>
                <c:pt idx="297">
                  <c:v>1.5317922212628001E-3</c:v>
                </c:pt>
                <c:pt idx="298">
                  <c:v>1.5517219570003115E-3</c:v>
                </c:pt>
                <c:pt idx="299">
                  <c:v>1.6411650061987249E-3</c:v>
                </c:pt>
                <c:pt idx="300">
                  <c:v>1.7291469807729904E-3</c:v>
                </c:pt>
                <c:pt idx="301">
                  <c:v>1.7853991474977955E-3</c:v>
                </c:pt>
                <c:pt idx="302">
                  <c:v>1.8843231426636188E-3</c:v>
                </c:pt>
                <c:pt idx="303">
                  <c:v>1.7527676077338768E-3</c:v>
                </c:pt>
                <c:pt idx="304">
                  <c:v>1.8484703682210514E-3</c:v>
                </c:pt>
                <c:pt idx="305">
                  <c:v>1.7367046925369132E-3</c:v>
                </c:pt>
                <c:pt idx="306">
                  <c:v>1.7792360065013982E-3</c:v>
                </c:pt>
                <c:pt idx="307">
                  <c:v>1.8449646111072164E-3</c:v>
                </c:pt>
                <c:pt idx="308">
                  <c:v>1.9411395023231821E-3</c:v>
                </c:pt>
                <c:pt idx="309">
                  <c:v>2.1506386445310417E-3</c:v>
                </c:pt>
                <c:pt idx="310">
                  <c:v>2.2086300220549885E-3</c:v>
                </c:pt>
                <c:pt idx="311">
                  <c:v>2.2730765944754187E-3</c:v>
                </c:pt>
                <c:pt idx="312">
                  <c:v>2.4202652338434667E-3</c:v>
                </c:pt>
                <c:pt idx="313">
                  <c:v>2.5153836827139669E-3</c:v>
                </c:pt>
                <c:pt idx="314">
                  <c:v>2.4012949356634534E-3</c:v>
                </c:pt>
                <c:pt idx="315">
                  <c:v>2.3718393407639103E-3</c:v>
                </c:pt>
                <c:pt idx="316">
                  <c:v>2.2530453890740767E-3</c:v>
                </c:pt>
                <c:pt idx="317">
                  <c:v>2.2672172115776167E-3</c:v>
                </c:pt>
                <c:pt idx="318">
                  <c:v>2.4417081689637734E-3</c:v>
                </c:pt>
                <c:pt idx="319">
                  <c:v>2.3316644121032363E-3</c:v>
                </c:pt>
                <c:pt idx="320">
                  <c:v>2.2430373826994323E-3</c:v>
                </c:pt>
                <c:pt idx="321">
                  <c:v>2.1764037691035976E-3</c:v>
                </c:pt>
                <c:pt idx="322">
                  <c:v>2.2019190256275692E-3</c:v>
                </c:pt>
                <c:pt idx="323">
                  <c:v>2.1599940092445471E-3</c:v>
                </c:pt>
                <c:pt idx="324">
                  <c:v>2.1939588726722675E-3</c:v>
                </c:pt>
                <c:pt idx="325">
                  <c:v>2.3465985545444599E-3</c:v>
                </c:pt>
                <c:pt idx="326">
                  <c:v>2.414289339447314E-3</c:v>
                </c:pt>
                <c:pt idx="327">
                  <c:v>2.392675538769303E-3</c:v>
                </c:pt>
                <c:pt idx="328">
                  <c:v>2.4049015359916492E-3</c:v>
                </c:pt>
                <c:pt idx="329">
                  <c:v>2.55226150287208E-3</c:v>
                </c:pt>
                <c:pt idx="330">
                  <c:v>2.7252191260613333E-3</c:v>
                </c:pt>
                <c:pt idx="331">
                  <c:v>2.6772449150757826E-3</c:v>
                </c:pt>
                <c:pt idx="332">
                  <c:v>2.9440141383124214E-3</c:v>
                </c:pt>
                <c:pt idx="333">
                  <c:v>3.0476445082431533E-3</c:v>
                </c:pt>
                <c:pt idx="334">
                  <c:v>3.0251368679223545E-3</c:v>
                </c:pt>
                <c:pt idx="335">
                  <c:v>3.1119791475394784E-3</c:v>
                </c:pt>
                <c:pt idx="336">
                  <c:v>3.1612487639263885E-3</c:v>
                </c:pt>
                <c:pt idx="337">
                  <c:v>3.1767171601053321E-3</c:v>
                </c:pt>
                <c:pt idx="338">
                  <c:v>3.1745554117793805E-3</c:v>
                </c:pt>
                <c:pt idx="339">
                  <c:v>3.3415227743159919E-3</c:v>
                </c:pt>
                <c:pt idx="340">
                  <c:v>3.4892503045861243E-3</c:v>
                </c:pt>
                <c:pt idx="341">
                  <c:v>3.3920149455680497E-3</c:v>
                </c:pt>
                <c:pt idx="342">
                  <c:v>3.4725552355201784E-3</c:v>
                </c:pt>
                <c:pt idx="343">
                  <c:v>3.2845851750493041E-3</c:v>
                </c:pt>
                <c:pt idx="344">
                  <c:v>3.1615206379641517E-3</c:v>
                </c:pt>
                <c:pt idx="345">
                  <c:v>3.0097930281724411E-3</c:v>
                </c:pt>
                <c:pt idx="346">
                  <c:v>3.0559333161748288E-3</c:v>
                </c:pt>
                <c:pt idx="347">
                  <c:v>2.9787215675574725E-3</c:v>
                </c:pt>
                <c:pt idx="348">
                  <c:v>2.9716447345192673E-3</c:v>
                </c:pt>
                <c:pt idx="349">
                  <c:v>2.8058619939623766E-3</c:v>
                </c:pt>
                <c:pt idx="350">
                  <c:v>2.7145262894571164E-3</c:v>
                </c:pt>
                <c:pt idx="351">
                  <c:v>2.7864577872114436E-3</c:v>
                </c:pt>
                <c:pt idx="352">
                  <c:v>2.6478417770472505E-3</c:v>
                </c:pt>
                <c:pt idx="353">
                  <c:v>2.6277039449723733E-3</c:v>
                </c:pt>
                <c:pt idx="354">
                  <c:v>2.6623468349878357E-3</c:v>
                </c:pt>
                <c:pt idx="355">
                  <c:v>2.6604545253613933E-3</c:v>
                </c:pt>
                <c:pt idx="356">
                  <c:v>2.6528400723407372E-3</c:v>
                </c:pt>
                <c:pt idx="357">
                  <c:v>2.7552636857413799E-3</c:v>
                </c:pt>
                <c:pt idx="358">
                  <c:v>2.8306812060500822E-3</c:v>
                </c:pt>
                <c:pt idx="359">
                  <c:v>2.7625137212855411E-3</c:v>
                </c:pt>
                <c:pt idx="360">
                  <c:v>2.8089563833425379E-3</c:v>
                </c:pt>
                <c:pt idx="361">
                  <c:v>2.9210329699644365E-3</c:v>
                </c:pt>
                <c:pt idx="362">
                  <c:v>2.9790007654799792E-3</c:v>
                </c:pt>
                <c:pt idx="363">
                  <c:v>2.9502564672781893E-3</c:v>
                </c:pt>
                <c:pt idx="364">
                  <c:v>2.9542833238188431E-3</c:v>
                </c:pt>
                <c:pt idx="365">
                  <c:v>2.9788639317770184E-3</c:v>
                </c:pt>
                <c:pt idx="366">
                  <c:v>3.0430089973073962E-3</c:v>
                </c:pt>
                <c:pt idx="367">
                  <c:v>3.0179780951485827E-3</c:v>
                </c:pt>
                <c:pt idx="368">
                  <c:v>3.0659450005177634E-3</c:v>
                </c:pt>
                <c:pt idx="369">
                  <c:v>3.1284058144240268E-3</c:v>
                </c:pt>
                <c:pt idx="370">
                  <c:v>3.1188257792810281E-3</c:v>
                </c:pt>
                <c:pt idx="371">
                  <c:v>3.2039957127534022E-3</c:v>
                </c:pt>
                <c:pt idx="372">
                  <c:v>3.3081965406077901E-3</c:v>
                </c:pt>
                <c:pt idx="373">
                  <c:v>3.442309338304124E-3</c:v>
                </c:pt>
                <c:pt idx="374">
                  <c:v>3.402391260680487E-3</c:v>
                </c:pt>
                <c:pt idx="375">
                  <c:v>3.3397670893613547E-3</c:v>
                </c:pt>
                <c:pt idx="376">
                  <c:v>3.4311513798486455E-3</c:v>
                </c:pt>
                <c:pt idx="377">
                  <c:v>3.4337189124195623E-3</c:v>
                </c:pt>
                <c:pt idx="378">
                  <c:v>3.3162702706009753E-3</c:v>
                </c:pt>
                <c:pt idx="379">
                  <c:v>3.3582385188066785E-3</c:v>
                </c:pt>
                <c:pt idx="380">
                  <c:v>3.3180570859375285E-3</c:v>
                </c:pt>
                <c:pt idx="381">
                  <c:v>3.2693109332882311E-3</c:v>
                </c:pt>
                <c:pt idx="382">
                  <c:v>3.3688154210466054E-3</c:v>
                </c:pt>
                <c:pt idx="383">
                  <c:v>3.4721171618230197E-3</c:v>
                </c:pt>
                <c:pt idx="384">
                  <c:v>3.435594465935372E-3</c:v>
                </c:pt>
                <c:pt idx="385">
                  <c:v>3.4896341150141685E-3</c:v>
                </c:pt>
                <c:pt idx="386">
                  <c:v>3.6401625047294841E-3</c:v>
                </c:pt>
                <c:pt idx="387">
                  <c:v>3.805225583286186E-3</c:v>
                </c:pt>
                <c:pt idx="388">
                  <c:v>3.7394742570948268E-3</c:v>
                </c:pt>
                <c:pt idx="389">
                  <c:v>3.8539656416082136E-3</c:v>
                </c:pt>
                <c:pt idx="390">
                  <c:v>3.8244699029719659E-3</c:v>
                </c:pt>
                <c:pt idx="391">
                  <c:v>3.8389811514200193E-3</c:v>
                </c:pt>
                <c:pt idx="392">
                  <c:v>3.9256644825272722E-3</c:v>
                </c:pt>
                <c:pt idx="393">
                  <c:v>3.9423145048090797E-3</c:v>
                </c:pt>
                <c:pt idx="394">
                  <c:v>3.9360954018633461E-3</c:v>
                </c:pt>
                <c:pt idx="395">
                  <c:v>3.9200951492540164E-3</c:v>
                </c:pt>
                <c:pt idx="396">
                  <c:v>3.9665760235496486E-3</c:v>
                </c:pt>
                <c:pt idx="397">
                  <c:v>3.9748246646519117E-3</c:v>
                </c:pt>
                <c:pt idx="398">
                  <c:v>3.9913755744695181E-3</c:v>
                </c:pt>
                <c:pt idx="399">
                  <c:v>3.9779506447665171E-3</c:v>
                </c:pt>
                <c:pt idx="400">
                  <c:v>3.9780937962782034E-3</c:v>
                </c:pt>
                <c:pt idx="401">
                  <c:v>4.0879044670694923E-3</c:v>
                </c:pt>
                <c:pt idx="402">
                  <c:v>3.9493438245898895E-3</c:v>
                </c:pt>
                <c:pt idx="403">
                  <c:v>4.0254840002974255E-3</c:v>
                </c:pt>
                <c:pt idx="404">
                  <c:v>4.0471780201753547E-3</c:v>
                </c:pt>
                <c:pt idx="405">
                  <c:v>4.0600108098037381E-3</c:v>
                </c:pt>
                <c:pt idx="406">
                  <c:v>4.0744305550739898E-3</c:v>
                </c:pt>
                <c:pt idx="407">
                  <c:v>4.0772845826158016E-3</c:v>
                </c:pt>
                <c:pt idx="408">
                  <c:v>4.066914924963915E-3</c:v>
                </c:pt>
                <c:pt idx="409">
                  <c:v>4.1140598758649212E-3</c:v>
                </c:pt>
                <c:pt idx="410">
                  <c:v>4.2086961782238077E-3</c:v>
                </c:pt>
                <c:pt idx="411">
                  <c:v>4.2645654923445233E-3</c:v>
                </c:pt>
                <c:pt idx="412">
                  <c:v>4.4429432088752977E-3</c:v>
                </c:pt>
                <c:pt idx="413">
                  <c:v>4.3848313626398709E-3</c:v>
                </c:pt>
                <c:pt idx="414">
                  <c:v>4.4726051037207917E-3</c:v>
                </c:pt>
                <c:pt idx="415">
                  <c:v>4.4774738154777791E-3</c:v>
                </c:pt>
                <c:pt idx="416">
                  <c:v>4.5208395947587661E-3</c:v>
                </c:pt>
                <c:pt idx="417">
                  <c:v>4.5092207501219918E-3</c:v>
                </c:pt>
                <c:pt idx="418">
                  <c:v>4.5083498234462539E-3</c:v>
                </c:pt>
                <c:pt idx="419">
                  <c:v>4.484722689098314E-3</c:v>
                </c:pt>
                <c:pt idx="420">
                  <c:v>4.5604393573859059E-3</c:v>
                </c:pt>
                <c:pt idx="421">
                  <c:v>4.5601324715877859E-3</c:v>
                </c:pt>
                <c:pt idx="422">
                  <c:v>4.6407729047907272E-3</c:v>
                </c:pt>
                <c:pt idx="423">
                  <c:v>4.7177204363268686E-3</c:v>
                </c:pt>
                <c:pt idx="424">
                  <c:v>4.7965581385268829E-3</c:v>
                </c:pt>
                <c:pt idx="425">
                  <c:v>4.8778050978804943E-3</c:v>
                </c:pt>
                <c:pt idx="426">
                  <c:v>4.8976613008106153E-3</c:v>
                </c:pt>
                <c:pt idx="427">
                  <c:v>4.8988311051380799E-3</c:v>
                </c:pt>
                <c:pt idx="428">
                  <c:v>4.923169549464021E-3</c:v>
                </c:pt>
                <c:pt idx="429">
                  <c:v>4.9303134566270872E-3</c:v>
                </c:pt>
                <c:pt idx="430">
                  <c:v>4.960948969489452E-3</c:v>
                </c:pt>
                <c:pt idx="431">
                  <c:v>4.8761265712533247E-3</c:v>
                </c:pt>
                <c:pt idx="432">
                  <c:v>4.8181174598207269E-3</c:v>
                </c:pt>
                <c:pt idx="433">
                  <c:v>4.7431372860602767E-3</c:v>
                </c:pt>
                <c:pt idx="434">
                  <c:v>4.7395973657990342E-3</c:v>
                </c:pt>
                <c:pt idx="435">
                  <c:v>4.6546099441714629E-3</c:v>
                </c:pt>
                <c:pt idx="436">
                  <c:v>4.6148786132070132E-3</c:v>
                </c:pt>
                <c:pt idx="437">
                  <c:v>4.6349732170776828E-3</c:v>
                </c:pt>
                <c:pt idx="438">
                  <c:v>4.5622623743125541E-3</c:v>
                </c:pt>
                <c:pt idx="439">
                  <c:v>4.6512769195018863E-3</c:v>
                </c:pt>
                <c:pt idx="440">
                  <c:v>4.632110038817942E-3</c:v>
                </c:pt>
                <c:pt idx="441">
                  <c:v>4.6256260346725295E-3</c:v>
                </c:pt>
                <c:pt idx="442">
                  <c:v>4.6437711921078345E-3</c:v>
                </c:pt>
                <c:pt idx="443">
                  <c:v>4.6792273200219102E-3</c:v>
                </c:pt>
                <c:pt idx="444">
                  <c:v>4.6787974274368838E-3</c:v>
                </c:pt>
                <c:pt idx="445">
                  <c:v>4.6861621859248101E-3</c:v>
                </c:pt>
                <c:pt idx="446">
                  <c:v>4.6272604706808166E-3</c:v>
                </c:pt>
                <c:pt idx="447">
                  <c:v>4.6837082477520922E-3</c:v>
                </c:pt>
                <c:pt idx="448">
                  <c:v>4.7314557777113639E-3</c:v>
                </c:pt>
                <c:pt idx="449">
                  <c:v>4.8155153159873555E-3</c:v>
                </c:pt>
                <c:pt idx="450">
                  <c:v>4.8573666582923426E-3</c:v>
                </c:pt>
                <c:pt idx="451">
                  <c:v>4.8965547090917419E-3</c:v>
                </c:pt>
                <c:pt idx="452">
                  <c:v>4.9343226758945553E-3</c:v>
                </c:pt>
                <c:pt idx="453">
                  <c:v>4.9638365672919245E-3</c:v>
                </c:pt>
                <c:pt idx="454">
                  <c:v>4.9446266902073112E-3</c:v>
                </c:pt>
                <c:pt idx="455">
                  <c:v>4.9847109910675855E-3</c:v>
                </c:pt>
                <c:pt idx="456">
                  <c:v>5.104208282110635E-3</c:v>
                </c:pt>
                <c:pt idx="457">
                  <c:v>5.0961555749771499E-3</c:v>
                </c:pt>
                <c:pt idx="458">
                  <c:v>5.0688899270778902E-3</c:v>
                </c:pt>
                <c:pt idx="459">
                  <c:v>5.1534333395985106E-3</c:v>
                </c:pt>
                <c:pt idx="460">
                  <c:v>5.2799534009895189E-3</c:v>
                </c:pt>
                <c:pt idx="461">
                  <c:v>5.2579581051832398E-3</c:v>
                </c:pt>
                <c:pt idx="462">
                  <c:v>5.2704478451366223E-3</c:v>
                </c:pt>
                <c:pt idx="463">
                  <c:v>5.3298681749755876E-3</c:v>
                </c:pt>
                <c:pt idx="464">
                  <c:v>5.3445082924040987E-3</c:v>
                </c:pt>
                <c:pt idx="465">
                  <c:v>5.2940925423731579E-3</c:v>
                </c:pt>
                <c:pt idx="466">
                  <c:v>5.2520205345071447E-3</c:v>
                </c:pt>
                <c:pt idx="467">
                  <c:v>5.3031671111400166E-3</c:v>
                </c:pt>
                <c:pt idx="468">
                  <c:v>5.3663317813148065E-3</c:v>
                </c:pt>
                <c:pt idx="469">
                  <c:v>5.3657099037359157E-3</c:v>
                </c:pt>
                <c:pt idx="470">
                  <c:v>5.2789683990409212E-3</c:v>
                </c:pt>
                <c:pt idx="471">
                  <c:v>5.3817566929235446E-3</c:v>
                </c:pt>
                <c:pt idx="472">
                  <c:v>5.3851824020419332E-3</c:v>
                </c:pt>
                <c:pt idx="473">
                  <c:v>5.4091502979011687E-3</c:v>
                </c:pt>
                <c:pt idx="474">
                  <c:v>5.423872184074769E-3</c:v>
                </c:pt>
                <c:pt idx="475">
                  <c:v>5.4658652227353652E-3</c:v>
                </c:pt>
                <c:pt idx="476">
                  <c:v>5.5662343869974738E-3</c:v>
                </c:pt>
                <c:pt idx="477">
                  <c:v>5.6171357746753461E-3</c:v>
                </c:pt>
                <c:pt idx="478">
                  <c:v>5.6819260236328096E-3</c:v>
                </c:pt>
                <c:pt idx="479">
                  <c:v>5.5796148093074415E-3</c:v>
                </c:pt>
                <c:pt idx="480">
                  <c:v>5.6412872448192708E-3</c:v>
                </c:pt>
                <c:pt idx="481">
                  <c:v>5.5021332700909125E-3</c:v>
                </c:pt>
                <c:pt idx="482">
                  <c:v>5.5220158492376515E-3</c:v>
                </c:pt>
                <c:pt idx="483">
                  <c:v>5.5262233811495132E-3</c:v>
                </c:pt>
                <c:pt idx="484">
                  <c:v>5.4359117157359148E-3</c:v>
                </c:pt>
                <c:pt idx="485">
                  <c:v>5.4418778206068467E-3</c:v>
                </c:pt>
                <c:pt idx="486">
                  <c:v>5.3529613545139632E-3</c:v>
                </c:pt>
                <c:pt idx="487">
                  <c:v>5.2812176158359174E-3</c:v>
                </c:pt>
                <c:pt idx="488">
                  <c:v>5.2625778246327658E-3</c:v>
                </c:pt>
                <c:pt idx="489">
                  <c:v>5.2613659038577461E-3</c:v>
                </c:pt>
                <c:pt idx="490">
                  <c:v>5.2632274401194293E-3</c:v>
                </c:pt>
                <c:pt idx="491">
                  <c:v>5.2333355642512538E-3</c:v>
                </c:pt>
                <c:pt idx="492">
                  <c:v>5.2666177893434217E-3</c:v>
                </c:pt>
                <c:pt idx="493">
                  <c:v>5.2772571160000269E-3</c:v>
                </c:pt>
                <c:pt idx="494">
                  <c:v>5.1923090116361538E-3</c:v>
                </c:pt>
                <c:pt idx="495">
                  <c:v>5.1851139105256886E-3</c:v>
                </c:pt>
                <c:pt idx="496">
                  <c:v>5.2156349539366782E-3</c:v>
                </c:pt>
                <c:pt idx="497">
                  <c:v>5.2666585658385076E-3</c:v>
                </c:pt>
                <c:pt idx="498">
                  <c:v>5.3456514054881447E-3</c:v>
                </c:pt>
                <c:pt idx="499">
                  <c:v>5.4541198433506553E-3</c:v>
                </c:pt>
                <c:pt idx="500">
                  <c:v>5.5614160653494216E-3</c:v>
                </c:pt>
                <c:pt idx="501">
                  <c:v>5.5440005961700104E-3</c:v>
                </c:pt>
                <c:pt idx="502">
                  <c:v>5.5756990197434464E-3</c:v>
                </c:pt>
                <c:pt idx="503">
                  <c:v>5.6884991884998352E-3</c:v>
                </c:pt>
                <c:pt idx="504">
                  <c:v>5.6230048555231662E-3</c:v>
                </c:pt>
                <c:pt idx="505">
                  <c:v>5.5661252700693843E-3</c:v>
                </c:pt>
                <c:pt idx="506">
                  <c:v>5.4966284331586235E-3</c:v>
                </c:pt>
                <c:pt idx="507">
                  <c:v>5.7322532042426155E-3</c:v>
                </c:pt>
                <c:pt idx="508">
                  <c:v>5.7802989652054769E-3</c:v>
                </c:pt>
                <c:pt idx="509">
                  <c:v>5.9856174165439291E-3</c:v>
                </c:pt>
                <c:pt idx="510">
                  <c:v>6.2229171416931291E-3</c:v>
                </c:pt>
                <c:pt idx="511">
                  <c:v>6.2835487382140844E-3</c:v>
                </c:pt>
                <c:pt idx="512">
                  <c:v>6.4779752211783616E-3</c:v>
                </c:pt>
                <c:pt idx="513">
                  <c:v>6.3646345044167324E-3</c:v>
                </c:pt>
                <c:pt idx="514">
                  <c:v>6.1797604024195684E-3</c:v>
                </c:pt>
                <c:pt idx="515">
                  <c:v>6.238796685195864E-3</c:v>
                </c:pt>
                <c:pt idx="516">
                  <c:v>6.2809950453226529E-3</c:v>
                </c:pt>
                <c:pt idx="517">
                  <c:v>6.302961055414287E-3</c:v>
                </c:pt>
                <c:pt idx="518">
                  <c:v>6.3205268728626501E-3</c:v>
                </c:pt>
                <c:pt idx="519">
                  <c:v>6.3716452929260051E-3</c:v>
                </c:pt>
                <c:pt idx="520">
                  <c:v>6.3329236339697021E-3</c:v>
                </c:pt>
                <c:pt idx="521">
                  <c:v>6.3793135085500729E-3</c:v>
                </c:pt>
                <c:pt idx="522">
                  <c:v>6.327583923757393E-3</c:v>
                </c:pt>
                <c:pt idx="523">
                  <c:v>6.2327574420485551E-3</c:v>
                </c:pt>
                <c:pt idx="524">
                  <c:v>6.2795287556379302E-3</c:v>
                </c:pt>
                <c:pt idx="525">
                  <c:v>6.3069168178903198E-3</c:v>
                </c:pt>
                <c:pt idx="526">
                  <c:v>6.2213608304987032E-3</c:v>
                </c:pt>
                <c:pt idx="527">
                  <c:v>6.1762060846094974E-3</c:v>
                </c:pt>
                <c:pt idx="528">
                  <c:v>6.1911482233175733E-3</c:v>
                </c:pt>
                <c:pt idx="529">
                  <c:v>6.1832274922601063E-3</c:v>
                </c:pt>
                <c:pt idx="530">
                  <c:v>6.2051423499244847E-3</c:v>
                </c:pt>
                <c:pt idx="531">
                  <c:v>6.2295509490071545E-3</c:v>
                </c:pt>
                <c:pt idx="532">
                  <c:v>6.2951845213501485E-3</c:v>
                </c:pt>
                <c:pt idx="533">
                  <c:v>6.4436250499258114E-3</c:v>
                </c:pt>
                <c:pt idx="534">
                  <c:v>6.5159369061808664E-3</c:v>
                </c:pt>
                <c:pt idx="535">
                  <c:v>6.6234374631338865E-3</c:v>
                </c:pt>
                <c:pt idx="536">
                  <c:v>6.6269090209050592E-3</c:v>
                </c:pt>
                <c:pt idx="537">
                  <c:v>6.6327406636642779E-3</c:v>
                </c:pt>
                <c:pt idx="538">
                  <c:v>6.7395011513491599E-3</c:v>
                </c:pt>
                <c:pt idx="539">
                  <c:v>6.6778531817867593E-3</c:v>
                </c:pt>
                <c:pt idx="540">
                  <c:v>6.5793844810614266E-3</c:v>
                </c:pt>
                <c:pt idx="541">
                  <c:v>6.5631947712739081E-3</c:v>
                </c:pt>
                <c:pt idx="542">
                  <c:v>6.6313356600593452E-3</c:v>
                </c:pt>
                <c:pt idx="543">
                  <c:v>6.6126215430597534E-3</c:v>
                </c:pt>
                <c:pt idx="544">
                  <c:v>6.6970966823536454E-3</c:v>
                </c:pt>
                <c:pt idx="545">
                  <c:v>6.5706591278689754E-3</c:v>
                </c:pt>
                <c:pt idx="546">
                  <c:v>6.6092801036236421E-3</c:v>
                </c:pt>
                <c:pt idx="547">
                  <c:v>6.5211554948226688E-3</c:v>
                </c:pt>
                <c:pt idx="548">
                  <c:v>6.5482758394495343E-3</c:v>
                </c:pt>
                <c:pt idx="549">
                  <c:v>6.5533361830502511E-3</c:v>
                </c:pt>
                <c:pt idx="550">
                  <c:v>6.7437575864112229E-3</c:v>
                </c:pt>
                <c:pt idx="551">
                  <c:v>6.7636398023389376E-3</c:v>
                </c:pt>
                <c:pt idx="552">
                  <c:v>6.6804800739764152E-3</c:v>
                </c:pt>
                <c:pt idx="553">
                  <c:v>6.4346710138707495E-3</c:v>
                </c:pt>
                <c:pt idx="554">
                  <c:v>6.4854306229695921E-3</c:v>
                </c:pt>
                <c:pt idx="555">
                  <c:v>6.3833908770598614E-3</c:v>
                </c:pt>
                <c:pt idx="556">
                  <c:v>6.4548284151556765E-3</c:v>
                </c:pt>
                <c:pt idx="557">
                  <c:v>6.4038335271453467E-3</c:v>
                </c:pt>
                <c:pt idx="558">
                  <c:v>6.3562651001223486E-3</c:v>
                </c:pt>
                <c:pt idx="559">
                  <c:v>6.3978749099429097E-3</c:v>
                </c:pt>
                <c:pt idx="560">
                  <c:v>6.4815069138497413E-3</c:v>
                </c:pt>
                <c:pt idx="561">
                  <c:v>6.4431786827701442E-3</c:v>
                </c:pt>
                <c:pt idx="562">
                  <c:v>6.4210191997318951E-3</c:v>
                </c:pt>
                <c:pt idx="563">
                  <c:v>6.4497867139459387E-3</c:v>
                </c:pt>
                <c:pt idx="564">
                  <c:v>6.5169938776512594E-3</c:v>
                </c:pt>
                <c:pt idx="565">
                  <c:v>6.6304485053871797E-3</c:v>
                </c:pt>
                <c:pt idx="566">
                  <c:v>6.5271852156064264E-3</c:v>
                </c:pt>
                <c:pt idx="567">
                  <c:v>6.5008608750374425E-3</c:v>
                </c:pt>
                <c:pt idx="568">
                  <c:v>6.4770849851720075E-3</c:v>
                </c:pt>
                <c:pt idx="569">
                  <c:v>6.5697835051240563E-3</c:v>
                </c:pt>
                <c:pt idx="570">
                  <c:v>6.5146283407698869E-3</c:v>
                </c:pt>
                <c:pt idx="571">
                  <c:v>6.5984246315695088E-3</c:v>
                </c:pt>
                <c:pt idx="572">
                  <c:v>6.6641065360308893E-3</c:v>
                </c:pt>
                <c:pt idx="573">
                  <c:v>6.6535690872004134E-3</c:v>
                </c:pt>
                <c:pt idx="574">
                  <c:v>6.6694180496412831E-3</c:v>
                </c:pt>
                <c:pt idx="575">
                  <c:v>6.6712062986024638E-3</c:v>
                </c:pt>
                <c:pt idx="576">
                  <c:v>6.6467556105700657E-3</c:v>
                </c:pt>
                <c:pt idx="577">
                  <c:v>6.7795692368114498E-3</c:v>
                </c:pt>
                <c:pt idx="578">
                  <c:v>6.6902186814585766E-3</c:v>
                </c:pt>
                <c:pt idx="579">
                  <c:v>6.7147039805043511E-3</c:v>
                </c:pt>
                <c:pt idx="580">
                  <c:v>6.652571389565552E-3</c:v>
                </c:pt>
                <c:pt idx="581">
                  <c:v>6.5969801860275117E-3</c:v>
                </c:pt>
                <c:pt idx="582">
                  <c:v>6.6749577913690844E-3</c:v>
                </c:pt>
                <c:pt idx="583">
                  <c:v>6.6924609156201707E-3</c:v>
                </c:pt>
                <c:pt idx="584">
                  <c:v>6.6089741066422568E-3</c:v>
                </c:pt>
                <c:pt idx="585">
                  <c:v>6.5573644814612159E-3</c:v>
                </c:pt>
                <c:pt idx="586">
                  <c:v>6.5696613300893778E-3</c:v>
                </c:pt>
                <c:pt idx="587">
                  <c:v>6.5785653960324167E-3</c:v>
                </c:pt>
                <c:pt idx="588">
                  <c:v>6.7174107735162346E-3</c:v>
                </c:pt>
                <c:pt idx="589">
                  <c:v>6.7455465554964915E-3</c:v>
                </c:pt>
                <c:pt idx="590">
                  <c:v>6.737152412805314E-3</c:v>
                </c:pt>
                <c:pt idx="591">
                  <c:v>6.8111974280045387E-3</c:v>
                </c:pt>
                <c:pt idx="592">
                  <c:v>6.6570815830589757E-3</c:v>
                </c:pt>
                <c:pt idx="593">
                  <c:v>6.7450067336334383E-3</c:v>
                </c:pt>
                <c:pt idx="594">
                  <c:v>6.7732499496698769E-3</c:v>
                </c:pt>
                <c:pt idx="595">
                  <c:v>6.7447328340751534E-3</c:v>
                </c:pt>
                <c:pt idx="596">
                  <c:v>6.6908919183020438E-3</c:v>
                </c:pt>
                <c:pt idx="597">
                  <c:v>6.6929949323922674E-3</c:v>
                </c:pt>
                <c:pt idx="598">
                  <c:v>6.7605287550234006E-3</c:v>
                </c:pt>
                <c:pt idx="599">
                  <c:v>6.7642182056532893E-3</c:v>
                </c:pt>
                <c:pt idx="600">
                  <c:v>6.8007122096002109E-3</c:v>
                </c:pt>
                <c:pt idx="601">
                  <c:v>6.7597248131069099E-3</c:v>
                </c:pt>
                <c:pt idx="602">
                  <c:v>6.7648146872243513E-3</c:v>
                </c:pt>
                <c:pt idx="603">
                  <c:v>6.8691834363375113E-3</c:v>
                </c:pt>
                <c:pt idx="604">
                  <c:v>6.8292447677504413E-3</c:v>
                </c:pt>
                <c:pt idx="605">
                  <c:v>6.7855040224833151E-3</c:v>
                </c:pt>
                <c:pt idx="606">
                  <c:v>6.8470921845199166E-3</c:v>
                </c:pt>
                <c:pt idx="607">
                  <c:v>6.902965106964188E-3</c:v>
                </c:pt>
                <c:pt idx="608">
                  <c:v>6.8540075589770544E-3</c:v>
                </c:pt>
                <c:pt idx="609">
                  <c:v>6.9479071512251319E-3</c:v>
                </c:pt>
                <c:pt idx="610">
                  <c:v>6.8594963419272873E-3</c:v>
                </c:pt>
                <c:pt idx="611">
                  <c:v>6.7389913869440442E-3</c:v>
                </c:pt>
                <c:pt idx="612">
                  <c:v>6.7256640822736385E-3</c:v>
                </c:pt>
                <c:pt idx="613">
                  <c:v>6.7359718827435357E-3</c:v>
                </c:pt>
                <c:pt idx="614">
                  <c:v>6.8464474693256758E-3</c:v>
                </c:pt>
                <c:pt idx="615">
                  <c:v>6.8018156096314895E-3</c:v>
                </c:pt>
                <c:pt idx="616">
                  <c:v>6.8530640690838531E-3</c:v>
                </c:pt>
                <c:pt idx="617">
                  <c:v>6.9070694153974301E-3</c:v>
                </c:pt>
                <c:pt idx="618">
                  <c:v>6.8888394109610568E-3</c:v>
                </c:pt>
                <c:pt idx="619">
                  <c:v>6.9089028480983725E-3</c:v>
                </c:pt>
                <c:pt idx="620">
                  <c:v>6.8605757400492491E-3</c:v>
                </c:pt>
                <c:pt idx="621">
                  <c:v>6.8607763698245753E-3</c:v>
                </c:pt>
                <c:pt idx="622">
                  <c:v>6.7852588213035032E-3</c:v>
                </c:pt>
                <c:pt idx="623">
                  <c:v>6.7681666271571048E-3</c:v>
                </c:pt>
                <c:pt idx="624">
                  <c:v>6.7607024005855686E-3</c:v>
                </c:pt>
                <c:pt idx="625">
                  <c:v>6.7354666332387764E-3</c:v>
                </c:pt>
                <c:pt idx="626">
                  <c:v>6.7526348489825045E-3</c:v>
                </c:pt>
                <c:pt idx="627">
                  <c:v>6.7732314915237681E-3</c:v>
                </c:pt>
                <c:pt idx="628">
                  <c:v>6.7563742555172635E-3</c:v>
                </c:pt>
                <c:pt idx="629">
                  <c:v>6.7379434784141162E-3</c:v>
                </c:pt>
                <c:pt idx="630">
                  <c:v>6.7704032573935539E-3</c:v>
                </c:pt>
                <c:pt idx="631">
                  <c:v>6.8326346950449016E-3</c:v>
                </c:pt>
                <c:pt idx="632">
                  <c:v>6.8108470776514687E-3</c:v>
                </c:pt>
                <c:pt idx="633">
                  <c:v>6.7584536611812861E-3</c:v>
                </c:pt>
                <c:pt idx="634">
                  <c:v>6.7823662816657287E-3</c:v>
                </c:pt>
                <c:pt idx="635">
                  <c:v>6.7959801469801018E-3</c:v>
                </c:pt>
                <c:pt idx="636">
                  <c:v>6.776732049544266E-3</c:v>
                </c:pt>
                <c:pt idx="637">
                  <c:v>6.7624205991596732E-3</c:v>
                </c:pt>
                <c:pt idx="638">
                  <c:v>6.743044346393696E-3</c:v>
                </c:pt>
                <c:pt idx="639">
                  <c:v>6.7686090506774771E-3</c:v>
                </c:pt>
                <c:pt idx="640">
                  <c:v>6.8141124303052365E-3</c:v>
                </c:pt>
                <c:pt idx="641">
                  <c:v>6.7603788158596247E-3</c:v>
                </c:pt>
                <c:pt idx="642">
                  <c:v>6.8000626268636521E-3</c:v>
                </c:pt>
                <c:pt idx="643">
                  <c:v>6.8359967412102412E-3</c:v>
                </c:pt>
                <c:pt idx="644">
                  <c:v>6.8408546452794865E-3</c:v>
                </c:pt>
                <c:pt idx="645">
                  <c:v>6.8179781116730048E-3</c:v>
                </c:pt>
                <c:pt idx="646">
                  <c:v>6.7664109473853E-3</c:v>
                </c:pt>
                <c:pt idx="647">
                  <c:v>6.7368290817977359E-3</c:v>
                </c:pt>
                <c:pt idx="648">
                  <c:v>6.6934219445165819E-3</c:v>
                </c:pt>
                <c:pt idx="649">
                  <c:v>6.6887134043247913E-3</c:v>
                </c:pt>
                <c:pt idx="650">
                  <c:v>6.7070645666984612E-3</c:v>
                </c:pt>
                <c:pt idx="651">
                  <c:v>6.7108915329502821E-3</c:v>
                </c:pt>
                <c:pt idx="652">
                  <c:v>6.7011261366601389E-3</c:v>
                </c:pt>
                <c:pt idx="653">
                  <c:v>6.7074970142758901E-3</c:v>
                </c:pt>
                <c:pt idx="654">
                  <c:v>6.7188147080672889E-3</c:v>
                </c:pt>
                <c:pt idx="655">
                  <c:v>6.7203660284240957E-3</c:v>
                </c:pt>
                <c:pt idx="656">
                  <c:v>6.7437312848690357E-3</c:v>
                </c:pt>
                <c:pt idx="657">
                  <c:v>6.6763795496464894E-3</c:v>
                </c:pt>
                <c:pt idx="658">
                  <c:v>6.7168451611305056E-3</c:v>
                </c:pt>
                <c:pt idx="659">
                  <c:v>6.687211357988253E-3</c:v>
                </c:pt>
                <c:pt idx="660">
                  <c:v>6.6895502960235944E-3</c:v>
                </c:pt>
                <c:pt idx="661">
                  <c:v>6.6856791314620374E-3</c:v>
                </c:pt>
                <c:pt idx="662">
                  <c:v>6.6679462006276309E-3</c:v>
                </c:pt>
                <c:pt idx="663">
                  <c:v>6.6699469277319845E-3</c:v>
                </c:pt>
                <c:pt idx="664">
                  <c:v>6.6730267382171344E-3</c:v>
                </c:pt>
                <c:pt idx="665">
                  <c:v>6.6785939961714856E-3</c:v>
                </c:pt>
                <c:pt idx="666">
                  <c:v>6.6653862661203494E-3</c:v>
                </c:pt>
                <c:pt idx="667">
                  <c:v>6.6642293081654825E-3</c:v>
                </c:pt>
                <c:pt idx="668">
                  <c:v>6.6659863143544596E-3</c:v>
                </c:pt>
                <c:pt idx="669">
                  <c:v>6.6656392478533161E-3</c:v>
                </c:pt>
                <c:pt idx="670">
                  <c:v>6.6538001137593835E-3</c:v>
                </c:pt>
                <c:pt idx="671">
                  <c:v>6.6544986562565751E-3</c:v>
                </c:pt>
                <c:pt idx="672">
                  <c:v>6.6453939178998051E-3</c:v>
                </c:pt>
                <c:pt idx="673">
                  <c:v>6.627915579698068E-3</c:v>
                </c:pt>
                <c:pt idx="674">
                  <c:v>6.6199602134744077E-3</c:v>
                </c:pt>
                <c:pt idx="675">
                  <c:v>6.6304659460595878E-3</c:v>
                </c:pt>
                <c:pt idx="676">
                  <c:v>6.641350683779342E-3</c:v>
                </c:pt>
                <c:pt idx="677">
                  <c:v>6.6156613321646908E-3</c:v>
                </c:pt>
                <c:pt idx="678">
                  <c:v>6.6257481947800531E-3</c:v>
                </c:pt>
                <c:pt idx="679">
                  <c:v>6.6189361990902987E-3</c:v>
                </c:pt>
                <c:pt idx="680">
                  <c:v>6.5953483850363518E-3</c:v>
                </c:pt>
                <c:pt idx="681">
                  <c:v>6.5819611963775478E-3</c:v>
                </c:pt>
                <c:pt idx="682">
                  <c:v>6.5859125030292868E-3</c:v>
                </c:pt>
                <c:pt idx="683">
                  <c:v>6.5812832653878777E-3</c:v>
                </c:pt>
                <c:pt idx="684">
                  <c:v>6.5809033901253573E-3</c:v>
                </c:pt>
                <c:pt idx="685">
                  <c:v>6.5830570213060097E-3</c:v>
                </c:pt>
                <c:pt idx="686">
                  <c:v>6.567897557388562E-3</c:v>
                </c:pt>
                <c:pt idx="687">
                  <c:v>6.5689003108337302E-3</c:v>
                </c:pt>
                <c:pt idx="688">
                  <c:v>6.5660682933679805E-3</c:v>
                </c:pt>
                <c:pt idx="689">
                  <c:v>6.5663333233752811E-3</c:v>
                </c:pt>
                <c:pt idx="690">
                  <c:v>6.5699529110431407E-3</c:v>
                </c:pt>
                <c:pt idx="691">
                  <c:v>6.5420709629805786E-3</c:v>
                </c:pt>
                <c:pt idx="692">
                  <c:v>6.5441504065646373E-3</c:v>
                </c:pt>
                <c:pt idx="693">
                  <c:v>6.5329188782897295E-3</c:v>
                </c:pt>
                <c:pt idx="694">
                  <c:v>6.5296527558207076E-3</c:v>
                </c:pt>
                <c:pt idx="695">
                  <c:v>6.5310745378851075E-3</c:v>
                </c:pt>
                <c:pt idx="696">
                  <c:v>6.525421741181643E-3</c:v>
                </c:pt>
                <c:pt idx="697">
                  <c:v>6.5231647680985922E-3</c:v>
                </c:pt>
                <c:pt idx="698">
                  <c:v>6.5235204179109278E-3</c:v>
                </c:pt>
                <c:pt idx="699">
                  <c:v>6.5367154223856024E-3</c:v>
                </c:pt>
                <c:pt idx="700">
                  <c:v>6.5496343568184666E-3</c:v>
                </c:pt>
                <c:pt idx="701">
                  <c:v>6.5492053283416202E-3</c:v>
                </c:pt>
                <c:pt idx="702">
                  <c:v>6.5400899145379617E-3</c:v>
                </c:pt>
                <c:pt idx="703">
                  <c:v>6.5385171471268365E-3</c:v>
                </c:pt>
                <c:pt idx="704">
                  <c:v>6.5419287573321369E-3</c:v>
                </c:pt>
                <c:pt idx="705">
                  <c:v>6.519568244439152E-3</c:v>
                </c:pt>
                <c:pt idx="706">
                  <c:v>6.5181633586646904E-3</c:v>
                </c:pt>
                <c:pt idx="707">
                  <c:v>6.5413946126481846E-3</c:v>
                </c:pt>
                <c:pt idx="708">
                  <c:v>6.4949412693331527E-3</c:v>
                </c:pt>
                <c:pt idx="709">
                  <c:v>6.4950420586325879E-3</c:v>
                </c:pt>
                <c:pt idx="710">
                  <c:v>6.5363990792737447E-3</c:v>
                </c:pt>
                <c:pt idx="711">
                  <c:v>6.5733665774346433E-3</c:v>
                </c:pt>
                <c:pt idx="712">
                  <c:v>6.5891115151237431E-3</c:v>
                </c:pt>
                <c:pt idx="713">
                  <c:v>6.6330481759368058E-3</c:v>
                </c:pt>
                <c:pt idx="714">
                  <c:v>6.6229050921774125E-3</c:v>
                </c:pt>
                <c:pt idx="715">
                  <c:v>6.5994063114056421E-3</c:v>
                </c:pt>
                <c:pt idx="716">
                  <c:v>6.7102995454269973E-3</c:v>
                </c:pt>
                <c:pt idx="717">
                  <c:v>6.7346664967131674E-3</c:v>
                </c:pt>
                <c:pt idx="718">
                  <c:v>6.728887244681148E-3</c:v>
                </c:pt>
                <c:pt idx="719">
                  <c:v>6.6657484781066853E-3</c:v>
                </c:pt>
                <c:pt idx="720">
                  <c:v>6.7451347326368902E-3</c:v>
                </c:pt>
                <c:pt idx="721">
                  <c:v>6.7857994716101428E-3</c:v>
                </c:pt>
                <c:pt idx="722">
                  <c:v>6.8774109044063558E-3</c:v>
                </c:pt>
                <c:pt idx="723">
                  <c:v>6.828638860288944E-3</c:v>
                </c:pt>
                <c:pt idx="724">
                  <c:v>7.0155278252345419E-3</c:v>
                </c:pt>
                <c:pt idx="725">
                  <c:v>7.1811938923781243E-3</c:v>
                </c:pt>
                <c:pt idx="726">
                  <c:v>7.3044097941702187E-3</c:v>
                </c:pt>
                <c:pt idx="727">
                  <c:v>7.1700109601155037E-3</c:v>
                </c:pt>
                <c:pt idx="728">
                  <c:v>7.1293075873671207E-3</c:v>
                </c:pt>
                <c:pt idx="729">
                  <c:v>7.1361095954807939E-3</c:v>
                </c:pt>
                <c:pt idx="730">
                  <c:v>7.087442610321887E-3</c:v>
                </c:pt>
                <c:pt idx="731">
                  <c:v>7.0295680694206228E-3</c:v>
                </c:pt>
                <c:pt idx="732">
                  <c:v>7.0354251900864809E-3</c:v>
                </c:pt>
                <c:pt idx="733">
                  <c:v>6.9955379124186689E-3</c:v>
                </c:pt>
                <c:pt idx="734">
                  <c:v>6.9658185238057283E-3</c:v>
                </c:pt>
                <c:pt idx="735">
                  <c:v>6.9691534243806847E-3</c:v>
                </c:pt>
                <c:pt idx="736">
                  <c:v>6.8956639763844974E-3</c:v>
                </c:pt>
                <c:pt idx="737">
                  <c:v>6.9358852679487545E-3</c:v>
                </c:pt>
                <c:pt idx="738">
                  <c:v>7.0860808234673861E-3</c:v>
                </c:pt>
                <c:pt idx="739">
                  <c:v>7.0720551818968429E-3</c:v>
                </c:pt>
                <c:pt idx="740">
                  <c:v>7.0873427126534813E-3</c:v>
                </c:pt>
                <c:pt idx="741">
                  <c:v>7.1834298546487501E-3</c:v>
                </c:pt>
                <c:pt idx="742">
                  <c:v>7.0532992301007708E-3</c:v>
                </c:pt>
                <c:pt idx="743">
                  <c:v>6.9983610660878321E-3</c:v>
                </c:pt>
                <c:pt idx="744">
                  <c:v>7.0387098115173886E-3</c:v>
                </c:pt>
                <c:pt idx="745">
                  <c:v>7.0579208374406755E-3</c:v>
                </c:pt>
                <c:pt idx="746">
                  <c:v>6.9661083283902667E-3</c:v>
                </c:pt>
                <c:pt idx="747">
                  <c:v>7.0620157991815582E-3</c:v>
                </c:pt>
                <c:pt idx="748">
                  <c:v>7.0274439737917005E-3</c:v>
                </c:pt>
                <c:pt idx="749">
                  <c:v>7.1692516889686787E-3</c:v>
                </c:pt>
                <c:pt idx="750">
                  <c:v>7.4158604563003966E-3</c:v>
                </c:pt>
                <c:pt idx="751">
                  <c:v>7.4865091644017202E-3</c:v>
                </c:pt>
                <c:pt idx="752">
                  <c:v>7.5494745898642751E-3</c:v>
                </c:pt>
                <c:pt idx="753">
                  <c:v>7.7043322347041514E-3</c:v>
                </c:pt>
                <c:pt idx="754">
                  <c:v>7.6921749303509642E-3</c:v>
                </c:pt>
                <c:pt idx="755">
                  <c:v>7.7517935022420248E-3</c:v>
                </c:pt>
                <c:pt idx="756">
                  <c:v>7.7074426082809509E-3</c:v>
                </c:pt>
                <c:pt idx="757">
                  <c:v>7.7586988295565802E-3</c:v>
                </c:pt>
                <c:pt idx="758">
                  <c:v>7.6034481430784706E-3</c:v>
                </c:pt>
                <c:pt idx="759">
                  <c:v>7.6337567015719882E-3</c:v>
                </c:pt>
                <c:pt idx="760">
                  <c:v>7.5884806029091782E-3</c:v>
                </c:pt>
                <c:pt idx="761">
                  <c:v>7.6601575826596643E-3</c:v>
                </c:pt>
                <c:pt idx="762">
                  <c:v>7.6974924479475335E-3</c:v>
                </c:pt>
                <c:pt idx="763">
                  <c:v>7.8331956719251139E-3</c:v>
                </c:pt>
                <c:pt idx="764">
                  <c:v>7.8051560279645583E-3</c:v>
                </c:pt>
                <c:pt idx="765">
                  <c:v>7.6339560326320081E-3</c:v>
                </c:pt>
                <c:pt idx="766">
                  <c:v>7.7211042180570641E-3</c:v>
                </c:pt>
                <c:pt idx="767">
                  <c:v>7.6272568199973424E-3</c:v>
                </c:pt>
                <c:pt idx="768">
                  <c:v>7.6027902720996136E-3</c:v>
                </c:pt>
                <c:pt idx="769">
                  <c:v>7.6210410704264436E-3</c:v>
                </c:pt>
                <c:pt idx="770">
                  <c:v>7.6612959444127653E-3</c:v>
                </c:pt>
                <c:pt idx="771">
                  <c:v>7.6646800195149791E-3</c:v>
                </c:pt>
                <c:pt idx="772">
                  <c:v>7.6646859637366097E-3</c:v>
                </c:pt>
                <c:pt idx="773">
                  <c:v>7.4601493482804636E-3</c:v>
                </c:pt>
                <c:pt idx="774">
                  <c:v>7.4645382748918156E-3</c:v>
                </c:pt>
                <c:pt idx="775">
                  <c:v>7.4758828322102717E-3</c:v>
                </c:pt>
                <c:pt idx="776">
                  <c:v>7.5130688268471675E-3</c:v>
                </c:pt>
                <c:pt idx="777">
                  <c:v>7.5168869574277156E-3</c:v>
                </c:pt>
                <c:pt idx="778">
                  <c:v>7.4928835296350343E-3</c:v>
                </c:pt>
                <c:pt idx="779">
                  <c:v>7.5162207676719509E-3</c:v>
                </c:pt>
                <c:pt idx="780">
                  <c:v>7.4873491278005079E-3</c:v>
                </c:pt>
                <c:pt idx="781">
                  <c:v>7.4541025876958501E-3</c:v>
                </c:pt>
                <c:pt idx="782">
                  <c:v>7.4551828149915103E-3</c:v>
                </c:pt>
                <c:pt idx="783">
                  <c:v>7.5216162473700212E-3</c:v>
                </c:pt>
                <c:pt idx="784">
                  <c:v>7.4843802788307941E-3</c:v>
                </c:pt>
                <c:pt idx="785">
                  <c:v>7.4957793654759439E-3</c:v>
                </c:pt>
                <c:pt idx="786">
                  <c:v>7.4813661659438157E-3</c:v>
                </c:pt>
                <c:pt idx="787">
                  <c:v>7.4850451392789756E-3</c:v>
                </c:pt>
                <c:pt idx="788">
                  <c:v>7.4907884688568778E-3</c:v>
                </c:pt>
                <c:pt idx="789">
                  <c:v>7.5123148893132454E-3</c:v>
                </c:pt>
                <c:pt idx="790">
                  <c:v>7.5407650320887601E-3</c:v>
                </c:pt>
                <c:pt idx="791">
                  <c:v>7.5121269174267605E-3</c:v>
                </c:pt>
                <c:pt idx="792">
                  <c:v>7.5449896834770529E-3</c:v>
                </c:pt>
                <c:pt idx="793">
                  <c:v>7.5470214391854633E-3</c:v>
                </c:pt>
                <c:pt idx="794">
                  <c:v>7.5336060796104198E-3</c:v>
                </c:pt>
                <c:pt idx="795">
                  <c:v>7.5377609947133708E-3</c:v>
                </c:pt>
                <c:pt idx="796">
                  <c:v>7.5209899256770728E-3</c:v>
                </c:pt>
                <c:pt idx="797">
                  <c:v>7.4827670152383735E-3</c:v>
                </c:pt>
                <c:pt idx="798">
                  <c:v>7.5271333344888412E-3</c:v>
                </c:pt>
                <c:pt idx="799">
                  <c:v>7.5362674975193791E-3</c:v>
                </c:pt>
                <c:pt idx="800">
                  <c:v>7.5001750323666445E-3</c:v>
                </c:pt>
                <c:pt idx="801">
                  <c:v>7.5384170212778089E-3</c:v>
                </c:pt>
                <c:pt idx="802">
                  <c:v>7.4935784886684996E-3</c:v>
                </c:pt>
                <c:pt idx="803">
                  <c:v>7.533072688651732E-3</c:v>
                </c:pt>
                <c:pt idx="804">
                  <c:v>7.5110289730118442E-3</c:v>
                </c:pt>
                <c:pt idx="805">
                  <c:v>7.4888585366504916E-3</c:v>
                </c:pt>
                <c:pt idx="806">
                  <c:v>7.4666126592328966E-3</c:v>
                </c:pt>
                <c:pt idx="807">
                  <c:v>7.5028459448258445E-3</c:v>
                </c:pt>
                <c:pt idx="808">
                  <c:v>7.4674150416428713E-3</c:v>
                </c:pt>
                <c:pt idx="809">
                  <c:v>7.4856807327713113E-3</c:v>
                </c:pt>
                <c:pt idx="810">
                  <c:v>7.4930250866977405E-3</c:v>
                </c:pt>
                <c:pt idx="811">
                  <c:v>7.4826346267101015E-3</c:v>
                </c:pt>
                <c:pt idx="812">
                  <c:v>7.4831068310659832E-3</c:v>
                </c:pt>
                <c:pt idx="813">
                  <c:v>7.4894107610090277E-3</c:v>
                </c:pt>
                <c:pt idx="814">
                  <c:v>7.4865028140177169E-3</c:v>
                </c:pt>
                <c:pt idx="815">
                  <c:v>7.4861116476283626E-3</c:v>
                </c:pt>
                <c:pt idx="816">
                  <c:v>7.4843496828255838E-3</c:v>
                </c:pt>
                <c:pt idx="817">
                  <c:v>7.4827249117472563E-3</c:v>
                </c:pt>
                <c:pt idx="818">
                  <c:v>7.4828131324261894E-3</c:v>
                </c:pt>
                <c:pt idx="819">
                  <c:v>7.4891397762618999E-3</c:v>
                </c:pt>
                <c:pt idx="820">
                  <c:v>7.4747753700777847E-3</c:v>
                </c:pt>
                <c:pt idx="821">
                  <c:v>7.4786721037597035E-3</c:v>
                </c:pt>
                <c:pt idx="822">
                  <c:v>7.4862977294713057E-3</c:v>
                </c:pt>
                <c:pt idx="823">
                  <c:v>7.4954476775141452E-3</c:v>
                </c:pt>
                <c:pt idx="824">
                  <c:v>7.4977741761020622E-3</c:v>
                </c:pt>
                <c:pt idx="825">
                  <c:v>7.4988758867480894E-3</c:v>
                </c:pt>
                <c:pt idx="826">
                  <c:v>7.4907686641739295E-3</c:v>
                </c:pt>
                <c:pt idx="827">
                  <c:v>7.4882992767452503E-3</c:v>
                </c:pt>
                <c:pt idx="828">
                  <c:v>7.4818011564078395E-3</c:v>
                </c:pt>
                <c:pt idx="829">
                  <c:v>7.4646513316206538E-3</c:v>
                </c:pt>
                <c:pt idx="830">
                  <c:v>7.4661397286045882E-3</c:v>
                </c:pt>
                <c:pt idx="831">
                  <c:v>7.4715963621393554E-3</c:v>
                </c:pt>
                <c:pt idx="832">
                  <c:v>7.4651794584097006E-3</c:v>
                </c:pt>
                <c:pt idx="833">
                  <c:v>7.4601085530336727E-3</c:v>
                </c:pt>
                <c:pt idx="834">
                  <c:v>7.4561270422195628E-3</c:v>
                </c:pt>
                <c:pt idx="835">
                  <c:v>7.4454190694847756E-3</c:v>
                </c:pt>
                <c:pt idx="836">
                  <c:v>7.4666115736491331E-3</c:v>
                </c:pt>
                <c:pt idx="837">
                  <c:v>7.457734976375867E-3</c:v>
                </c:pt>
                <c:pt idx="838">
                  <c:v>7.454436788370729E-3</c:v>
                </c:pt>
                <c:pt idx="839">
                  <c:v>7.44320016259074E-3</c:v>
                </c:pt>
                <c:pt idx="840">
                  <c:v>7.4416267452487089E-3</c:v>
                </c:pt>
                <c:pt idx="841">
                  <c:v>7.4232944787805113E-3</c:v>
                </c:pt>
                <c:pt idx="842">
                  <c:v>7.4285285171824204E-3</c:v>
                </c:pt>
                <c:pt idx="843">
                  <c:v>7.4079284296497084E-3</c:v>
                </c:pt>
                <c:pt idx="844">
                  <c:v>7.4111319693058227E-3</c:v>
                </c:pt>
                <c:pt idx="845">
                  <c:v>7.4171213912804087E-3</c:v>
                </c:pt>
                <c:pt idx="846">
                  <c:v>7.4225884850334248E-3</c:v>
                </c:pt>
                <c:pt idx="847">
                  <c:v>7.4190953339635501E-3</c:v>
                </c:pt>
                <c:pt idx="848">
                  <c:v>7.4335438807224792E-3</c:v>
                </c:pt>
                <c:pt idx="849">
                  <c:v>7.410571959889747E-3</c:v>
                </c:pt>
                <c:pt idx="850">
                  <c:v>7.4089203743025918E-3</c:v>
                </c:pt>
                <c:pt idx="851">
                  <c:v>7.3923092253252746E-3</c:v>
                </c:pt>
                <c:pt idx="852">
                  <c:v>7.388601065681271E-3</c:v>
                </c:pt>
                <c:pt idx="853">
                  <c:v>7.3898496074851052E-3</c:v>
                </c:pt>
                <c:pt idx="854">
                  <c:v>7.3930581715924695E-3</c:v>
                </c:pt>
                <c:pt idx="855">
                  <c:v>7.4027187063343113E-3</c:v>
                </c:pt>
                <c:pt idx="856">
                  <c:v>7.4234373013562669E-3</c:v>
                </c:pt>
                <c:pt idx="857">
                  <c:v>7.4493559768234645E-3</c:v>
                </c:pt>
                <c:pt idx="858">
                  <c:v>7.4716673364624763E-3</c:v>
                </c:pt>
                <c:pt idx="859">
                  <c:v>7.4825494571107067E-3</c:v>
                </c:pt>
                <c:pt idx="860">
                  <c:v>7.4050801671391702E-3</c:v>
                </c:pt>
                <c:pt idx="861">
                  <c:v>7.4159401731249755E-3</c:v>
                </c:pt>
                <c:pt idx="862">
                  <c:v>7.3979533922184978E-3</c:v>
                </c:pt>
                <c:pt idx="863">
                  <c:v>7.3950570571680932E-3</c:v>
                </c:pt>
                <c:pt idx="864">
                  <c:v>7.4110943929235383E-3</c:v>
                </c:pt>
                <c:pt idx="865">
                  <c:v>7.4377482063402505E-3</c:v>
                </c:pt>
                <c:pt idx="866">
                  <c:v>7.4672966714300236E-3</c:v>
                </c:pt>
                <c:pt idx="867">
                  <c:v>7.4217724289478626E-3</c:v>
                </c:pt>
                <c:pt idx="868">
                  <c:v>7.3946499826994562E-3</c:v>
                </c:pt>
                <c:pt idx="869">
                  <c:v>7.3535897285336984E-3</c:v>
                </c:pt>
                <c:pt idx="870">
                  <c:v>7.3419642555175961E-3</c:v>
                </c:pt>
                <c:pt idx="871">
                  <c:v>7.3350238173034189E-3</c:v>
                </c:pt>
                <c:pt idx="872">
                  <c:v>7.3351672523310268E-3</c:v>
                </c:pt>
                <c:pt idx="873">
                  <c:v>7.3347738417056012E-3</c:v>
                </c:pt>
                <c:pt idx="874">
                  <c:v>7.3431224385423653E-3</c:v>
                </c:pt>
                <c:pt idx="875">
                  <c:v>7.3206391460781516E-3</c:v>
                </c:pt>
                <c:pt idx="876">
                  <c:v>7.3202485764500133E-3</c:v>
                </c:pt>
                <c:pt idx="877">
                  <c:v>7.3224224609844202E-3</c:v>
                </c:pt>
                <c:pt idx="878">
                  <c:v>7.3189937044636222E-3</c:v>
                </c:pt>
                <c:pt idx="879">
                  <c:v>7.3190208805101889E-3</c:v>
                </c:pt>
                <c:pt idx="880">
                  <c:v>7.3192867451145191E-3</c:v>
                </c:pt>
                <c:pt idx="881">
                  <c:v>7.3195078713818359E-3</c:v>
                </c:pt>
                <c:pt idx="882">
                  <c:v>7.3124764906554634E-3</c:v>
                </c:pt>
                <c:pt idx="883">
                  <c:v>7.3192113876861496E-3</c:v>
                </c:pt>
                <c:pt idx="884">
                  <c:v>7.3394020847677866E-3</c:v>
                </c:pt>
                <c:pt idx="885">
                  <c:v>7.2976454818167967E-3</c:v>
                </c:pt>
                <c:pt idx="886">
                  <c:v>7.2626516010837602E-3</c:v>
                </c:pt>
                <c:pt idx="887">
                  <c:v>7.257779326112785E-3</c:v>
                </c:pt>
                <c:pt idx="888">
                  <c:v>7.2644241740104677E-3</c:v>
                </c:pt>
                <c:pt idx="889">
                  <c:v>7.2636104201516489E-3</c:v>
                </c:pt>
                <c:pt idx="890">
                  <c:v>7.2686683867904068E-3</c:v>
                </c:pt>
                <c:pt idx="891">
                  <c:v>7.2721072130720668E-3</c:v>
                </c:pt>
                <c:pt idx="892">
                  <c:v>7.2432183435338984E-3</c:v>
                </c:pt>
                <c:pt idx="893">
                  <c:v>7.2423989074522884E-3</c:v>
                </c:pt>
                <c:pt idx="894">
                  <c:v>7.2375394074981683E-3</c:v>
                </c:pt>
                <c:pt idx="895">
                  <c:v>7.2300051015548664E-3</c:v>
                </c:pt>
                <c:pt idx="896">
                  <c:v>7.2244728976571335E-3</c:v>
                </c:pt>
                <c:pt idx="897">
                  <c:v>7.2236924943089023E-3</c:v>
                </c:pt>
                <c:pt idx="898">
                  <c:v>7.223209744414533E-3</c:v>
                </c:pt>
                <c:pt idx="899">
                  <c:v>7.2234476075884587E-3</c:v>
                </c:pt>
                <c:pt idx="900">
                  <c:v>7.221318090279494E-3</c:v>
                </c:pt>
                <c:pt idx="901">
                  <c:v>7.2228731412698165E-3</c:v>
                </c:pt>
                <c:pt idx="902">
                  <c:v>7.2312878655878829E-3</c:v>
                </c:pt>
                <c:pt idx="903">
                  <c:v>7.2446436795286298E-3</c:v>
                </c:pt>
                <c:pt idx="904">
                  <c:v>7.2648445149896624E-3</c:v>
                </c:pt>
                <c:pt idx="905">
                  <c:v>7.2508937555072648E-3</c:v>
                </c:pt>
                <c:pt idx="906">
                  <c:v>7.2870423831724535E-3</c:v>
                </c:pt>
                <c:pt idx="907">
                  <c:v>7.2758743388298755E-3</c:v>
                </c:pt>
                <c:pt idx="908">
                  <c:v>7.331935301518178E-3</c:v>
                </c:pt>
                <c:pt idx="909">
                  <c:v>7.3352561894942684E-3</c:v>
                </c:pt>
                <c:pt idx="910">
                  <c:v>7.3589441951720782E-3</c:v>
                </c:pt>
                <c:pt idx="911">
                  <c:v>7.3456996867042636E-3</c:v>
                </c:pt>
                <c:pt idx="912">
                  <c:v>7.3740719482196029E-3</c:v>
                </c:pt>
                <c:pt idx="913">
                  <c:v>7.3809937531536651E-3</c:v>
                </c:pt>
                <c:pt idx="914">
                  <c:v>7.4340369351254768E-3</c:v>
                </c:pt>
                <c:pt idx="915">
                  <c:v>7.492196262607052E-3</c:v>
                </c:pt>
                <c:pt idx="916">
                  <c:v>7.5652715620666547E-3</c:v>
                </c:pt>
                <c:pt idx="917">
                  <c:v>7.6221088795155488E-3</c:v>
                </c:pt>
                <c:pt idx="918">
                  <c:v>7.7672057081835952E-3</c:v>
                </c:pt>
                <c:pt idx="919">
                  <c:v>7.8645582567509423E-3</c:v>
                </c:pt>
                <c:pt idx="920">
                  <c:v>7.9241511332537179E-3</c:v>
                </c:pt>
                <c:pt idx="921">
                  <c:v>8.062767780428198E-3</c:v>
                </c:pt>
                <c:pt idx="922">
                  <c:v>7.9488206273767154E-3</c:v>
                </c:pt>
                <c:pt idx="923">
                  <c:v>8.0532168836897552E-3</c:v>
                </c:pt>
                <c:pt idx="924">
                  <c:v>8.0589251785657453E-3</c:v>
                </c:pt>
                <c:pt idx="925">
                  <c:v>7.9801278495491498E-3</c:v>
                </c:pt>
                <c:pt idx="926">
                  <c:v>7.8540455657547803E-3</c:v>
                </c:pt>
                <c:pt idx="927">
                  <c:v>7.7328276924051673E-3</c:v>
                </c:pt>
                <c:pt idx="928">
                  <c:v>7.6869783719393618E-3</c:v>
                </c:pt>
                <c:pt idx="929">
                  <c:v>7.7248854504249924E-3</c:v>
                </c:pt>
                <c:pt idx="930">
                  <c:v>7.5990474309935154E-3</c:v>
                </c:pt>
                <c:pt idx="931">
                  <c:v>7.6355266005080601E-3</c:v>
                </c:pt>
                <c:pt idx="932">
                  <c:v>7.6507581790289086E-3</c:v>
                </c:pt>
                <c:pt idx="933">
                  <c:v>7.6743025064793073E-3</c:v>
                </c:pt>
                <c:pt idx="934">
                  <c:v>7.6153998355315789E-3</c:v>
                </c:pt>
                <c:pt idx="935">
                  <c:v>7.5905958062453607E-3</c:v>
                </c:pt>
                <c:pt idx="936">
                  <c:v>7.6580255916325725E-3</c:v>
                </c:pt>
                <c:pt idx="937">
                  <c:v>7.7009089121023002E-3</c:v>
                </c:pt>
                <c:pt idx="938">
                  <c:v>7.7539586752242871E-3</c:v>
                </c:pt>
                <c:pt idx="939">
                  <c:v>7.755391484420786E-3</c:v>
                </c:pt>
                <c:pt idx="940">
                  <c:v>7.8222981403245507E-3</c:v>
                </c:pt>
                <c:pt idx="941">
                  <c:v>7.805097463649738E-3</c:v>
                </c:pt>
                <c:pt idx="942">
                  <c:v>7.8166895961892715E-3</c:v>
                </c:pt>
                <c:pt idx="943">
                  <c:v>7.787699992328625E-3</c:v>
                </c:pt>
                <c:pt idx="944">
                  <c:v>7.7700998750840069E-3</c:v>
                </c:pt>
                <c:pt idx="945">
                  <c:v>7.7752883894820334E-3</c:v>
                </c:pt>
                <c:pt idx="946">
                  <c:v>7.7783615441366308E-3</c:v>
                </c:pt>
                <c:pt idx="947">
                  <c:v>7.8398734216727686E-3</c:v>
                </c:pt>
                <c:pt idx="948">
                  <c:v>7.8269670314856463E-3</c:v>
                </c:pt>
                <c:pt idx="949">
                  <c:v>7.899347163840038E-3</c:v>
                </c:pt>
                <c:pt idx="950">
                  <c:v>7.9221486977034128E-3</c:v>
                </c:pt>
                <c:pt idx="951">
                  <c:v>7.9817934463030545E-3</c:v>
                </c:pt>
                <c:pt idx="952">
                  <c:v>7.9555823321373984E-3</c:v>
                </c:pt>
                <c:pt idx="953">
                  <c:v>8.0076419697027151E-3</c:v>
                </c:pt>
                <c:pt idx="954">
                  <c:v>7.9838095186363003E-3</c:v>
                </c:pt>
                <c:pt idx="955">
                  <c:v>8.0083092688923337E-3</c:v>
                </c:pt>
                <c:pt idx="956">
                  <c:v>8.0753905069183632E-3</c:v>
                </c:pt>
                <c:pt idx="957">
                  <c:v>8.1686404330131943E-3</c:v>
                </c:pt>
                <c:pt idx="958">
                  <c:v>8.2708976051720489E-3</c:v>
                </c:pt>
                <c:pt idx="959">
                  <c:v>8.1529523094851786E-3</c:v>
                </c:pt>
                <c:pt idx="960">
                  <c:v>8.0174913594218827E-3</c:v>
                </c:pt>
                <c:pt idx="961">
                  <c:v>7.9495543074720766E-3</c:v>
                </c:pt>
                <c:pt idx="962">
                  <c:v>7.991317726122972E-3</c:v>
                </c:pt>
                <c:pt idx="963">
                  <c:v>7.996658456585171E-3</c:v>
                </c:pt>
                <c:pt idx="964">
                  <c:v>8.0400559718251819E-3</c:v>
                </c:pt>
                <c:pt idx="965">
                  <c:v>8.0016400091592367E-3</c:v>
                </c:pt>
                <c:pt idx="966">
                  <c:v>7.9534307060838676E-3</c:v>
                </c:pt>
                <c:pt idx="967">
                  <c:v>8.0643940035708805E-3</c:v>
                </c:pt>
                <c:pt idx="968">
                  <c:v>7.9948754604466567E-3</c:v>
                </c:pt>
                <c:pt idx="969">
                  <c:v>8.0647135066079598E-3</c:v>
                </c:pt>
                <c:pt idx="970">
                  <c:v>8.1014283611503552E-3</c:v>
                </c:pt>
                <c:pt idx="971">
                  <c:v>8.1271689977577138E-3</c:v>
                </c:pt>
                <c:pt idx="972">
                  <c:v>8.1764194802565523E-3</c:v>
                </c:pt>
                <c:pt idx="973">
                  <c:v>8.2101245912359656E-3</c:v>
                </c:pt>
                <c:pt idx="974">
                  <c:v>8.2567608162160428E-3</c:v>
                </c:pt>
                <c:pt idx="975">
                  <c:v>8.3372001419598461E-3</c:v>
                </c:pt>
                <c:pt idx="976">
                  <c:v>8.3154003513662578E-3</c:v>
                </c:pt>
                <c:pt idx="977">
                  <c:v>8.3495783453848751E-3</c:v>
                </c:pt>
                <c:pt idx="978">
                  <c:v>8.3603898642211974E-3</c:v>
                </c:pt>
                <c:pt idx="979">
                  <c:v>8.4055464545299483E-3</c:v>
                </c:pt>
                <c:pt idx="980">
                  <c:v>8.4167021618274402E-3</c:v>
                </c:pt>
                <c:pt idx="981">
                  <c:v>8.3619772309828228E-3</c:v>
                </c:pt>
                <c:pt idx="982">
                  <c:v>8.3114348752022869E-3</c:v>
                </c:pt>
                <c:pt idx="983">
                  <c:v>8.3570426816370717E-3</c:v>
                </c:pt>
                <c:pt idx="984">
                  <c:v>8.3504622232662175E-3</c:v>
                </c:pt>
                <c:pt idx="985">
                  <c:v>8.3312405794138938E-3</c:v>
                </c:pt>
                <c:pt idx="986">
                  <c:v>8.3420255408904673E-3</c:v>
                </c:pt>
                <c:pt idx="987">
                  <c:v>8.3292307256036275E-3</c:v>
                </c:pt>
                <c:pt idx="988">
                  <c:v>8.3092828744739632E-3</c:v>
                </c:pt>
                <c:pt idx="989">
                  <c:v>8.307351443441871E-3</c:v>
                </c:pt>
                <c:pt idx="990">
                  <c:v>8.312266986547823E-3</c:v>
                </c:pt>
                <c:pt idx="991">
                  <c:v>8.3412142386184007E-3</c:v>
                </c:pt>
                <c:pt idx="992">
                  <c:v>8.4864379600535344E-3</c:v>
                </c:pt>
                <c:pt idx="993">
                  <c:v>8.570695224001456E-3</c:v>
                </c:pt>
                <c:pt idx="994">
                  <c:v>8.6512434756470472E-3</c:v>
                </c:pt>
                <c:pt idx="995">
                  <c:v>8.643805246305751E-3</c:v>
                </c:pt>
                <c:pt idx="996">
                  <c:v>8.5416760324157105E-3</c:v>
                </c:pt>
                <c:pt idx="997">
                  <c:v>8.5168769427652093E-3</c:v>
                </c:pt>
                <c:pt idx="998">
                  <c:v>8.5515696456369694E-3</c:v>
                </c:pt>
                <c:pt idx="999">
                  <c:v>8.6108936563152327E-3</c:v>
                </c:pt>
                <c:pt idx="1000">
                  <c:v>8.6416097859097988E-3</c:v>
                </c:pt>
                <c:pt idx="1001">
                  <c:v>8.6818859080506662E-3</c:v>
                </c:pt>
                <c:pt idx="1002">
                  <c:v>8.8288767348827148E-3</c:v>
                </c:pt>
                <c:pt idx="1003">
                  <c:v>8.7605850215751891E-3</c:v>
                </c:pt>
                <c:pt idx="1004">
                  <c:v>8.6682101465149538E-3</c:v>
                </c:pt>
                <c:pt idx="1005">
                  <c:v>8.770901260919603E-3</c:v>
                </c:pt>
                <c:pt idx="1006">
                  <c:v>8.738166515970756E-3</c:v>
                </c:pt>
                <c:pt idx="1007">
                  <c:v>8.7709883902022459E-3</c:v>
                </c:pt>
                <c:pt idx="1008">
                  <c:v>8.682751166764445E-3</c:v>
                </c:pt>
                <c:pt idx="1009">
                  <c:v>8.7631276068337177E-3</c:v>
                </c:pt>
                <c:pt idx="1010">
                  <c:v>8.6847059519479675E-3</c:v>
                </c:pt>
                <c:pt idx="1011">
                  <c:v>8.5926074149081828E-3</c:v>
                </c:pt>
                <c:pt idx="1012">
                  <c:v>8.5602195203697707E-3</c:v>
                </c:pt>
                <c:pt idx="1013">
                  <c:v>8.5634276064501351E-3</c:v>
                </c:pt>
                <c:pt idx="1014">
                  <c:v>8.5186274059344674E-3</c:v>
                </c:pt>
                <c:pt idx="1015">
                  <c:v>8.5030867369803812E-3</c:v>
                </c:pt>
                <c:pt idx="1016">
                  <c:v>8.5330543959536865E-3</c:v>
                </c:pt>
                <c:pt idx="1017">
                  <c:v>8.5688938877599135E-3</c:v>
                </c:pt>
                <c:pt idx="1018">
                  <c:v>8.5918261955195488E-3</c:v>
                </c:pt>
                <c:pt idx="1019">
                  <c:v>8.5794527243656452E-3</c:v>
                </c:pt>
                <c:pt idx="1020">
                  <c:v>8.5414993663297939E-3</c:v>
                </c:pt>
                <c:pt idx="1021">
                  <c:v>8.498490792881716E-3</c:v>
                </c:pt>
                <c:pt idx="1022">
                  <c:v>8.5858583225279263E-3</c:v>
                </c:pt>
                <c:pt idx="1023">
                  <c:v>8.6658497415920861E-3</c:v>
                </c:pt>
                <c:pt idx="1024">
                  <c:v>8.7807913224213132E-3</c:v>
                </c:pt>
                <c:pt idx="1025">
                  <c:v>8.779922952909457E-3</c:v>
                </c:pt>
                <c:pt idx="1026">
                  <c:v>8.8629323789929451E-3</c:v>
                </c:pt>
                <c:pt idx="1027">
                  <c:v>8.8240244894644774E-3</c:v>
                </c:pt>
                <c:pt idx="1028">
                  <c:v>8.9043608168297376E-3</c:v>
                </c:pt>
                <c:pt idx="1029">
                  <c:v>8.9348183187274773E-3</c:v>
                </c:pt>
                <c:pt idx="1030">
                  <c:v>8.9336781469565672E-3</c:v>
                </c:pt>
                <c:pt idx="1031">
                  <c:v>8.9036941904627031E-3</c:v>
                </c:pt>
                <c:pt idx="1032">
                  <c:v>8.9440679193720646E-3</c:v>
                </c:pt>
                <c:pt idx="1033">
                  <c:v>8.9460819359904256E-3</c:v>
                </c:pt>
                <c:pt idx="1034">
                  <c:v>8.9919998828746212E-3</c:v>
                </c:pt>
                <c:pt idx="1035">
                  <c:v>8.9985113311563947E-3</c:v>
                </c:pt>
                <c:pt idx="1036">
                  <c:v>9.0917382412080451E-3</c:v>
                </c:pt>
                <c:pt idx="1037">
                  <c:v>9.1205183827124739E-3</c:v>
                </c:pt>
                <c:pt idx="1038">
                  <c:v>9.1515673089561812E-3</c:v>
                </c:pt>
                <c:pt idx="1039">
                  <c:v>9.1849255537380537E-3</c:v>
                </c:pt>
                <c:pt idx="1040">
                  <c:v>9.2547632698782335E-3</c:v>
                </c:pt>
                <c:pt idx="1041">
                  <c:v>9.295910310504793E-3</c:v>
                </c:pt>
                <c:pt idx="1042">
                  <c:v>9.3666588698132769E-3</c:v>
                </c:pt>
                <c:pt idx="1043">
                  <c:v>9.3535572791252821E-3</c:v>
                </c:pt>
                <c:pt idx="1044">
                  <c:v>9.4382446384631419E-3</c:v>
                </c:pt>
                <c:pt idx="1045">
                  <c:v>9.5535556194943395E-3</c:v>
                </c:pt>
                <c:pt idx="1046">
                  <c:v>9.5397963384479222E-3</c:v>
                </c:pt>
                <c:pt idx="1047">
                  <c:v>9.6622525468977438E-3</c:v>
                </c:pt>
                <c:pt idx="1048">
                  <c:v>9.6484829756588852E-3</c:v>
                </c:pt>
                <c:pt idx="1049">
                  <c:v>9.7274000659932879E-3</c:v>
                </c:pt>
                <c:pt idx="1050">
                  <c:v>9.5391419193343718E-3</c:v>
                </c:pt>
                <c:pt idx="1051">
                  <c:v>9.5403603744629289E-3</c:v>
                </c:pt>
                <c:pt idx="1052">
                  <c:v>9.5244460201046911E-3</c:v>
                </c:pt>
                <c:pt idx="1053">
                  <c:v>9.5146184565643357E-3</c:v>
                </c:pt>
                <c:pt idx="1054">
                  <c:v>9.5212367436580941E-3</c:v>
                </c:pt>
                <c:pt idx="1055">
                  <c:v>9.4091613808212366E-3</c:v>
                </c:pt>
                <c:pt idx="1056">
                  <c:v>9.4541077300296424E-3</c:v>
                </c:pt>
                <c:pt idx="1057">
                  <c:v>9.4161261637447594E-3</c:v>
                </c:pt>
                <c:pt idx="1058">
                  <c:v>9.4191593062694003E-3</c:v>
                </c:pt>
                <c:pt idx="1059">
                  <c:v>9.4663743566645222E-3</c:v>
                </c:pt>
                <c:pt idx="1060">
                  <c:v>9.4573664890120011E-3</c:v>
                </c:pt>
                <c:pt idx="1061">
                  <c:v>9.4692052195292017E-3</c:v>
                </c:pt>
                <c:pt idx="1062">
                  <c:v>9.4343361034703692E-3</c:v>
                </c:pt>
                <c:pt idx="1063">
                  <c:v>9.4639800215990302E-3</c:v>
                </c:pt>
                <c:pt idx="1064">
                  <c:v>9.4612261733022715E-3</c:v>
                </c:pt>
                <c:pt idx="1065">
                  <c:v>9.4476513049405811E-3</c:v>
                </c:pt>
                <c:pt idx="1066">
                  <c:v>9.4881152137795202E-3</c:v>
                </c:pt>
                <c:pt idx="1067">
                  <c:v>9.4072885176441946E-3</c:v>
                </c:pt>
                <c:pt idx="1068">
                  <c:v>9.5362879901644514E-3</c:v>
                </c:pt>
                <c:pt idx="1069">
                  <c:v>9.5310318677974525E-3</c:v>
                </c:pt>
                <c:pt idx="1070">
                  <c:v>9.4970513804469841E-3</c:v>
                </c:pt>
                <c:pt idx="1071">
                  <c:v>9.5235039967202211E-3</c:v>
                </c:pt>
                <c:pt idx="1072">
                  <c:v>9.4646807174850675E-3</c:v>
                </c:pt>
                <c:pt idx="1073">
                  <c:v>9.29130321655771E-3</c:v>
                </c:pt>
                <c:pt idx="1074">
                  <c:v>9.2847422064283609E-3</c:v>
                </c:pt>
                <c:pt idx="1075">
                  <c:v>9.3040763406078593E-3</c:v>
                </c:pt>
                <c:pt idx="1076">
                  <c:v>9.336445457536497E-3</c:v>
                </c:pt>
                <c:pt idx="1077">
                  <c:v>9.399765298284523E-3</c:v>
                </c:pt>
                <c:pt idx="1078">
                  <c:v>9.5033710810492819E-3</c:v>
                </c:pt>
                <c:pt idx="1079">
                  <c:v>9.5021172682198674E-3</c:v>
                </c:pt>
                <c:pt idx="1080">
                  <c:v>9.5541965655570535E-3</c:v>
                </c:pt>
                <c:pt idx="1081">
                  <c:v>9.7088534525324125E-3</c:v>
                </c:pt>
                <c:pt idx="1082">
                  <c:v>9.8023778871533691E-3</c:v>
                </c:pt>
                <c:pt idx="1083">
                  <c:v>9.8000366943041331E-3</c:v>
                </c:pt>
                <c:pt idx="1084">
                  <c:v>9.7094211795751249E-3</c:v>
                </c:pt>
                <c:pt idx="1085">
                  <c:v>9.7239377893934831E-3</c:v>
                </c:pt>
                <c:pt idx="1086">
                  <c:v>9.8232030608205439E-3</c:v>
                </c:pt>
                <c:pt idx="1087">
                  <c:v>9.7878961838173198E-3</c:v>
                </c:pt>
                <c:pt idx="1088">
                  <c:v>9.7268216065728563E-3</c:v>
                </c:pt>
                <c:pt idx="1089">
                  <c:v>9.748962142205388E-3</c:v>
                </c:pt>
                <c:pt idx="1090">
                  <c:v>9.7927281848380655E-3</c:v>
                </c:pt>
                <c:pt idx="1091">
                  <c:v>9.8742393276958183E-3</c:v>
                </c:pt>
                <c:pt idx="1092">
                  <c:v>9.8397003358112484E-3</c:v>
                </c:pt>
                <c:pt idx="1093">
                  <c:v>9.9029224061263858E-3</c:v>
                </c:pt>
                <c:pt idx="1094">
                  <c:v>9.9659275094366347E-3</c:v>
                </c:pt>
                <c:pt idx="1095">
                  <c:v>9.9659813060047637E-3</c:v>
                </c:pt>
                <c:pt idx="1096">
                  <c:v>1.0007847459039414E-2</c:v>
                </c:pt>
                <c:pt idx="1097">
                  <c:v>9.9304347920862422E-3</c:v>
                </c:pt>
                <c:pt idx="1098">
                  <c:v>9.9327846735105807E-3</c:v>
                </c:pt>
                <c:pt idx="1099">
                  <c:v>9.839098064232903E-3</c:v>
                </c:pt>
                <c:pt idx="1100">
                  <c:v>9.8382257358130346E-3</c:v>
                </c:pt>
                <c:pt idx="1101">
                  <c:v>9.8377014616721926E-3</c:v>
                </c:pt>
                <c:pt idx="1102">
                  <c:v>9.8647821006309973E-3</c:v>
                </c:pt>
                <c:pt idx="1103">
                  <c:v>9.892843182016527E-3</c:v>
                </c:pt>
                <c:pt idx="1104">
                  <c:v>9.8959989142180498E-3</c:v>
                </c:pt>
                <c:pt idx="1105">
                  <c:v>9.9187288821920173E-3</c:v>
                </c:pt>
                <c:pt idx="1106">
                  <c:v>9.9371546484168915E-3</c:v>
                </c:pt>
                <c:pt idx="1107">
                  <c:v>1.0024391255783046E-2</c:v>
                </c:pt>
                <c:pt idx="1108">
                  <c:v>9.9921854433367811E-3</c:v>
                </c:pt>
                <c:pt idx="1109">
                  <c:v>9.9688397544462955E-3</c:v>
                </c:pt>
                <c:pt idx="1110">
                  <c:v>9.9858972617890736E-3</c:v>
                </c:pt>
                <c:pt idx="1111">
                  <c:v>9.986839400739746E-3</c:v>
                </c:pt>
                <c:pt idx="1112">
                  <c:v>1.0072621347892816E-2</c:v>
                </c:pt>
                <c:pt idx="1113">
                  <c:v>9.9762730876588601E-3</c:v>
                </c:pt>
                <c:pt idx="1114">
                  <c:v>9.9773698063719846E-3</c:v>
                </c:pt>
                <c:pt idx="1115">
                  <c:v>9.9343683355332529E-3</c:v>
                </c:pt>
                <c:pt idx="1116">
                  <c:v>9.9510830200233175E-3</c:v>
                </c:pt>
                <c:pt idx="1117">
                  <c:v>1.0025246544081472E-2</c:v>
                </c:pt>
                <c:pt idx="1118">
                  <c:v>1.008374362596124E-2</c:v>
                </c:pt>
                <c:pt idx="1119">
                  <c:v>1.0260066673730802E-2</c:v>
                </c:pt>
                <c:pt idx="1120">
                  <c:v>1.0366985739247112E-2</c:v>
                </c:pt>
                <c:pt idx="1121">
                  <c:v>1.0522544066913548E-2</c:v>
                </c:pt>
                <c:pt idx="1122">
                  <c:v>1.0485557779810199E-2</c:v>
                </c:pt>
                <c:pt idx="1123">
                  <c:v>1.0370365307298575E-2</c:v>
                </c:pt>
                <c:pt idx="1124">
                  <c:v>1.0386613861038004E-2</c:v>
                </c:pt>
                <c:pt idx="1125">
                  <c:v>1.0291078132054212E-2</c:v>
                </c:pt>
                <c:pt idx="1126">
                  <c:v>1.0396516359230156E-2</c:v>
                </c:pt>
                <c:pt idx="1127">
                  <c:v>1.0481535800015547E-2</c:v>
                </c:pt>
                <c:pt idx="1128">
                  <c:v>1.0518375539162976E-2</c:v>
                </c:pt>
                <c:pt idx="1129">
                  <c:v>1.0509633367601898E-2</c:v>
                </c:pt>
                <c:pt idx="1130">
                  <c:v>1.0568380603054192E-2</c:v>
                </c:pt>
                <c:pt idx="1131">
                  <c:v>1.0664768752873416E-2</c:v>
                </c:pt>
                <c:pt idx="1132">
                  <c:v>1.0696569212288698E-2</c:v>
                </c:pt>
                <c:pt idx="1133">
                  <c:v>1.0952870913081718E-2</c:v>
                </c:pt>
                <c:pt idx="1134">
                  <c:v>1.0794812035981387E-2</c:v>
                </c:pt>
                <c:pt idx="1135">
                  <c:v>1.057206897170305E-2</c:v>
                </c:pt>
                <c:pt idx="1136">
                  <c:v>1.0557725350335868E-2</c:v>
                </c:pt>
                <c:pt idx="1137">
                  <c:v>1.0706979610574988E-2</c:v>
                </c:pt>
                <c:pt idx="1138">
                  <c:v>1.0801854918907278E-2</c:v>
                </c:pt>
                <c:pt idx="1139">
                  <c:v>1.0641613424181408E-2</c:v>
                </c:pt>
                <c:pt idx="1140">
                  <c:v>1.0785846337213599E-2</c:v>
                </c:pt>
                <c:pt idx="1141">
                  <c:v>1.095421474122737E-2</c:v>
                </c:pt>
                <c:pt idx="1142">
                  <c:v>1.0879910641005415E-2</c:v>
                </c:pt>
                <c:pt idx="1143">
                  <c:v>1.0858461640896497E-2</c:v>
                </c:pt>
                <c:pt idx="1144">
                  <c:v>1.1152449911204836E-2</c:v>
                </c:pt>
                <c:pt idx="1145">
                  <c:v>1.10505276960469E-2</c:v>
                </c:pt>
                <c:pt idx="1146">
                  <c:v>1.1038026698906408E-2</c:v>
                </c:pt>
                <c:pt idx="1147">
                  <c:v>1.1019170305762601E-2</c:v>
                </c:pt>
                <c:pt idx="1148">
                  <c:v>1.0981820561386507E-2</c:v>
                </c:pt>
                <c:pt idx="1149">
                  <c:v>1.0950317933329163E-2</c:v>
                </c:pt>
                <c:pt idx="1150">
                  <c:v>1.0957958350749575E-2</c:v>
                </c:pt>
                <c:pt idx="1151">
                  <c:v>1.0894341925403827E-2</c:v>
                </c:pt>
                <c:pt idx="1152">
                  <c:v>1.1078213529316596E-2</c:v>
                </c:pt>
                <c:pt idx="1153">
                  <c:v>1.1014088196635059E-2</c:v>
                </c:pt>
                <c:pt idx="1154">
                  <c:v>1.1105257707104967E-2</c:v>
                </c:pt>
                <c:pt idx="1155">
                  <c:v>1.1127062060989923E-2</c:v>
                </c:pt>
                <c:pt idx="1156">
                  <c:v>1.140809853727261E-2</c:v>
                </c:pt>
                <c:pt idx="1157">
                  <c:v>1.1449214239724831E-2</c:v>
                </c:pt>
                <c:pt idx="1158">
                  <c:v>1.1292363904217412E-2</c:v>
                </c:pt>
                <c:pt idx="1159">
                  <c:v>1.1360509278118514E-2</c:v>
                </c:pt>
                <c:pt idx="1160">
                  <c:v>1.1442589866486309E-2</c:v>
                </c:pt>
                <c:pt idx="1161">
                  <c:v>1.1417514307546317E-2</c:v>
                </c:pt>
                <c:pt idx="1162">
                  <c:v>1.1086076883946564E-2</c:v>
                </c:pt>
                <c:pt idx="1163">
                  <c:v>1.1286121579071808E-2</c:v>
                </c:pt>
                <c:pt idx="1164">
                  <c:v>1.1167001412606722E-2</c:v>
                </c:pt>
                <c:pt idx="1165">
                  <c:v>1.13109420255092E-2</c:v>
                </c:pt>
                <c:pt idx="1166">
                  <c:v>1.1300478128156871E-2</c:v>
                </c:pt>
                <c:pt idx="1167">
                  <c:v>1.1339372469748412E-2</c:v>
                </c:pt>
                <c:pt idx="1168">
                  <c:v>1.1261705659517934E-2</c:v>
                </c:pt>
                <c:pt idx="1169">
                  <c:v>1.1276344202612389E-2</c:v>
                </c:pt>
                <c:pt idx="1170">
                  <c:v>1.1024103517920917E-2</c:v>
                </c:pt>
                <c:pt idx="1171">
                  <c:v>1.0845607564116816E-2</c:v>
                </c:pt>
                <c:pt idx="1172">
                  <c:v>1.0937501127028322E-2</c:v>
                </c:pt>
                <c:pt idx="1173">
                  <c:v>1.0883789272760612E-2</c:v>
                </c:pt>
                <c:pt idx="1174">
                  <c:v>1.0971045130298359E-2</c:v>
                </c:pt>
                <c:pt idx="1175">
                  <c:v>1.115106078612434E-2</c:v>
                </c:pt>
                <c:pt idx="1176">
                  <c:v>1.1360080434282844E-2</c:v>
                </c:pt>
                <c:pt idx="1177">
                  <c:v>1.1553633529320706E-2</c:v>
                </c:pt>
                <c:pt idx="1178">
                  <c:v>1.1509912442043182E-2</c:v>
                </c:pt>
                <c:pt idx="1179">
                  <c:v>1.1438921364855276E-2</c:v>
                </c:pt>
                <c:pt idx="1180">
                  <c:v>1.149110420845351E-2</c:v>
                </c:pt>
                <c:pt idx="1181">
                  <c:v>1.148953209771195E-2</c:v>
                </c:pt>
                <c:pt idx="1182">
                  <c:v>1.1502937154889651E-2</c:v>
                </c:pt>
                <c:pt idx="1183">
                  <c:v>1.1543072987549361E-2</c:v>
                </c:pt>
                <c:pt idx="1184">
                  <c:v>1.1505275292466073E-2</c:v>
                </c:pt>
                <c:pt idx="1185">
                  <c:v>1.1442352079764422E-2</c:v>
                </c:pt>
                <c:pt idx="1186">
                  <c:v>1.140053637770474E-2</c:v>
                </c:pt>
                <c:pt idx="1187">
                  <c:v>1.1514055684066814E-2</c:v>
                </c:pt>
                <c:pt idx="1188">
                  <c:v>1.1580757442402445E-2</c:v>
                </c:pt>
                <c:pt idx="1189">
                  <c:v>1.1636844188800902E-2</c:v>
                </c:pt>
                <c:pt idx="1190">
                  <c:v>1.1570392374577057E-2</c:v>
                </c:pt>
                <c:pt idx="1191">
                  <c:v>1.1731389935117825E-2</c:v>
                </c:pt>
                <c:pt idx="1192">
                  <c:v>1.1770292882409978E-2</c:v>
                </c:pt>
                <c:pt idx="1193">
                  <c:v>1.1841713346936464E-2</c:v>
                </c:pt>
                <c:pt idx="1194">
                  <c:v>1.1897184386370297E-2</c:v>
                </c:pt>
                <c:pt idx="1195">
                  <c:v>1.1841977494626441E-2</c:v>
                </c:pt>
                <c:pt idx="1196">
                  <c:v>1.1900162907057685E-2</c:v>
                </c:pt>
                <c:pt idx="1197">
                  <c:v>1.1690731190903015E-2</c:v>
                </c:pt>
                <c:pt idx="1198">
                  <c:v>1.1657125552738616E-2</c:v>
                </c:pt>
                <c:pt idx="1199">
                  <c:v>1.1582567386042011E-2</c:v>
                </c:pt>
                <c:pt idx="1200">
                  <c:v>1.1623027618042021E-2</c:v>
                </c:pt>
                <c:pt idx="1201">
                  <c:v>1.1632947344677791E-2</c:v>
                </c:pt>
                <c:pt idx="1202">
                  <c:v>1.1633036062045092E-2</c:v>
                </c:pt>
                <c:pt idx="1203">
                  <c:v>1.172576981980859E-2</c:v>
                </c:pt>
                <c:pt idx="1204">
                  <c:v>1.1562525463949569E-2</c:v>
                </c:pt>
                <c:pt idx="1205">
                  <c:v>1.1569679081032142E-2</c:v>
                </c:pt>
                <c:pt idx="1206">
                  <c:v>1.1605451698138244E-2</c:v>
                </c:pt>
                <c:pt idx="1207">
                  <c:v>1.1611349331531873E-2</c:v>
                </c:pt>
                <c:pt idx="1208">
                  <c:v>1.1640963762636361E-2</c:v>
                </c:pt>
                <c:pt idx="1209">
                  <c:v>1.164098887623922E-2</c:v>
                </c:pt>
                <c:pt idx="1210">
                  <c:v>1.155392240125081E-2</c:v>
                </c:pt>
                <c:pt idx="1211">
                  <c:v>1.1561690294550939E-2</c:v>
                </c:pt>
                <c:pt idx="1212">
                  <c:v>1.1649782054531035E-2</c:v>
                </c:pt>
                <c:pt idx="1213">
                  <c:v>1.1639082889892778E-2</c:v>
                </c:pt>
                <c:pt idx="1214">
                  <c:v>1.1517239518978149E-2</c:v>
                </c:pt>
                <c:pt idx="1215">
                  <c:v>1.1519421621279353E-2</c:v>
                </c:pt>
                <c:pt idx="1216">
                  <c:v>1.1541869240575268E-2</c:v>
                </c:pt>
                <c:pt idx="1217">
                  <c:v>1.1547657218839697E-2</c:v>
                </c:pt>
                <c:pt idx="1218">
                  <c:v>1.1546382319031843E-2</c:v>
                </c:pt>
                <c:pt idx="1219">
                  <c:v>1.1537507074685935E-2</c:v>
                </c:pt>
                <c:pt idx="1220">
                  <c:v>1.153456245989312E-2</c:v>
                </c:pt>
                <c:pt idx="1221">
                  <c:v>1.1536175569634547E-2</c:v>
                </c:pt>
                <c:pt idx="1222">
                  <c:v>1.1527305686394406E-2</c:v>
                </c:pt>
                <c:pt idx="1223">
                  <c:v>1.1471169816379264E-2</c:v>
                </c:pt>
                <c:pt idx="1224">
                  <c:v>1.1476294432521529E-2</c:v>
                </c:pt>
                <c:pt idx="1225">
                  <c:v>1.1473693336294624E-2</c:v>
                </c:pt>
                <c:pt idx="1226">
                  <c:v>1.1479499441894685E-2</c:v>
                </c:pt>
                <c:pt idx="1227">
                  <c:v>1.1472773899131719E-2</c:v>
                </c:pt>
                <c:pt idx="1228">
                  <c:v>1.146971519484118E-2</c:v>
                </c:pt>
                <c:pt idx="1229">
                  <c:v>1.146633153907122E-2</c:v>
                </c:pt>
                <c:pt idx="1230">
                  <c:v>1.1473776302732119E-2</c:v>
                </c:pt>
                <c:pt idx="1231">
                  <c:v>1.1478415876505277E-2</c:v>
                </c:pt>
                <c:pt idx="1232">
                  <c:v>1.149077525930544E-2</c:v>
                </c:pt>
                <c:pt idx="1233">
                  <c:v>1.1522829385686299E-2</c:v>
                </c:pt>
                <c:pt idx="1234">
                  <c:v>1.1593329250992322E-2</c:v>
                </c:pt>
                <c:pt idx="1235">
                  <c:v>1.1635244169763866E-2</c:v>
                </c:pt>
                <c:pt idx="1236">
                  <c:v>1.1550923492743389E-2</c:v>
                </c:pt>
                <c:pt idx="1237">
                  <c:v>1.1510368317904132E-2</c:v>
                </c:pt>
                <c:pt idx="1238">
                  <c:v>1.1508290006308933E-2</c:v>
                </c:pt>
                <c:pt idx="1239">
                  <c:v>1.1504685569848823E-2</c:v>
                </c:pt>
                <c:pt idx="1240">
                  <c:v>1.1504755562973878E-2</c:v>
                </c:pt>
                <c:pt idx="1241">
                  <c:v>1.1496429980425675E-2</c:v>
                </c:pt>
                <c:pt idx="1242">
                  <c:v>1.1497638199422525E-2</c:v>
                </c:pt>
                <c:pt idx="1243">
                  <c:v>1.1496343014936149E-2</c:v>
                </c:pt>
                <c:pt idx="1244">
                  <c:v>1.149675415417757E-2</c:v>
                </c:pt>
                <c:pt idx="1245">
                  <c:v>1.1504991202580906E-2</c:v>
                </c:pt>
                <c:pt idx="1246">
                  <c:v>1.1523521565531167E-2</c:v>
                </c:pt>
                <c:pt idx="1247">
                  <c:v>1.1537232955323254E-2</c:v>
                </c:pt>
                <c:pt idx="1248">
                  <c:v>1.1584937683321729E-2</c:v>
                </c:pt>
                <c:pt idx="1249">
                  <c:v>1.1556090317875979E-2</c:v>
                </c:pt>
                <c:pt idx="1250">
                  <c:v>1.1552162786377699E-2</c:v>
                </c:pt>
                <c:pt idx="1251">
                  <c:v>1.1537443095430847E-2</c:v>
                </c:pt>
                <c:pt idx="1252">
                  <c:v>1.1539571235564056E-2</c:v>
                </c:pt>
                <c:pt idx="1253">
                  <c:v>1.1557963329031399E-2</c:v>
                </c:pt>
                <c:pt idx="1254">
                  <c:v>1.157793694014664E-2</c:v>
                </c:pt>
                <c:pt idx="1255">
                  <c:v>1.1586522565493924E-2</c:v>
                </c:pt>
                <c:pt idx="1256">
                  <c:v>1.159669283870934E-2</c:v>
                </c:pt>
                <c:pt idx="1257">
                  <c:v>1.1644761461907245E-2</c:v>
                </c:pt>
                <c:pt idx="1258">
                  <c:v>1.17060104508039E-2</c:v>
                </c:pt>
                <c:pt idx="1259">
                  <c:v>1.1670725410553452E-2</c:v>
                </c:pt>
                <c:pt idx="1260">
                  <c:v>1.1730734641083453E-2</c:v>
                </c:pt>
                <c:pt idx="1261">
                  <c:v>1.1676719622464291E-2</c:v>
                </c:pt>
                <c:pt idx="1262">
                  <c:v>1.1709907639240166E-2</c:v>
                </c:pt>
                <c:pt idx="1263">
                  <c:v>1.185875588228062E-2</c:v>
                </c:pt>
                <c:pt idx="1264">
                  <c:v>1.1769970063132199E-2</c:v>
                </c:pt>
                <c:pt idx="1265">
                  <c:v>1.1701971511216429E-2</c:v>
                </c:pt>
                <c:pt idx="1266">
                  <c:v>1.1759535954915077E-2</c:v>
                </c:pt>
                <c:pt idx="1267">
                  <c:v>1.1718436203112114E-2</c:v>
                </c:pt>
                <c:pt idx="1268">
                  <c:v>1.1768953967663196E-2</c:v>
                </c:pt>
                <c:pt idx="1269">
                  <c:v>1.1783930508998437E-2</c:v>
                </c:pt>
                <c:pt idx="1270">
                  <c:v>1.1822889299427057E-2</c:v>
                </c:pt>
                <c:pt idx="1271">
                  <c:v>1.1890638450619506E-2</c:v>
                </c:pt>
                <c:pt idx="1272">
                  <c:v>1.183355559795996E-2</c:v>
                </c:pt>
                <c:pt idx="1273">
                  <c:v>1.181305263570862E-2</c:v>
                </c:pt>
                <c:pt idx="1274">
                  <c:v>1.1748198345627296E-2</c:v>
                </c:pt>
                <c:pt idx="1275">
                  <c:v>1.1719368100025765E-2</c:v>
                </c:pt>
                <c:pt idx="1276">
                  <c:v>1.1760555388074731E-2</c:v>
                </c:pt>
                <c:pt idx="1277">
                  <c:v>1.1779139512347478E-2</c:v>
                </c:pt>
                <c:pt idx="1278">
                  <c:v>1.1753434070434308E-2</c:v>
                </c:pt>
                <c:pt idx="1279">
                  <c:v>1.1767745803762244E-2</c:v>
                </c:pt>
                <c:pt idx="1280">
                  <c:v>1.1738816295253559E-2</c:v>
                </c:pt>
                <c:pt idx="1281">
                  <c:v>1.1617916236120598E-2</c:v>
                </c:pt>
                <c:pt idx="1282">
                  <c:v>1.1669809280797121E-2</c:v>
                </c:pt>
                <c:pt idx="1283">
                  <c:v>1.1677034533235358E-2</c:v>
                </c:pt>
                <c:pt idx="1284">
                  <c:v>1.1708360518555467E-2</c:v>
                </c:pt>
                <c:pt idx="1285">
                  <c:v>1.1876805959868716E-2</c:v>
                </c:pt>
                <c:pt idx="1286">
                  <c:v>1.1942208216065729E-2</c:v>
                </c:pt>
                <c:pt idx="1287">
                  <c:v>1.1914499153277637E-2</c:v>
                </c:pt>
                <c:pt idx="1288">
                  <c:v>1.2063928719980242E-2</c:v>
                </c:pt>
                <c:pt idx="1289">
                  <c:v>1.2110611203026445E-2</c:v>
                </c:pt>
                <c:pt idx="1290">
                  <c:v>1.1973982411833688E-2</c:v>
                </c:pt>
                <c:pt idx="1291">
                  <c:v>1.2003741201334288E-2</c:v>
                </c:pt>
                <c:pt idx="1292">
                  <c:v>1.2276805990614582E-2</c:v>
                </c:pt>
                <c:pt idx="1293">
                  <c:v>1.2347904250341421E-2</c:v>
                </c:pt>
                <c:pt idx="1294">
                  <c:v>1.240398058047476E-2</c:v>
                </c:pt>
                <c:pt idx="1295">
                  <c:v>1.250543281094255E-2</c:v>
                </c:pt>
                <c:pt idx="1296">
                  <c:v>1.2481151631179112E-2</c:v>
                </c:pt>
                <c:pt idx="1297">
                  <c:v>1.2458452998429494E-2</c:v>
                </c:pt>
                <c:pt idx="1298">
                  <c:v>1.2525275265965762E-2</c:v>
                </c:pt>
                <c:pt idx="1299">
                  <c:v>1.2496619907644646E-2</c:v>
                </c:pt>
                <c:pt idx="1300">
                  <c:v>1.2263035871096749E-2</c:v>
                </c:pt>
                <c:pt idx="1301">
                  <c:v>1.2173727846917384E-2</c:v>
                </c:pt>
                <c:pt idx="1302">
                  <c:v>1.221795846625911E-2</c:v>
                </c:pt>
                <c:pt idx="1303">
                  <c:v>1.232538866237335E-2</c:v>
                </c:pt>
                <c:pt idx="1304">
                  <c:v>1.2415281606575507E-2</c:v>
                </c:pt>
                <c:pt idx="1305">
                  <c:v>1.2423607487687529E-2</c:v>
                </c:pt>
                <c:pt idx="1306">
                  <c:v>1.2384170555767968E-2</c:v>
                </c:pt>
                <c:pt idx="1307">
                  <c:v>1.2260020597294311E-2</c:v>
                </c:pt>
                <c:pt idx="1308">
                  <c:v>1.2222214118959745E-2</c:v>
                </c:pt>
                <c:pt idx="1309">
                  <c:v>1.215103648009234E-2</c:v>
                </c:pt>
                <c:pt idx="1310">
                  <c:v>1.216399511342719E-2</c:v>
                </c:pt>
                <c:pt idx="1311">
                  <c:v>1.2231643341135339E-2</c:v>
                </c:pt>
                <c:pt idx="1312">
                  <c:v>1.230718568437645E-2</c:v>
                </c:pt>
                <c:pt idx="1313">
                  <c:v>1.2260647034915383E-2</c:v>
                </c:pt>
                <c:pt idx="1314">
                  <c:v>1.2227753450999902E-2</c:v>
                </c:pt>
                <c:pt idx="1315">
                  <c:v>1.2221079370425063E-2</c:v>
                </c:pt>
                <c:pt idx="1316">
                  <c:v>1.227689346889513E-2</c:v>
                </c:pt>
                <c:pt idx="1317">
                  <c:v>1.2383502751699811E-2</c:v>
                </c:pt>
                <c:pt idx="1318">
                  <c:v>1.2446821668308135E-2</c:v>
                </c:pt>
                <c:pt idx="1319">
                  <c:v>1.248792523882142E-2</c:v>
                </c:pt>
                <c:pt idx="1320">
                  <c:v>1.2362852930128648E-2</c:v>
                </c:pt>
                <c:pt idx="1321">
                  <c:v>1.2343946961086139E-2</c:v>
                </c:pt>
                <c:pt idx="1322">
                  <c:v>1.242142463914973E-2</c:v>
                </c:pt>
                <c:pt idx="1323">
                  <c:v>1.2372260455820698E-2</c:v>
                </c:pt>
                <c:pt idx="1324">
                  <c:v>1.2430358365958016E-2</c:v>
                </c:pt>
                <c:pt idx="1325">
                  <c:v>1.2446095278921307E-2</c:v>
                </c:pt>
                <c:pt idx="1326">
                  <c:v>1.2324401530553732E-2</c:v>
                </c:pt>
                <c:pt idx="1327">
                  <c:v>1.2306055652847812E-2</c:v>
                </c:pt>
                <c:pt idx="1328">
                  <c:v>1.2319868884303501E-2</c:v>
                </c:pt>
                <c:pt idx="1329">
                  <c:v>1.2222413338031249E-2</c:v>
                </c:pt>
                <c:pt idx="1330">
                  <c:v>1.2222267390884754E-2</c:v>
                </c:pt>
                <c:pt idx="1331">
                  <c:v>1.2262049016821047E-2</c:v>
                </c:pt>
                <c:pt idx="1332">
                  <c:v>1.2276451071141121E-2</c:v>
                </c:pt>
                <c:pt idx="1333">
                  <c:v>1.2359687186620921E-2</c:v>
                </c:pt>
                <c:pt idx="1334">
                  <c:v>1.2343992132395738E-2</c:v>
                </c:pt>
                <c:pt idx="1335">
                  <c:v>1.2334634735298177E-2</c:v>
                </c:pt>
                <c:pt idx="1336">
                  <c:v>1.2301993217781729E-2</c:v>
                </c:pt>
                <c:pt idx="1337">
                  <c:v>1.2377187649403768E-2</c:v>
                </c:pt>
                <c:pt idx="1338">
                  <c:v>1.2329379908125127E-2</c:v>
                </c:pt>
                <c:pt idx="1339">
                  <c:v>1.2363274096429363E-2</c:v>
                </c:pt>
                <c:pt idx="1340">
                  <c:v>1.2341089891357876E-2</c:v>
                </c:pt>
                <c:pt idx="1341">
                  <c:v>1.2385855257014741E-2</c:v>
                </c:pt>
                <c:pt idx="1342">
                  <c:v>1.2399700978132921E-2</c:v>
                </c:pt>
                <c:pt idx="1343">
                  <c:v>1.2489589113851578E-2</c:v>
                </c:pt>
                <c:pt idx="1344">
                  <c:v>1.24555846888133E-2</c:v>
                </c:pt>
                <c:pt idx="1345">
                  <c:v>1.237703261285779E-2</c:v>
                </c:pt>
                <c:pt idx="1346">
                  <c:v>1.2413085616684827E-2</c:v>
                </c:pt>
                <c:pt idx="1347">
                  <c:v>1.2448066521132809E-2</c:v>
                </c:pt>
                <c:pt idx="1348">
                  <c:v>1.2494560002484605E-2</c:v>
                </c:pt>
                <c:pt idx="1349">
                  <c:v>1.2475527650286878E-2</c:v>
                </c:pt>
                <c:pt idx="1350">
                  <c:v>1.2481515896739737E-2</c:v>
                </c:pt>
                <c:pt idx="1351">
                  <c:v>1.2427733685370075E-2</c:v>
                </c:pt>
                <c:pt idx="1352">
                  <c:v>1.2471228060719392E-2</c:v>
                </c:pt>
                <c:pt idx="1353">
                  <c:v>1.2477297196477864E-2</c:v>
                </c:pt>
                <c:pt idx="1354">
                  <c:v>1.2533781583008115E-2</c:v>
                </c:pt>
                <c:pt idx="1355">
                  <c:v>1.2577927543952335E-2</c:v>
                </c:pt>
                <c:pt idx="1356">
                  <c:v>1.2561830530556539E-2</c:v>
                </c:pt>
                <c:pt idx="1357">
                  <c:v>1.2553216765112077E-2</c:v>
                </c:pt>
                <c:pt idx="1358">
                  <c:v>1.2631840943924952E-2</c:v>
                </c:pt>
                <c:pt idx="1359">
                  <c:v>1.2625411437679507E-2</c:v>
                </c:pt>
                <c:pt idx="1360">
                  <c:v>1.2538194543429543E-2</c:v>
                </c:pt>
                <c:pt idx="1361">
                  <c:v>1.249088789118257E-2</c:v>
                </c:pt>
                <c:pt idx="1362">
                  <c:v>1.2560990575138299E-2</c:v>
                </c:pt>
                <c:pt idx="1363">
                  <c:v>1.261569242381254E-2</c:v>
                </c:pt>
                <c:pt idx="1364">
                  <c:v>1.2651738599778329E-2</c:v>
                </c:pt>
                <c:pt idx="1365">
                  <c:v>1.26061928654655E-2</c:v>
                </c:pt>
                <c:pt idx="1366">
                  <c:v>1.2682234425242342E-2</c:v>
                </c:pt>
                <c:pt idx="1367">
                  <c:v>1.2778004438928727E-2</c:v>
                </c:pt>
                <c:pt idx="1368">
                  <c:v>1.2848250886812998E-2</c:v>
                </c:pt>
                <c:pt idx="1369">
                  <c:v>1.2924190371345514E-2</c:v>
                </c:pt>
                <c:pt idx="1370">
                  <c:v>1.313636205052863E-2</c:v>
                </c:pt>
                <c:pt idx="1371">
                  <c:v>1.31481222086254E-2</c:v>
                </c:pt>
                <c:pt idx="1372">
                  <c:v>1.3154608931725632E-2</c:v>
                </c:pt>
                <c:pt idx="1373">
                  <c:v>1.306569697401797E-2</c:v>
                </c:pt>
                <c:pt idx="1374">
                  <c:v>1.3126679085173905E-2</c:v>
                </c:pt>
                <c:pt idx="1375">
                  <c:v>1.3100643304098934E-2</c:v>
                </c:pt>
                <c:pt idx="1376">
                  <c:v>1.3119760049456607E-2</c:v>
                </c:pt>
                <c:pt idx="1377">
                  <c:v>1.3237523637371535E-2</c:v>
                </c:pt>
                <c:pt idx="1378">
                  <c:v>1.3240039249588382E-2</c:v>
                </c:pt>
                <c:pt idx="1379">
                  <c:v>1.329629664632986E-2</c:v>
                </c:pt>
                <c:pt idx="1380">
                  <c:v>1.3322964656792389E-2</c:v>
                </c:pt>
                <c:pt idx="1381">
                  <c:v>1.3400913061647174E-2</c:v>
                </c:pt>
                <c:pt idx="1382">
                  <c:v>1.326050101833128E-2</c:v>
                </c:pt>
                <c:pt idx="1383">
                  <c:v>1.3295620994442285E-2</c:v>
                </c:pt>
                <c:pt idx="1384">
                  <c:v>1.3092298110782075E-2</c:v>
                </c:pt>
                <c:pt idx="1385">
                  <c:v>1.296740782129927E-2</c:v>
                </c:pt>
                <c:pt idx="1386">
                  <c:v>1.2985892970329538E-2</c:v>
                </c:pt>
                <c:pt idx="1387">
                  <c:v>1.3079307993152592E-2</c:v>
                </c:pt>
                <c:pt idx="1388">
                  <c:v>1.2920332912431946E-2</c:v>
                </c:pt>
                <c:pt idx="1389">
                  <c:v>1.2913504027851477E-2</c:v>
                </c:pt>
                <c:pt idx="1390">
                  <c:v>1.2910488631769711E-2</c:v>
                </c:pt>
                <c:pt idx="1391">
                  <c:v>1.3000405032144819E-2</c:v>
                </c:pt>
                <c:pt idx="1392">
                  <c:v>1.3131913756641236E-2</c:v>
                </c:pt>
                <c:pt idx="1393">
                  <c:v>1.320454234987496E-2</c:v>
                </c:pt>
                <c:pt idx="1394">
                  <c:v>1.3188411725023972E-2</c:v>
                </c:pt>
                <c:pt idx="1395">
                  <c:v>1.3211434435794336E-2</c:v>
                </c:pt>
                <c:pt idx="1396">
                  <c:v>1.3095497654260073E-2</c:v>
                </c:pt>
                <c:pt idx="1397">
                  <c:v>1.2941038368937971E-2</c:v>
                </c:pt>
                <c:pt idx="1398">
                  <c:v>1.3023417664578964E-2</c:v>
                </c:pt>
                <c:pt idx="1399">
                  <c:v>1.3242018481036373E-2</c:v>
                </c:pt>
                <c:pt idx="1400">
                  <c:v>1.3425979924521244E-2</c:v>
                </c:pt>
                <c:pt idx="1401">
                  <c:v>1.3390154046711194E-2</c:v>
                </c:pt>
                <c:pt idx="1402">
                  <c:v>1.3384473719311991E-2</c:v>
                </c:pt>
                <c:pt idx="1403">
                  <c:v>1.3382296273198495E-2</c:v>
                </c:pt>
                <c:pt idx="1404">
                  <c:v>1.3330329711029898E-2</c:v>
                </c:pt>
                <c:pt idx="1405">
                  <c:v>1.333554765308171E-2</c:v>
                </c:pt>
                <c:pt idx="1406">
                  <c:v>1.3308646875625114E-2</c:v>
                </c:pt>
                <c:pt idx="1407">
                  <c:v>1.3262533198868835E-2</c:v>
                </c:pt>
                <c:pt idx="1408">
                  <c:v>1.3332208987029389E-2</c:v>
                </c:pt>
                <c:pt idx="1409">
                  <c:v>1.3275050491483092E-2</c:v>
                </c:pt>
                <c:pt idx="1410">
                  <c:v>1.3340135769898231E-2</c:v>
                </c:pt>
                <c:pt idx="1411">
                  <c:v>1.3337062776639838E-2</c:v>
                </c:pt>
                <c:pt idx="1412">
                  <c:v>1.3111381003877948E-2</c:v>
                </c:pt>
                <c:pt idx="1413">
                  <c:v>1.3228034649028714E-2</c:v>
                </c:pt>
                <c:pt idx="1414">
                  <c:v>1.3270688237770821E-2</c:v>
                </c:pt>
                <c:pt idx="1415">
                  <c:v>1.3300542711163509E-2</c:v>
                </c:pt>
                <c:pt idx="1416">
                  <c:v>1.3492094965643296E-2</c:v>
                </c:pt>
                <c:pt idx="1417">
                  <c:v>1.3562103240503349E-2</c:v>
                </c:pt>
                <c:pt idx="1418">
                  <c:v>1.3554004837603542E-2</c:v>
                </c:pt>
                <c:pt idx="1419">
                  <c:v>1.3585571669926643E-2</c:v>
                </c:pt>
                <c:pt idx="1420">
                  <c:v>1.3613165747373016E-2</c:v>
                </c:pt>
                <c:pt idx="1421">
                  <c:v>1.3723546477639157E-2</c:v>
                </c:pt>
                <c:pt idx="1422">
                  <c:v>1.3813821369295518E-2</c:v>
                </c:pt>
                <c:pt idx="1423">
                  <c:v>1.3814469960120406E-2</c:v>
                </c:pt>
                <c:pt idx="1424">
                  <c:v>1.3891993581454022E-2</c:v>
                </c:pt>
                <c:pt idx="1425">
                  <c:v>1.3849320797713496E-2</c:v>
                </c:pt>
                <c:pt idx="1426">
                  <c:v>1.3720444681642739E-2</c:v>
                </c:pt>
                <c:pt idx="1427">
                  <c:v>1.3580697564870256E-2</c:v>
                </c:pt>
                <c:pt idx="1428">
                  <c:v>1.3549326801265436E-2</c:v>
                </c:pt>
                <c:pt idx="1429">
                  <c:v>1.3484426700686473E-2</c:v>
                </c:pt>
                <c:pt idx="1430">
                  <c:v>1.3517734485081161E-2</c:v>
                </c:pt>
                <c:pt idx="1431">
                  <c:v>1.3567452627830434E-2</c:v>
                </c:pt>
                <c:pt idx="1432">
                  <c:v>1.3501289313929635E-2</c:v>
                </c:pt>
                <c:pt idx="1433">
                  <c:v>1.3494149478951703E-2</c:v>
                </c:pt>
                <c:pt idx="1434">
                  <c:v>1.3530378538025847E-2</c:v>
                </c:pt>
                <c:pt idx="1435">
                  <c:v>1.3572512297354624E-2</c:v>
                </c:pt>
                <c:pt idx="1436">
                  <c:v>1.368566843880192E-2</c:v>
                </c:pt>
                <c:pt idx="1437">
                  <c:v>1.3634755300319663E-2</c:v>
                </c:pt>
                <c:pt idx="1438">
                  <c:v>1.3693501781760254E-2</c:v>
                </c:pt>
                <c:pt idx="1439">
                  <c:v>1.3677679429979757E-2</c:v>
                </c:pt>
                <c:pt idx="1440">
                  <c:v>1.370813477175936E-2</c:v>
                </c:pt>
                <c:pt idx="1441">
                  <c:v>1.3680162582724155E-2</c:v>
                </c:pt>
                <c:pt idx="1442">
                  <c:v>1.36332897778752E-2</c:v>
                </c:pt>
                <c:pt idx="1443">
                  <c:v>1.3674461096680478E-2</c:v>
                </c:pt>
                <c:pt idx="1444">
                  <c:v>1.3638480816642142E-2</c:v>
                </c:pt>
                <c:pt idx="1445">
                  <c:v>1.3627541591616974E-2</c:v>
                </c:pt>
                <c:pt idx="1446">
                  <c:v>1.3709594822954672E-2</c:v>
                </c:pt>
                <c:pt idx="1447">
                  <c:v>1.3775766681216351E-2</c:v>
                </c:pt>
                <c:pt idx="1448">
                  <c:v>1.3728208831212559E-2</c:v>
                </c:pt>
                <c:pt idx="1449">
                  <c:v>1.3761486983765904E-2</c:v>
                </c:pt>
                <c:pt idx="1450">
                  <c:v>1.3884877319850114E-2</c:v>
                </c:pt>
                <c:pt idx="1451">
                  <c:v>1.3998800859038782E-2</c:v>
                </c:pt>
                <c:pt idx="1452">
                  <c:v>1.406444813018967E-2</c:v>
                </c:pt>
                <c:pt idx="1453">
                  <c:v>1.3974201457508457E-2</c:v>
                </c:pt>
                <c:pt idx="1454">
                  <c:v>1.4053706187355665E-2</c:v>
                </c:pt>
                <c:pt idx="1455">
                  <c:v>1.4152831550214176E-2</c:v>
                </c:pt>
                <c:pt idx="1456">
                  <c:v>1.4118482563073947E-2</c:v>
                </c:pt>
                <c:pt idx="1457">
                  <c:v>1.4117589016308217E-2</c:v>
                </c:pt>
                <c:pt idx="1458">
                  <c:v>1.40522271940106E-2</c:v>
                </c:pt>
                <c:pt idx="1459">
                  <c:v>1.4121678108051179E-2</c:v>
                </c:pt>
                <c:pt idx="1460">
                  <c:v>1.4249303582918075E-2</c:v>
                </c:pt>
                <c:pt idx="1461">
                  <c:v>1.4254510765602479E-2</c:v>
                </c:pt>
                <c:pt idx="1462">
                  <c:v>1.432917116755458E-2</c:v>
                </c:pt>
                <c:pt idx="1463">
                  <c:v>1.422222915131954E-2</c:v>
                </c:pt>
                <c:pt idx="1464">
                  <c:v>1.4269443257802281E-2</c:v>
                </c:pt>
                <c:pt idx="1465">
                  <c:v>1.4296323322560671E-2</c:v>
                </c:pt>
                <c:pt idx="1466">
                  <c:v>1.427575069473391E-2</c:v>
                </c:pt>
                <c:pt idx="1467">
                  <c:v>1.4454828041256028E-2</c:v>
                </c:pt>
                <c:pt idx="1468">
                  <c:v>1.4309106284723037E-2</c:v>
                </c:pt>
                <c:pt idx="1469">
                  <c:v>1.4311209597683712E-2</c:v>
                </c:pt>
                <c:pt idx="1470">
                  <c:v>1.414073816456147E-2</c:v>
                </c:pt>
                <c:pt idx="1471">
                  <c:v>1.4178143790062539E-2</c:v>
                </c:pt>
                <c:pt idx="1472">
                  <c:v>1.4129067667868788E-2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2-49DE-9E05-4BA67447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428416"/>
        <c:axId val="846429728"/>
      </c:lineChart>
      <c:catAx>
        <c:axId val="846428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6429728"/>
        <c:crosses val="autoZero"/>
        <c:auto val="1"/>
        <c:lblAlgn val="ctr"/>
        <c:lblOffset val="100"/>
        <c:noMultiLvlLbl val="0"/>
      </c:catAx>
      <c:valAx>
        <c:axId val="8464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4642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12</xdr:col>
      <xdr:colOff>457200</xdr:colOff>
      <xdr:row>21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09911E-0787-4CC2-B375-1B7C0AC2F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195262</xdr:colOff>
      <xdr:row>1766</xdr:row>
      <xdr:rowOff>142875</xdr:rowOff>
    </xdr:from>
    <xdr:to>
      <xdr:col>7</xdr:col>
      <xdr:colOff>90487</xdr:colOff>
      <xdr:row>1781</xdr:row>
      <xdr:rowOff>171450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3CF8D7D-A0F4-4022-8154-B385917C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309562</xdr:colOff>
      <xdr:row>314</xdr:row>
      <xdr:rowOff>9524</xdr:rowOff>
    </xdr:from>
    <xdr:to>
      <xdr:col>10</xdr:col>
      <xdr:colOff>142875</xdr:colOff>
      <xdr:row>334</xdr:row>
      <xdr:rowOff>152399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22EBD5-D682-4215-A7D2-F3084C867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Ilmarinen">
  <a:themeElements>
    <a:clrScheme name="Ilmarinen">
      <a:dk1>
        <a:srgbClr val="000000"/>
      </a:dk1>
      <a:lt1>
        <a:sysClr val="window" lastClr="FFFFFF"/>
      </a:lt1>
      <a:dk2>
        <a:srgbClr val="00274B"/>
      </a:dk2>
      <a:lt2>
        <a:srgbClr val="EBEBEC"/>
      </a:lt2>
      <a:accent1>
        <a:srgbClr val="00274B"/>
      </a:accent1>
      <a:accent2>
        <a:srgbClr val="3A8DA9"/>
      </a:accent2>
      <a:accent3>
        <a:srgbClr val="DE6328"/>
      </a:accent3>
      <a:accent4>
        <a:srgbClr val="84D2DF"/>
      </a:accent4>
      <a:accent5>
        <a:srgbClr val="FFE180"/>
      </a:accent5>
      <a:accent6>
        <a:srgbClr val="F37B8A"/>
      </a:accent6>
      <a:hlink>
        <a:srgbClr val="DE6328"/>
      </a:hlink>
      <a:folHlink>
        <a:srgbClr val="3A8DA9"/>
      </a:folHlink>
    </a:clrScheme>
    <a:fontScheme name="Ilmarinen">
      <a:majorFont>
        <a:latin typeface="Franklin Gothic Demi Cond"/>
        <a:ea typeface=""/>
        <a:cs typeface=""/>
      </a:majorFont>
      <a:minorFont>
        <a:latin typeface="Arial"/>
        <a:ea typeface=""/>
        <a:cs typeface=""/>
      </a:minorFont>
    </a:fontScheme>
    <a:fmtScheme name="Office-teem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lmarinen" id="{55651751-E603-4FD3-9799-CB799C2DEC77}" vid="{288CD8AD-C11D-4487-98EE-C25A0EFC4FA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06"/>
  <sheetViews>
    <sheetView tabSelected="1" topLeftCell="A273" zoomScaleNormal="100" workbookViewId="0">
      <selection activeCell="E343" sqref="E343"/>
    </sheetView>
  </sheetViews>
  <sheetFormatPr defaultRowHeight="14.25" x14ac:dyDescent="0.2"/>
  <cols>
    <col min="4" max="4" width="11.25" bestFit="1" customWidth="1"/>
    <col min="5" max="5" width="11.125" bestFit="1" customWidth="1"/>
    <col min="6" max="7" width="10.5" bestFit="1" customWidth="1"/>
    <col min="9" max="9" width="9" customWidth="1"/>
    <col min="10" max="10" width="13" bestFit="1" customWidth="1"/>
  </cols>
  <sheetData>
    <row r="1" spans="1:8" x14ac:dyDescent="0.2">
      <c r="A1" s="1"/>
    </row>
    <row r="2" spans="1:8" x14ac:dyDescent="0.2">
      <c r="A2" s="1"/>
    </row>
    <row r="3" spans="1:8" x14ac:dyDescent="0.2">
      <c r="A3" s="1"/>
      <c r="B3" t="s">
        <v>0</v>
      </c>
      <c r="D3" t="s">
        <v>4</v>
      </c>
      <c r="G3" t="s">
        <v>2</v>
      </c>
      <c r="H3">
        <f>1/252</f>
        <v>3.968253968253968E-3</v>
      </c>
    </row>
    <row r="4" spans="1:8" x14ac:dyDescent="0.2">
      <c r="A4" s="1"/>
      <c r="B4">
        <v>1</v>
      </c>
      <c r="C4">
        <v>100</v>
      </c>
    </row>
    <row r="5" spans="1:8" x14ac:dyDescent="0.2">
      <c r="A5" s="1"/>
      <c r="B5">
        <v>2</v>
      </c>
      <c r="C5">
        <f ca="1">C4*EXP($H$5*$H$3+0.0005*SQRT($H$3)*_xlfn.NORM.INV(RAND(),0,1))</f>
        <v>99.995463070937902</v>
      </c>
      <c r="D5" s="4">
        <f ca="1">C5/C4-1</f>
        <v>-4.5369290620933533E-5</v>
      </c>
      <c r="G5" t="s">
        <v>1</v>
      </c>
      <c r="H5" s="2">
        <v>1.5E-3</v>
      </c>
    </row>
    <row r="6" spans="1:8" x14ac:dyDescent="0.2">
      <c r="A6" s="1"/>
      <c r="B6">
        <v>3</v>
      </c>
      <c r="C6">
        <f t="shared" ref="C6:C69" ca="1" si="0">C5*EXP($H$5*$H$3+0.0005*SQRT($H$3)*_xlfn.NORM.INV(RAND(),0,1))</f>
        <v>100.00017753150559</v>
      </c>
      <c r="D6" s="4">
        <f t="shared" ref="D6:D69" ca="1" si="1">C6/C5-1</f>
        <v>4.7146744691195508E-5</v>
      </c>
    </row>
    <row r="7" spans="1:8" x14ac:dyDescent="0.2">
      <c r="A7" s="1"/>
      <c r="B7">
        <v>4</v>
      </c>
      <c r="C7">
        <f t="shared" ca="1" si="0"/>
        <v>100.00077125537119</v>
      </c>
      <c r="D7" s="4">
        <f t="shared" ca="1" si="1"/>
        <v>5.9372281155933848E-6</v>
      </c>
    </row>
    <row r="8" spans="1:8" x14ac:dyDescent="0.2">
      <c r="A8" s="1"/>
      <c r="B8">
        <v>5</v>
      </c>
      <c r="C8">
        <f t="shared" ca="1" si="0"/>
        <v>100.0048185510651</v>
      </c>
      <c r="D8" s="4">
        <f t="shared" ca="1" si="1"/>
        <v>4.0472644791567092E-5</v>
      </c>
    </row>
    <row r="9" spans="1:8" x14ac:dyDescent="0.2">
      <c r="A9" s="1"/>
      <c r="B9">
        <v>6</v>
      </c>
      <c r="C9">
        <f t="shared" ca="1" si="0"/>
        <v>100.00587502513436</v>
      </c>
      <c r="D9" s="4">
        <f t="shared" ca="1" si="1"/>
        <v>1.0564231649690115E-5</v>
      </c>
    </row>
    <row r="10" spans="1:8" x14ac:dyDescent="0.2">
      <c r="A10" s="1"/>
      <c r="B10">
        <v>7</v>
      </c>
      <c r="C10">
        <f t="shared" ca="1" si="0"/>
        <v>100.00933859530731</v>
      </c>
      <c r="D10" s="4">
        <f t="shared" ca="1" si="1"/>
        <v>3.4633666992966994E-5</v>
      </c>
    </row>
    <row r="11" spans="1:8" x14ac:dyDescent="0.2">
      <c r="A11" s="1"/>
      <c r="B11">
        <v>8</v>
      </c>
      <c r="C11">
        <f t="shared" ca="1" si="0"/>
        <v>100.01410404956816</v>
      </c>
      <c r="D11" s="4">
        <f t="shared" ca="1" si="1"/>
        <v>4.765009275908838E-5</v>
      </c>
    </row>
    <row r="12" spans="1:8" x14ac:dyDescent="0.2">
      <c r="A12" s="1"/>
      <c r="B12">
        <v>9</v>
      </c>
      <c r="C12">
        <f t="shared" ca="1" si="0"/>
        <v>100.01259389926959</v>
      </c>
      <c r="D12" s="4">
        <f t="shared" ca="1" si="1"/>
        <v>-1.5099373362637003E-5</v>
      </c>
    </row>
    <row r="13" spans="1:8" x14ac:dyDescent="0.2">
      <c r="A13" s="1"/>
      <c r="B13">
        <v>10</v>
      </c>
      <c r="C13">
        <f t="shared" ca="1" si="0"/>
        <v>100.0154216750372</v>
      </c>
      <c r="D13" s="4">
        <f t="shared" ca="1" si="1"/>
        <v>2.8274196852251521E-5</v>
      </c>
    </row>
    <row r="14" spans="1:8" x14ac:dyDescent="0.2">
      <c r="A14" s="1"/>
      <c r="B14">
        <v>11</v>
      </c>
      <c r="C14">
        <f t="shared" ca="1" si="0"/>
        <v>100.01448211345537</v>
      </c>
      <c r="D14" s="4">
        <f t="shared" ca="1" si="1"/>
        <v>-9.3941670803454613E-6</v>
      </c>
    </row>
    <row r="15" spans="1:8" x14ac:dyDescent="0.2">
      <c r="A15" s="1"/>
      <c r="B15">
        <v>12</v>
      </c>
      <c r="C15">
        <f t="shared" ca="1" si="0"/>
        <v>100.01141010460508</v>
      </c>
      <c r="D15" s="4">
        <f t="shared" ca="1" si="1"/>
        <v>-3.0715640229050933E-5</v>
      </c>
    </row>
    <row r="16" spans="1:8" x14ac:dyDescent="0.2">
      <c r="A16" s="1"/>
      <c r="B16">
        <v>13</v>
      </c>
      <c r="C16">
        <f t="shared" ca="1" si="0"/>
        <v>100.01167344370884</v>
      </c>
      <c r="D16" s="4">
        <f t="shared" ca="1" si="1"/>
        <v>2.6330905993354747E-6</v>
      </c>
    </row>
    <row r="17" spans="1:4" x14ac:dyDescent="0.2">
      <c r="A17" s="1"/>
      <c r="B17">
        <v>14</v>
      </c>
      <c r="C17">
        <f t="shared" ca="1" si="0"/>
        <v>100.01502720772449</v>
      </c>
      <c r="D17" s="4">
        <f t="shared" ca="1" si="1"/>
        <v>3.3533725615875198E-5</v>
      </c>
    </row>
    <row r="18" spans="1:4" x14ac:dyDescent="0.2">
      <c r="A18" s="1"/>
      <c r="B18">
        <v>15</v>
      </c>
      <c r="C18">
        <f t="shared" ca="1" si="0"/>
        <v>100.02080004134552</v>
      </c>
      <c r="D18" s="4">
        <f t="shared" ca="1" si="1"/>
        <v>5.7719662556854345E-5</v>
      </c>
    </row>
    <row r="19" spans="1:4" x14ac:dyDescent="0.2">
      <c r="A19" s="1"/>
      <c r="B19">
        <v>16</v>
      </c>
      <c r="C19">
        <f t="shared" ca="1" si="0"/>
        <v>100.01734210966806</v>
      </c>
      <c r="D19" s="4">
        <f t="shared" ca="1" si="1"/>
        <v>-3.4572125758192129E-5</v>
      </c>
    </row>
    <row r="20" spans="1:4" x14ac:dyDescent="0.2">
      <c r="A20" s="1"/>
      <c r="B20">
        <v>17</v>
      </c>
      <c r="C20">
        <f t="shared" ca="1" si="0"/>
        <v>100.01413710588831</v>
      </c>
      <c r="D20" s="4">
        <f t="shared" ca="1" si="1"/>
        <v>-3.2044480608561798E-5</v>
      </c>
    </row>
    <row r="21" spans="1:4" x14ac:dyDescent="0.2">
      <c r="A21" s="1"/>
      <c r="B21">
        <v>18</v>
      </c>
      <c r="C21">
        <f t="shared" ca="1" si="0"/>
        <v>100.01008707381821</v>
      </c>
      <c r="D21" s="4">
        <f t="shared" ca="1" si="1"/>
        <v>-4.0494595937023981E-5</v>
      </c>
    </row>
    <row r="22" spans="1:4" x14ac:dyDescent="0.2">
      <c r="A22" s="1"/>
      <c r="B22">
        <v>19</v>
      </c>
      <c r="C22">
        <f t="shared" ca="1" si="0"/>
        <v>100.0069962452704</v>
      </c>
      <c r="D22" s="4">
        <f t="shared" ca="1" si="1"/>
        <v>-3.0905168051043042E-5</v>
      </c>
    </row>
    <row r="23" spans="1:4" x14ac:dyDescent="0.2">
      <c r="A23" s="1"/>
      <c r="B23">
        <v>20</v>
      </c>
      <c r="C23">
        <f t="shared" ca="1" si="0"/>
        <v>100.00474316361056</v>
      </c>
      <c r="D23" s="4">
        <f t="shared" ca="1" si="1"/>
        <v>-2.2529240397584083E-5</v>
      </c>
    </row>
    <row r="24" spans="1:4" x14ac:dyDescent="0.2">
      <c r="A24" s="1"/>
      <c r="B24">
        <v>21</v>
      </c>
      <c r="C24">
        <f t="shared" ca="1" si="0"/>
        <v>100.00676230077899</v>
      </c>
      <c r="D24" s="4">
        <f t="shared" ca="1" si="1"/>
        <v>2.0190414020015979E-5</v>
      </c>
    </row>
    <row r="25" spans="1:4" x14ac:dyDescent="0.2">
      <c r="A25" s="1"/>
      <c r="B25">
        <v>22</v>
      </c>
      <c r="C25">
        <f t="shared" ca="1" si="0"/>
        <v>100.00898233662156</v>
      </c>
      <c r="D25" s="4">
        <f t="shared" ca="1" si="1"/>
        <v>2.2198857272170969E-5</v>
      </c>
    </row>
    <row r="26" spans="1:4" x14ac:dyDescent="0.2">
      <c r="A26" s="1"/>
      <c r="B26">
        <v>23</v>
      </c>
      <c r="C26">
        <f t="shared" ca="1" si="0"/>
        <v>100.01346859116239</v>
      </c>
      <c r="D26" s="4">
        <f t="shared" ca="1" si="1"/>
        <v>4.4858516065504617E-5</v>
      </c>
    </row>
    <row r="27" spans="1:4" x14ac:dyDescent="0.2">
      <c r="A27" s="1"/>
      <c r="B27">
        <v>24</v>
      </c>
      <c r="C27">
        <f t="shared" ca="1" si="0"/>
        <v>100.01420296740531</v>
      </c>
      <c r="D27" s="4">
        <f t="shared" ca="1" si="1"/>
        <v>7.3427734610387319E-6</v>
      </c>
    </row>
    <row r="28" spans="1:4" x14ac:dyDescent="0.2">
      <c r="A28" s="1"/>
      <c r="B28">
        <v>25</v>
      </c>
      <c r="C28">
        <f t="shared" ca="1" si="0"/>
        <v>100.01298813685683</v>
      </c>
      <c r="D28" s="4">
        <f t="shared" ca="1" si="1"/>
        <v>-1.21465803099019E-5</v>
      </c>
    </row>
    <row r="29" spans="1:4" x14ac:dyDescent="0.2">
      <c r="A29" s="1"/>
      <c r="B29">
        <v>26</v>
      </c>
      <c r="C29">
        <f t="shared" ca="1" si="0"/>
        <v>100.0169857407482</v>
      </c>
      <c r="D29" s="4">
        <f t="shared" ca="1" si="1"/>
        <v>3.9970847445225388E-5</v>
      </c>
    </row>
    <row r="30" spans="1:4" x14ac:dyDescent="0.2">
      <c r="A30" s="1"/>
      <c r="B30">
        <v>27</v>
      </c>
      <c r="C30">
        <f t="shared" ca="1" si="0"/>
        <v>100.01637415818087</v>
      </c>
      <c r="D30" s="4">
        <f t="shared" ca="1" si="1"/>
        <v>-6.1147870313860153E-6</v>
      </c>
    </row>
    <row r="31" spans="1:4" x14ac:dyDescent="0.2">
      <c r="A31" s="1"/>
      <c r="B31">
        <v>28</v>
      </c>
      <c r="C31">
        <f t="shared" ca="1" si="0"/>
        <v>100.01297462955762</v>
      </c>
      <c r="D31" s="4">
        <f t="shared" ca="1" si="1"/>
        <v>-3.3989720701899095E-5</v>
      </c>
    </row>
    <row r="32" spans="1:4" x14ac:dyDescent="0.2">
      <c r="A32" s="1"/>
      <c r="B32">
        <v>29</v>
      </c>
      <c r="C32">
        <f t="shared" ca="1" si="0"/>
        <v>100.01430622650646</v>
      </c>
      <c r="D32" s="4">
        <f t="shared" ca="1" si="1"/>
        <v>1.3314242014894617E-5</v>
      </c>
    </row>
    <row r="33" spans="1:4" x14ac:dyDescent="0.2">
      <c r="A33" s="1"/>
      <c r="B33">
        <v>30</v>
      </c>
      <c r="C33">
        <f t="shared" ca="1" si="0"/>
        <v>100.01538614901693</v>
      </c>
      <c r="D33" s="4">
        <f t="shared" ca="1" si="1"/>
        <v>1.0797680364049711E-5</v>
      </c>
    </row>
    <row r="34" spans="1:4" x14ac:dyDescent="0.2">
      <c r="A34" s="1"/>
      <c r="B34">
        <v>31</v>
      </c>
      <c r="C34">
        <f t="shared" ca="1" si="0"/>
        <v>100.01180268482607</v>
      </c>
      <c r="D34" s="4">
        <f t="shared" ca="1" si="1"/>
        <v>-3.5829129185427355E-5</v>
      </c>
    </row>
    <row r="35" spans="1:4" x14ac:dyDescent="0.2">
      <c r="A35" s="1"/>
      <c r="B35">
        <v>32</v>
      </c>
      <c r="C35">
        <f t="shared" ca="1" si="0"/>
        <v>100.01062958418579</v>
      </c>
      <c r="D35" s="4">
        <f t="shared" ca="1" si="1"/>
        <v>-1.1729621992362382E-5</v>
      </c>
    </row>
    <row r="36" spans="1:4" x14ac:dyDescent="0.2">
      <c r="A36" s="1"/>
      <c r="B36">
        <v>33</v>
      </c>
      <c r="C36">
        <f t="shared" ca="1" si="0"/>
        <v>100.01147613000764</v>
      </c>
      <c r="D36" s="4">
        <f t="shared" ca="1" si="1"/>
        <v>8.4645584710330013E-6</v>
      </c>
    </row>
    <row r="37" spans="1:4" x14ac:dyDescent="0.2">
      <c r="A37" s="1"/>
      <c r="B37">
        <v>34</v>
      </c>
      <c r="C37">
        <f t="shared" ca="1" si="0"/>
        <v>100.00552500401896</v>
      </c>
      <c r="D37" s="4">
        <f t="shared" ca="1" si="1"/>
        <v>-5.9504431080825704E-5</v>
      </c>
    </row>
    <row r="38" spans="1:4" x14ac:dyDescent="0.2">
      <c r="A38" s="1"/>
      <c r="B38">
        <v>35</v>
      </c>
      <c r="C38">
        <f t="shared" ca="1" si="0"/>
        <v>100.00295073039095</v>
      </c>
      <c r="D38" s="4">
        <f t="shared" ca="1" si="1"/>
        <v>-2.5741314071514587E-5</v>
      </c>
    </row>
    <row r="39" spans="1:4" x14ac:dyDescent="0.2">
      <c r="A39" s="1"/>
      <c r="B39">
        <v>36</v>
      </c>
      <c r="C39">
        <f t="shared" ca="1" si="0"/>
        <v>100.00492990067112</v>
      </c>
      <c r="D39" s="4">
        <f t="shared" ca="1" si="1"/>
        <v>1.9791118819112441E-5</v>
      </c>
    </row>
    <row r="40" spans="1:4" x14ac:dyDescent="0.2">
      <c r="A40" s="1"/>
      <c r="B40">
        <v>37</v>
      </c>
      <c r="C40">
        <f t="shared" ca="1" si="0"/>
        <v>100.00540737852329</v>
      </c>
      <c r="D40" s="4">
        <f t="shared" ca="1" si="1"/>
        <v>4.7745431415169293E-6</v>
      </c>
    </row>
    <row r="41" spans="1:4" x14ac:dyDescent="0.2">
      <c r="A41" s="1"/>
      <c r="B41">
        <v>38</v>
      </c>
      <c r="C41">
        <f t="shared" ca="1" si="0"/>
        <v>100.00730737808938</v>
      </c>
      <c r="D41" s="4">
        <f t="shared" ca="1" si="1"/>
        <v>1.8998968314809517E-5</v>
      </c>
    </row>
    <row r="42" spans="1:4" x14ac:dyDescent="0.2">
      <c r="A42" s="1"/>
      <c r="B42">
        <v>39</v>
      </c>
      <c r="C42">
        <f t="shared" ca="1" si="0"/>
        <v>100.00720002191808</v>
      </c>
      <c r="D42" s="4">
        <f t="shared" ca="1" si="1"/>
        <v>-1.0734832694980767E-6</v>
      </c>
    </row>
    <row r="43" spans="1:4" x14ac:dyDescent="0.2">
      <c r="A43" s="1"/>
      <c r="B43">
        <v>40</v>
      </c>
      <c r="C43">
        <f t="shared" ca="1" si="0"/>
        <v>100.00896491211751</v>
      </c>
      <c r="D43" s="4">
        <f t="shared" ca="1" si="1"/>
        <v>1.7647631360917515E-5</v>
      </c>
    </row>
    <row r="44" spans="1:4" x14ac:dyDescent="0.2">
      <c r="A44" s="1"/>
      <c r="B44">
        <v>41</v>
      </c>
      <c r="C44">
        <f t="shared" ca="1" si="0"/>
        <v>100.01211397433406</v>
      </c>
      <c r="D44" s="4">
        <f t="shared" ca="1" si="1"/>
        <v>3.1487799311946674E-5</v>
      </c>
    </row>
    <row r="45" spans="1:4" x14ac:dyDescent="0.2">
      <c r="A45" s="1"/>
      <c r="B45">
        <v>42</v>
      </c>
      <c r="C45">
        <f t="shared" ca="1" si="0"/>
        <v>100.01449049693869</v>
      </c>
      <c r="D45" s="4">
        <f t="shared" ca="1" si="1"/>
        <v>2.3762347481692814E-5</v>
      </c>
    </row>
    <row r="46" spans="1:4" x14ac:dyDescent="0.2">
      <c r="A46" s="1"/>
      <c r="B46">
        <v>43</v>
      </c>
      <c r="C46">
        <f t="shared" ca="1" si="0"/>
        <v>100.01957820484849</v>
      </c>
      <c r="D46" s="4">
        <f t="shared" ca="1" si="1"/>
        <v>5.0869707824530153E-5</v>
      </c>
    </row>
    <row r="47" spans="1:4" x14ac:dyDescent="0.2">
      <c r="A47" s="1"/>
      <c r="B47">
        <v>44</v>
      </c>
      <c r="C47">
        <f t="shared" ca="1" si="0"/>
        <v>100.02168088370421</v>
      </c>
      <c r="D47" s="4">
        <f t="shared" ca="1" si="1"/>
        <v>2.1022672695325539E-5</v>
      </c>
    </row>
    <row r="48" spans="1:4" x14ac:dyDescent="0.2">
      <c r="A48" s="1"/>
      <c r="B48">
        <v>45</v>
      </c>
      <c r="C48">
        <f t="shared" ca="1" si="0"/>
        <v>100.02325874705451</v>
      </c>
      <c r="D48" s="4">
        <f t="shared" ca="1" si="1"/>
        <v>1.5775213297430923E-5</v>
      </c>
    </row>
    <row r="49" spans="1:5" x14ac:dyDescent="0.2">
      <c r="A49" s="1"/>
      <c r="B49">
        <v>46</v>
      </c>
      <c r="C49">
        <f t="shared" ca="1" si="0"/>
        <v>100.02031515655966</v>
      </c>
      <c r="D49" s="4">
        <f t="shared" ca="1" si="1"/>
        <v>-2.9429060117824868E-5</v>
      </c>
    </row>
    <row r="50" spans="1:5" x14ac:dyDescent="0.2">
      <c r="A50" s="1"/>
      <c r="B50">
        <v>47</v>
      </c>
      <c r="C50">
        <f t="shared" ca="1" si="0"/>
        <v>100.02669095378259</v>
      </c>
      <c r="D50" s="4">
        <f t="shared" ca="1" si="1"/>
        <v>6.3745022328198786E-5</v>
      </c>
    </row>
    <row r="51" spans="1:5" x14ac:dyDescent="0.2">
      <c r="A51" s="1"/>
      <c r="B51">
        <v>48</v>
      </c>
      <c r="C51">
        <f t="shared" ca="1" si="0"/>
        <v>100.02517565667443</v>
      </c>
      <c r="D51" s="4">
        <f t="shared" ca="1" si="1"/>
        <v>-1.5148927688279912E-5</v>
      </c>
    </row>
    <row r="52" spans="1:5" x14ac:dyDescent="0.2">
      <c r="A52" s="1"/>
      <c r="B52">
        <v>49</v>
      </c>
      <c r="C52">
        <f t="shared" ca="1" si="0"/>
        <v>100.02235571089368</v>
      </c>
      <c r="D52" s="4">
        <f t="shared" ca="1" si="1"/>
        <v>-2.819236019580007E-5</v>
      </c>
    </row>
    <row r="53" spans="1:5" x14ac:dyDescent="0.2">
      <c r="A53" s="1"/>
      <c r="B53">
        <v>50</v>
      </c>
      <c r="C53">
        <f t="shared" ca="1" si="0"/>
        <v>100.0229425241301</v>
      </c>
      <c r="D53" s="4">
        <f t="shared" ca="1" si="1"/>
        <v>5.866820794730998E-6</v>
      </c>
    </row>
    <row r="54" spans="1:5" x14ac:dyDescent="0.2">
      <c r="A54" s="1"/>
      <c r="B54">
        <v>51</v>
      </c>
      <c r="C54">
        <f t="shared" ca="1" si="0"/>
        <v>100.02513494448741</v>
      </c>
      <c r="D54" s="4">
        <f t="shared" ca="1" si="1"/>
        <v>2.1919174761020344E-5</v>
      </c>
    </row>
    <row r="55" spans="1:5" x14ac:dyDescent="0.2">
      <c r="A55" s="1"/>
      <c r="B55">
        <v>52</v>
      </c>
      <c r="C55">
        <f t="shared" ca="1" si="0"/>
        <v>100.0199654956233</v>
      </c>
      <c r="D55" s="4">
        <f t="shared" ca="1" si="1"/>
        <v>-5.1681498525080194E-5</v>
      </c>
    </row>
    <row r="56" spans="1:5" x14ac:dyDescent="0.2">
      <c r="A56" s="1"/>
      <c r="B56">
        <v>53</v>
      </c>
      <c r="C56">
        <f t="shared" ca="1" si="0"/>
        <v>100.01578090603496</v>
      </c>
      <c r="D56" s="4">
        <f t="shared" ca="1" si="1"/>
        <v>-4.1837542810507777E-5</v>
      </c>
    </row>
    <row r="57" spans="1:5" x14ac:dyDescent="0.2">
      <c r="A57" s="1"/>
      <c r="B57">
        <v>54</v>
      </c>
      <c r="C57">
        <f t="shared" ca="1" si="0"/>
        <v>100.01716979684501</v>
      </c>
      <c r="D57" s="4">
        <f t="shared" ca="1" si="1"/>
        <v>1.3886716650812758E-5</v>
      </c>
    </row>
    <row r="58" spans="1:5" x14ac:dyDescent="0.2">
      <c r="A58" s="1"/>
      <c r="B58">
        <v>55</v>
      </c>
      <c r="C58">
        <f t="shared" ca="1" si="0"/>
        <v>100.01505891496876</v>
      </c>
      <c r="D58" s="4">
        <f t="shared" ca="1" si="1"/>
        <v>-2.1105195043391589E-5</v>
      </c>
    </row>
    <row r="59" spans="1:5" x14ac:dyDescent="0.2">
      <c r="A59" s="1"/>
      <c r="B59">
        <v>56</v>
      </c>
      <c r="C59">
        <f t="shared" ca="1" si="0"/>
        <v>100.0139208324636</v>
      </c>
      <c r="D59" s="4">
        <f t="shared" ca="1" si="1"/>
        <v>-1.1379111480969151E-5</v>
      </c>
    </row>
    <row r="60" spans="1:5" x14ac:dyDescent="0.2">
      <c r="A60" s="1"/>
      <c r="B60">
        <v>57</v>
      </c>
      <c r="C60">
        <f t="shared" ca="1" si="0"/>
        <v>100.0149127451365</v>
      </c>
      <c r="D60" s="4">
        <f t="shared" ca="1" si="1"/>
        <v>9.9177460961552555E-6</v>
      </c>
    </row>
    <row r="61" spans="1:5" x14ac:dyDescent="0.2">
      <c r="A61" s="1"/>
      <c r="B61">
        <v>58</v>
      </c>
      <c r="C61">
        <f t="shared" ca="1" si="0"/>
        <v>100.01263162949449</v>
      </c>
      <c r="D61" s="4">
        <f t="shared" ca="1" si="1"/>
        <v>-2.2807755157616683E-5</v>
      </c>
    </row>
    <row r="62" spans="1:5" x14ac:dyDescent="0.2">
      <c r="A62" s="1"/>
      <c r="B62">
        <v>59</v>
      </c>
      <c r="C62">
        <f t="shared" ca="1" si="0"/>
        <v>100.01116438524249</v>
      </c>
      <c r="D62" s="4">
        <f t="shared" ca="1" si="1"/>
        <v>-1.4670589385534782E-5</v>
      </c>
    </row>
    <row r="63" spans="1:5" x14ac:dyDescent="0.2">
      <c r="A63" s="1" t="s">
        <v>3</v>
      </c>
      <c r="B63">
        <v>60</v>
      </c>
      <c r="C63">
        <f t="shared" ca="1" si="0"/>
        <v>100.01125372463389</v>
      </c>
      <c r="D63" s="4">
        <f t="shared" ca="1" si="1"/>
        <v>8.9329418306860475E-7</v>
      </c>
    </row>
    <row r="64" spans="1:5" x14ac:dyDescent="0.2">
      <c r="A64" s="1"/>
      <c r="B64">
        <v>61</v>
      </c>
      <c r="C64">
        <f t="shared" ca="1" si="0"/>
        <v>100.01018113500616</v>
      </c>
      <c r="D64" s="4">
        <f t="shared" ca="1" si="1"/>
        <v>-1.0724689350261052E-5</v>
      </c>
      <c r="E64" s="3">
        <f ca="1">AVERAGE(D5:D64)</f>
        <v>1.697201189269452E-6</v>
      </c>
    </row>
    <row r="65" spans="1:5" x14ac:dyDescent="0.2">
      <c r="A65" s="1"/>
      <c r="B65">
        <v>62</v>
      </c>
      <c r="C65">
        <f t="shared" ca="1" si="0"/>
        <v>100.01255737269472</v>
      </c>
      <c r="D65" s="3">
        <f t="shared" ca="1" si="1"/>
        <v>2.375995785208751E-5</v>
      </c>
      <c r="E65" s="3">
        <f t="shared" ref="E65:E128" ca="1" si="2">AVERAGE(D6:D65)</f>
        <v>2.8493553304864694E-6</v>
      </c>
    </row>
    <row r="66" spans="1:5" x14ac:dyDescent="0.2">
      <c r="A66" s="1"/>
      <c r="B66">
        <v>63</v>
      </c>
      <c r="C66">
        <f t="shared" ca="1" si="0"/>
        <v>100.01619196612332</v>
      </c>
      <c r="D66" s="3">
        <f t="shared" ca="1" si="1"/>
        <v>3.6341370764692016E-5</v>
      </c>
      <c r="E66" s="3">
        <f t="shared" ca="1" si="2"/>
        <v>2.6692657650447443E-6</v>
      </c>
    </row>
    <row r="67" spans="1:5" x14ac:dyDescent="0.2">
      <c r="A67" s="1"/>
      <c r="B67">
        <v>64</v>
      </c>
      <c r="C67">
        <f t="shared" ca="1" si="0"/>
        <v>100.01742330415109</v>
      </c>
      <c r="D67" s="3">
        <f t="shared" ca="1" si="1"/>
        <v>1.2311386822227988E-5</v>
      </c>
      <c r="E67" s="3">
        <f t="shared" ca="1" si="2"/>
        <v>2.7755017434886546E-6</v>
      </c>
    </row>
    <row r="68" spans="1:5" x14ac:dyDescent="0.2">
      <c r="A68" s="1"/>
      <c r="B68">
        <v>65</v>
      </c>
      <c r="C68">
        <f t="shared" ca="1" si="0"/>
        <v>100.01790083122549</v>
      </c>
      <c r="D68" s="3">
        <f t="shared" ca="1" si="1"/>
        <v>4.7744388789183745E-6</v>
      </c>
      <c r="E68" s="3">
        <f t="shared" ca="1" si="2"/>
        <v>2.1805316449445092E-6</v>
      </c>
    </row>
    <row r="69" spans="1:5" x14ac:dyDescent="0.2">
      <c r="A69" s="1"/>
      <c r="B69">
        <v>66</v>
      </c>
      <c r="C69">
        <f t="shared" ca="1" si="0"/>
        <v>100.01984710256144</v>
      </c>
      <c r="D69" s="3">
        <f t="shared" ca="1" si="1"/>
        <v>1.9459229995577587E-5</v>
      </c>
      <c r="E69" s="3">
        <f t="shared" ca="1" si="2"/>
        <v>2.3287816173759672E-6</v>
      </c>
    </row>
    <row r="70" spans="1:5" x14ac:dyDescent="0.2">
      <c r="A70" s="1"/>
      <c r="B70">
        <v>67</v>
      </c>
      <c r="C70">
        <f t="shared" ref="C70:C133" ca="1" si="3">C69*EXP($H$5*$H$3+0.0005*SQRT($H$3)*_xlfn.NORM.INV(RAND(),0,1))</f>
        <v>100.02232936759094</v>
      </c>
      <c r="D70" s="3">
        <f t="shared" ref="D70:D133" ca="1" si="4">C70/C69-1</f>
        <v>2.4817724695758159E-5</v>
      </c>
      <c r="E70" s="3">
        <f t="shared" ca="1" si="2"/>
        <v>2.1651825790891532E-6</v>
      </c>
    </row>
    <row r="71" spans="1:5" x14ac:dyDescent="0.2">
      <c r="A71" s="1"/>
      <c r="B71">
        <v>68</v>
      </c>
      <c r="C71">
        <f t="shared" ca="1" si="3"/>
        <v>100.02245380294559</v>
      </c>
      <c r="D71" s="3">
        <f t="shared" ca="1" si="4"/>
        <v>1.2440757521936519E-6</v>
      </c>
      <c r="E71" s="3">
        <f t="shared" ca="1" si="2"/>
        <v>1.3917489623075745E-6</v>
      </c>
    </row>
    <row r="72" spans="1:5" x14ac:dyDescent="0.2">
      <c r="A72" s="1"/>
      <c r="B72">
        <v>69</v>
      </c>
      <c r="C72">
        <f t="shared" ca="1" si="3"/>
        <v>100.02067303859494</v>
      </c>
      <c r="D72" s="3">
        <f t="shared" ca="1" si="4"/>
        <v>-1.7803645910974275E-5</v>
      </c>
      <c r="E72" s="3">
        <f t="shared" ca="1" si="2"/>
        <v>1.3466777531686199E-6</v>
      </c>
    </row>
    <row r="73" spans="1:5" x14ac:dyDescent="0.2">
      <c r="A73" s="1"/>
      <c r="B73">
        <v>70</v>
      </c>
      <c r="C73">
        <f t="shared" ca="1" si="3"/>
        <v>100.02502473038479</v>
      </c>
      <c r="D73" s="3">
        <f t="shared" ca="1" si="4"/>
        <v>4.3507923488617095E-5</v>
      </c>
      <c r="E73" s="3">
        <f t="shared" ca="1" si="2"/>
        <v>1.6005731971080461E-6</v>
      </c>
    </row>
    <row r="74" spans="1:5" x14ac:dyDescent="0.2">
      <c r="A74" s="1"/>
      <c r="B74">
        <v>71</v>
      </c>
      <c r="C74">
        <f t="shared" ca="1" si="3"/>
        <v>100.02919179092819</v>
      </c>
      <c r="D74" s="3">
        <f t="shared" ca="1" si="4"/>
        <v>4.1660180086333654E-5</v>
      </c>
      <c r="E74" s="3">
        <f t="shared" ca="1" si="2"/>
        <v>2.4514789832193649E-6</v>
      </c>
    </row>
    <row r="75" spans="1:5" x14ac:dyDescent="0.2">
      <c r="A75" s="1"/>
      <c r="B75">
        <v>72</v>
      </c>
      <c r="C75">
        <f t="shared" ca="1" si="3"/>
        <v>100.02475331909268</v>
      </c>
      <c r="D75" s="3">
        <f t="shared" ca="1" si="4"/>
        <v>-4.4371765442141609E-5</v>
      </c>
      <c r="E75" s="3">
        <f t="shared" ca="1" si="2"/>
        <v>2.22387689633452E-6</v>
      </c>
    </row>
    <row r="76" spans="1:5" x14ac:dyDescent="0.2">
      <c r="A76" s="1"/>
      <c r="B76">
        <v>73</v>
      </c>
      <c r="C76">
        <f t="shared" ca="1" si="3"/>
        <v>100.02618507473787</v>
      </c>
      <c r="D76" s="3">
        <f t="shared" ca="1" si="4"/>
        <v>1.4314013258465152E-5</v>
      </c>
      <c r="E76" s="3">
        <f t="shared" ca="1" si="2"/>
        <v>2.418558940653348E-6</v>
      </c>
    </row>
    <row r="77" spans="1:5" x14ac:dyDescent="0.2">
      <c r="A77" s="1"/>
      <c r="B77">
        <v>74</v>
      </c>
      <c r="C77">
        <f t="shared" ca="1" si="3"/>
        <v>100.02429938058758</v>
      </c>
      <c r="D77" s="3">
        <f t="shared" ca="1" si="4"/>
        <v>-1.8852005091218871E-5</v>
      </c>
      <c r="E77" s="3">
        <f t="shared" ca="1" si="2"/>
        <v>1.545463428868447E-6</v>
      </c>
    </row>
    <row r="78" spans="1:5" x14ac:dyDescent="0.2">
      <c r="A78" s="1"/>
      <c r="B78">
        <v>75</v>
      </c>
      <c r="C78">
        <f t="shared" ca="1" si="3"/>
        <v>100.02291332007006</v>
      </c>
      <c r="D78" s="3">
        <f t="shared" ca="1" si="4"/>
        <v>-1.3857237952219492E-5</v>
      </c>
      <c r="E78" s="3">
        <f t="shared" ca="1" si="2"/>
        <v>3.5251508705054966E-7</v>
      </c>
    </row>
    <row r="79" spans="1:5" x14ac:dyDescent="0.2">
      <c r="A79" s="1"/>
      <c r="B79">
        <v>76</v>
      </c>
      <c r="C79">
        <f t="shared" ca="1" si="3"/>
        <v>100.02395700838315</v>
      </c>
      <c r="D79" s="3">
        <f t="shared" ca="1" si="4"/>
        <v>1.043449224225057E-5</v>
      </c>
      <c r="E79" s="3">
        <f t="shared" ca="1" si="2"/>
        <v>1.1026253870579281E-6</v>
      </c>
    </row>
    <row r="80" spans="1:5" x14ac:dyDescent="0.2">
      <c r="A80" s="1"/>
      <c r="B80">
        <v>77</v>
      </c>
      <c r="C80">
        <f t="shared" ca="1" si="3"/>
        <v>100.02690917930417</v>
      </c>
      <c r="D80" s="3">
        <f t="shared" ca="1" si="4"/>
        <v>2.9514638385741421E-5</v>
      </c>
      <c r="E80" s="3">
        <f t="shared" ca="1" si="2"/>
        <v>2.1286107036296481E-6</v>
      </c>
    </row>
    <row r="81" spans="1:5" x14ac:dyDescent="0.2">
      <c r="A81" s="1"/>
      <c r="B81">
        <v>78</v>
      </c>
      <c r="C81">
        <f t="shared" ca="1" si="3"/>
        <v>100.02088275924419</v>
      </c>
      <c r="D81" s="3">
        <f t="shared" ca="1" si="4"/>
        <v>-6.0247988360573324E-5</v>
      </c>
      <c r="E81" s="3">
        <f t="shared" ca="1" si="2"/>
        <v>1.7993874965704926E-6</v>
      </c>
    </row>
    <row r="82" spans="1:5" x14ac:dyDescent="0.2">
      <c r="A82" s="1"/>
      <c r="B82">
        <v>79</v>
      </c>
      <c r="C82">
        <f t="shared" ca="1" si="3"/>
        <v>100.01842553231725</v>
      </c>
      <c r="D82" s="3">
        <f t="shared" ca="1" si="4"/>
        <v>-2.4567138972919622E-5</v>
      </c>
      <c r="E82" s="3">
        <f t="shared" ca="1" si="2"/>
        <v>1.9050213145392163E-6</v>
      </c>
    </row>
    <row r="83" spans="1:5" x14ac:dyDescent="0.2">
      <c r="A83" s="1"/>
      <c r="B83">
        <v>80</v>
      </c>
      <c r="C83">
        <f t="shared" ca="1" si="3"/>
        <v>100.02070837115967</v>
      </c>
      <c r="D83" s="3">
        <f t="shared" ca="1" si="4"/>
        <v>2.2824182946967753E-5</v>
      </c>
      <c r="E83" s="3">
        <f t="shared" ca="1" si="2"/>
        <v>2.6609117036150802E-6</v>
      </c>
    </row>
    <row r="84" spans="1:5" x14ac:dyDescent="0.2">
      <c r="A84" s="1"/>
      <c r="B84">
        <v>81</v>
      </c>
      <c r="C84">
        <f t="shared" ca="1" si="3"/>
        <v>100.029691146503</v>
      </c>
      <c r="D84" s="3">
        <f t="shared" ca="1" si="4"/>
        <v>8.9809155420006448E-5</v>
      </c>
      <c r="E84" s="3">
        <f t="shared" ca="1" si="2"/>
        <v>3.821224060281588E-6</v>
      </c>
    </row>
    <row r="85" spans="1:5" x14ac:dyDescent="0.2">
      <c r="A85" s="1"/>
      <c r="B85">
        <v>82</v>
      </c>
      <c r="C85">
        <f t="shared" ca="1" si="3"/>
        <v>100.02726910676931</v>
      </c>
      <c r="D85" s="3">
        <f t="shared" ca="1" si="4"/>
        <v>-2.4213208157819466E-5</v>
      </c>
      <c r="E85" s="3">
        <f t="shared" ca="1" si="2"/>
        <v>3.0476896364484139E-6</v>
      </c>
    </row>
    <row r="86" spans="1:5" x14ac:dyDescent="0.2">
      <c r="A86" s="1"/>
      <c r="B86">
        <v>83</v>
      </c>
      <c r="C86">
        <f t="shared" ca="1" si="3"/>
        <v>100.02974334600681</v>
      </c>
      <c r="D86" s="3">
        <f t="shared" ca="1" si="4"/>
        <v>2.4735647184970233E-5</v>
      </c>
      <c r="E86" s="3">
        <f t="shared" ca="1" si="2"/>
        <v>2.7123084884395078E-6</v>
      </c>
    </row>
    <row r="87" spans="1:5" x14ac:dyDescent="0.2">
      <c r="A87" s="1"/>
      <c r="B87">
        <v>84</v>
      </c>
      <c r="C87">
        <f t="shared" ca="1" si="3"/>
        <v>100.02756613976341</v>
      </c>
      <c r="D87" s="3">
        <f t="shared" ca="1" si="4"/>
        <v>-2.1765588619659937E-5</v>
      </c>
      <c r="E87" s="3">
        <f t="shared" ca="1" si="2"/>
        <v>2.2271691204278633E-6</v>
      </c>
    </row>
    <row r="88" spans="1:5" x14ac:dyDescent="0.2">
      <c r="A88" s="1"/>
      <c r="B88">
        <v>85</v>
      </c>
      <c r="C88">
        <f t="shared" ca="1" si="3"/>
        <v>100.02986607484458</v>
      </c>
      <c r="D88" s="3">
        <f t="shared" ca="1" si="4"/>
        <v>2.2993012525729384E-5</v>
      </c>
      <c r="E88" s="3">
        <f t="shared" ca="1" si="2"/>
        <v>2.812829001021718E-6</v>
      </c>
    </row>
    <row r="89" spans="1:5" x14ac:dyDescent="0.2">
      <c r="A89" s="1"/>
      <c r="B89">
        <v>86</v>
      </c>
      <c r="C89">
        <f t="shared" ca="1" si="3"/>
        <v>100.03326229604063</v>
      </c>
      <c r="D89" s="3">
        <f t="shared" ca="1" si="4"/>
        <v>3.3952071809340012E-5</v>
      </c>
      <c r="E89" s="3">
        <f t="shared" ca="1" si="2"/>
        <v>2.7125160737569616E-6</v>
      </c>
    </row>
    <row r="90" spans="1:5" x14ac:dyDescent="0.2">
      <c r="A90" s="1"/>
      <c r="B90">
        <v>87</v>
      </c>
      <c r="C90">
        <f t="shared" ca="1" si="3"/>
        <v>100.03226705291411</v>
      </c>
      <c r="D90" s="3">
        <f t="shared" ca="1" si="4"/>
        <v>-9.9491219588410118E-6</v>
      </c>
      <c r="E90" s="3">
        <f t="shared" ca="1" si="2"/>
        <v>2.6486104916327116E-6</v>
      </c>
    </row>
    <row r="91" spans="1:5" x14ac:dyDescent="0.2">
      <c r="A91" s="1"/>
      <c r="B91">
        <v>88</v>
      </c>
      <c r="C91">
        <f t="shared" ca="1" si="3"/>
        <v>100.03820805823733</v>
      </c>
      <c r="D91" s="3">
        <f t="shared" ca="1" si="4"/>
        <v>5.9390889542543235E-5</v>
      </c>
      <c r="E91" s="3">
        <f t="shared" ca="1" si="2"/>
        <v>4.2049539957067504E-6</v>
      </c>
    </row>
    <row r="92" spans="1:5" x14ac:dyDescent="0.2">
      <c r="A92" s="1"/>
      <c r="B92">
        <v>89</v>
      </c>
      <c r="C92">
        <f t="shared" ca="1" si="3"/>
        <v>100.04458030764268</v>
      </c>
      <c r="D92" s="3">
        <f t="shared" ca="1" si="4"/>
        <v>6.3698156224756275E-5</v>
      </c>
      <c r="E92" s="3">
        <f t="shared" ca="1" si="2"/>
        <v>5.0446858992044449E-6</v>
      </c>
    </row>
    <row r="93" spans="1:5" x14ac:dyDescent="0.2">
      <c r="A93" s="1"/>
      <c r="B93">
        <v>90</v>
      </c>
      <c r="C93">
        <f t="shared" ca="1" si="3"/>
        <v>100.05040116485348</v>
      </c>
      <c r="D93" s="3">
        <f t="shared" ca="1" si="4"/>
        <v>5.8182634110837128E-5</v>
      </c>
      <c r="E93" s="3">
        <f t="shared" ca="1" si="2"/>
        <v>5.8344351283175687E-6</v>
      </c>
    </row>
    <row r="94" spans="1:5" x14ac:dyDescent="0.2">
      <c r="A94" s="1"/>
      <c r="B94">
        <v>91</v>
      </c>
      <c r="C94">
        <f t="shared" ca="1" si="3"/>
        <v>100.05163876107234</v>
      </c>
      <c r="D94" s="3">
        <f t="shared" ca="1" si="4"/>
        <v>1.236972770168876E-5</v>
      </c>
      <c r="E94" s="3">
        <f t="shared" ca="1" si="2"/>
        <v>6.637749409769504E-6</v>
      </c>
    </row>
    <row r="95" spans="1:5" x14ac:dyDescent="0.2">
      <c r="A95" s="1"/>
      <c r="B95">
        <v>92</v>
      </c>
      <c r="C95">
        <f t="shared" ca="1" si="3"/>
        <v>100.05675050872311</v>
      </c>
      <c r="D95" s="3">
        <f t="shared" ca="1" si="4"/>
        <v>5.1091093699939805E-5</v>
      </c>
      <c r="E95" s="3">
        <f t="shared" ca="1" si="2"/>
        <v>7.6847613379745397E-6</v>
      </c>
    </row>
    <row r="96" spans="1:5" x14ac:dyDescent="0.2">
      <c r="A96" s="1"/>
      <c r="B96">
        <v>93</v>
      </c>
      <c r="C96">
        <f t="shared" ca="1" si="3"/>
        <v>100.05865844647374</v>
      </c>
      <c r="D96" s="3">
        <f t="shared" ca="1" si="4"/>
        <v>1.9068556003754011E-5</v>
      </c>
      <c r="E96" s="3">
        <f t="shared" ca="1" si="2"/>
        <v>7.8614946301865576E-6</v>
      </c>
    </row>
    <row r="97" spans="1:5" x14ac:dyDescent="0.2">
      <c r="A97" s="1"/>
      <c r="B97">
        <v>94</v>
      </c>
      <c r="C97">
        <f t="shared" ca="1" si="3"/>
        <v>100.06230788177818</v>
      </c>
      <c r="D97" s="3">
        <f t="shared" ca="1" si="4"/>
        <v>3.6472958573563474E-5</v>
      </c>
      <c r="E97" s="3">
        <f t="shared" ca="1" si="2"/>
        <v>9.461117791093043E-6</v>
      </c>
    </row>
    <row r="98" spans="1:5" x14ac:dyDescent="0.2">
      <c r="A98" s="1"/>
      <c r="B98">
        <v>95</v>
      </c>
      <c r="C98">
        <f t="shared" ca="1" si="3"/>
        <v>100.06669929872808</v>
      </c>
      <c r="D98" s="3">
        <f t="shared" ca="1" si="4"/>
        <v>4.3886824548255987E-5</v>
      </c>
      <c r="E98" s="3">
        <f t="shared" ca="1" si="2"/>
        <v>1.0621586768089219E-5</v>
      </c>
    </row>
    <row r="99" spans="1:5" x14ac:dyDescent="0.2">
      <c r="A99" s="1"/>
      <c r="B99">
        <v>96</v>
      </c>
      <c r="C99">
        <f t="shared" ca="1" si="3"/>
        <v>100.06785477017411</v>
      </c>
      <c r="D99" s="3">
        <f t="shared" ca="1" si="4"/>
        <v>1.1547012683799096E-5</v>
      </c>
      <c r="E99" s="3">
        <f t="shared" ca="1" si="2"/>
        <v>1.048418499916733E-5</v>
      </c>
    </row>
    <row r="100" spans="1:5" x14ac:dyDescent="0.2">
      <c r="A100" s="1"/>
      <c r="B100">
        <v>97</v>
      </c>
      <c r="C100">
        <f t="shared" ca="1" si="3"/>
        <v>100.0679735731307</v>
      </c>
      <c r="D100" s="3">
        <f t="shared" ca="1" si="4"/>
        <v>1.1872239777943605E-6</v>
      </c>
      <c r="E100" s="3">
        <f t="shared" ca="1" si="2"/>
        <v>1.0424396346438621E-5</v>
      </c>
    </row>
    <row r="101" spans="1:5" x14ac:dyDescent="0.2">
      <c r="A101" s="1"/>
      <c r="B101">
        <v>98</v>
      </c>
      <c r="C101">
        <f t="shared" ca="1" si="3"/>
        <v>100.06836489021153</v>
      </c>
      <c r="D101" s="3">
        <f t="shared" ca="1" si="4"/>
        <v>3.9105126929950274E-6</v>
      </c>
      <c r="E101" s="3">
        <f t="shared" ca="1" si="2"/>
        <v>1.0172922086075047E-5</v>
      </c>
    </row>
    <row r="102" spans="1:5" x14ac:dyDescent="0.2">
      <c r="A102" s="1"/>
      <c r="B102">
        <v>99</v>
      </c>
      <c r="C102">
        <f t="shared" ca="1" si="3"/>
        <v>100.06815166829686</v>
      </c>
      <c r="D102" s="3">
        <f t="shared" ca="1" si="4"/>
        <v>-2.1307624532562741E-6</v>
      </c>
      <c r="E102" s="3">
        <f t="shared" ca="1" si="2"/>
        <v>1.0155300766345743E-5</v>
      </c>
    </row>
    <row r="103" spans="1:5" x14ac:dyDescent="0.2">
      <c r="A103" s="1"/>
      <c r="B103">
        <v>100</v>
      </c>
      <c r="C103">
        <f t="shared" ca="1" si="3"/>
        <v>100.0694019015372</v>
      </c>
      <c r="D103" s="3">
        <f t="shared" ca="1" si="4"/>
        <v>1.2493817658221218E-5</v>
      </c>
      <c r="E103" s="3">
        <f t="shared" ca="1" si="2"/>
        <v>1.0069403871300804E-5</v>
      </c>
    </row>
    <row r="104" spans="1:5" x14ac:dyDescent="0.2">
      <c r="A104" s="1"/>
      <c r="B104">
        <v>101</v>
      </c>
      <c r="C104">
        <f t="shared" ca="1" si="3"/>
        <v>100.06975312520628</v>
      </c>
      <c r="D104" s="3">
        <f t="shared" ca="1" si="4"/>
        <v>3.5098008221989829E-6</v>
      </c>
      <c r="E104" s="3">
        <f t="shared" ca="1" si="2"/>
        <v>9.6031038964716764E-6</v>
      </c>
    </row>
    <row r="105" spans="1:5" x14ac:dyDescent="0.2">
      <c r="A105" s="1"/>
      <c r="B105">
        <v>102</v>
      </c>
      <c r="C105">
        <f t="shared" ca="1" si="3"/>
        <v>100.07642458795185</v>
      </c>
      <c r="D105" s="3">
        <f t="shared" ca="1" si="4"/>
        <v>6.6668124355517833E-5</v>
      </c>
      <c r="E105" s="3">
        <f t="shared" ca="1" si="2"/>
        <v>1.0318200177702094E-5</v>
      </c>
    </row>
    <row r="106" spans="1:5" x14ac:dyDescent="0.2">
      <c r="A106" s="1"/>
      <c r="B106">
        <v>103</v>
      </c>
      <c r="C106">
        <f t="shared" ca="1" si="3"/>
        <v>100.08014088341963</v>
      </c>
      <c r="D106" s="3">
        <f t="shared" ca="1" si="4"/>
        <v>3.7134574732089476E-5</v>
      </c>
      <c r="E106" s="3">
        <f t="shared" ca="1" si="2"/>
        <v>1.0089281292828082E-5</v>
      </c>
    </row>
    <row r="107" spans="1:5" x14ac:dyDescent="0.2">
      <c r="A107" s="1"/>
      <c r="B107">
        <v>104</v>
      </c>
      <c r="C107">
        <f t="shared" ca="1" si="3"/>
        <v>100.08203173380124</v>
      </c>
      <c r="D107" s="3">
        <f t="shared" ca="1" si="4"/>
        <v>1.8893362508487499E-5</v>
      </c>
      <c r="E107" s="3">
        <f t="shared" ca="1" si="2"/>
        <v>1.0053792789714114E-5</v>
      </c>
    </row>
    <row r="108" spans="1:5" x14ac:dyDescent="0.2">
      <c r="A108" s="1"/>
      <c r="B108">
        <v>105</v>
      </c>
      <c r="C108">
        <f t="shared" ca="1" si="3"/>
        <v>100.08248741847387</v>
      </c>
      <c r="D108" s="3">
        <f t="shared" ca="1" si="4"/>
        <v>4.553111729865833E-6</v>
      </c>
      <c r="E108" s="3">
        <f t="shared" ca="1" si="2"/>
        <v>9.8667577635880292E-6</v>
      </c>
    </row>
    <row r="109" spans="1:5" x14ac:dyDescent="0.2">
      <c r="A109" s="1"/>
      <c r="B109">
        <v>106</v>
      </c>
      <c r="C109">
        <f t="shared" ca="1" si="3"/>
        <v>100.08620048977059</v>
      </c>
      <c r="D109" s="3">
        <f t="shared" ca="1" si="4"/>
        <v>3.7100110044097079E-5</v>
      </c>
      <c r="E109" s="3">
        <f t="shared" ca="1" si="2"/>
        <v>1.0975577266286729E-5</v>
      </c>
    </row>
    <row r="110" spans="1:5" x14ac:dyDescent="0.2">
      <c r="A110" s="1"/>
      <c r="B110">
        <v>107</v>
      </c>
      <c r="C110">
        <f t="shared" ca="1" si="3"/>
        <v>100.08642023345138</v>
      </c>
      <c r="D110" s="3">
        <f t="shared" ca="1" si="4"/>
        <v>2.1955442379706369E-6</v>
      </c>
      <c r="E110" s="3">
        <f t="shared" ca="1" si="2"/>
        <v>9.9497526314495939E-6</v>
      </c>
    </row>
    <row r="111" spans="1:5" x14ac:dyDescent="0.2">
      <c r="A111" s="1"/>
      <c r="B111">
        <v>108</v>
      </c>
      <c r="C111">
        <f t="shared" ca="1" si="3"/>
        <v>100.09084851161853</v>
      </c>
      <c r="D111" s="3">
        <f t="shared" ca="1" si="4"/>
        <v>4.4244545432059468E-5</v>
      </c>
      <c r="E111" s="3">
        <f t="shared" ca="1" si="2"/>
        <v>1.0939643850121916E-5</v>
      </c>
    </row>
    <row r="112" spans="1:5" x14ac:dyDescent="0.2">
      <c r="A112" s="1"/>
      <c r="B112">
        <v>109</v>
      </c>
      <c r="C112">
        <f t="shared" ca="1" si="3"/>
        <v>100.09130036052217</v>
      </c>
      <c r="D112" s="3">
        <f t="shared" ca="1" si="4"/>
        <v>4.514387782261764E-6</v>
      </c>
      <c r="E112" s="3">
        <f t="shared" ca="1" si="2"/>
        <v>1.1484756316422947E-5</v>
      </c>
    </row>
    <row r="113" spans="1:5" x14ac:dyDescent="0.2">
      <c r="A113" s="1"/>
      <c r="B113">
        <v>110</v>
      </c>
      <c r="C113">
        <f t="shared" ca="1" si="3"/>
        <v>100.09053714012536</v>
      </c>
      <c r="D113" s="3">
        <f t="shared" ca="1" si="4"/>
        <v>-7.6252420945221999E-6</v>
      </c>
      <c r="E113" s="3">
        <f t="shared" ca="1" si="2"/>
        <v>1.125988860160206E-5</v>
      </c>
    </row>
    <row r="114" spans="1:5" x14ac:dyDescent="0.2">
      <c r="A114" s="1"/>
      <c r="B114">
        <v>111</v>
      </c>
      <c r="C114">
        <f t="shared" ca="1" si="3"/>
        <v>100.08935478051926</v>
      </c>
      <c r="D114" s="3">
        <f t="shared" ca="1" si="4"/>
        <v>-1.1812900998275921E-5</v>
      </c>
      <c r="E114" s="3">
        <f t="shared" ca="1" si="2"/>
        <v>1.0697687338947122E-5</v>
      </c>
    </row>
    <row r="115" spans="1:5" x14ac:dyDescent="0.2">
      <c r="A115" s="1"/>
      <c r="B115">
        <v>112</v>
      </c>
      <c r="C115">
        <f t="shared" ca="1" si="3"/>
        <v>100.08716654862837</v>
      </c>
      <c r="D115" s="3">
        <f t="shared" ca="1" si="4"/>
        <v>-2.1862783466608526E-5</v>
      </c>
      <c r="E115" s="3">
        <f t="shared" ca="1" si="2"/>
        <v>1.1194665923254983E-5</v>
      </c>
    </row>
    <row r="116" spans="1:5" x14ac:dyDescent="0.2">
      <c r="A116" s="1"/>
      <c r="B116">
        <v>113</v>
      </c>
      <c r="C116">
        <f t="shared" ca="1" si="3"/>
        <v>100.0892461317402</v>
      </c>
      <c r="D116" s="3">
        <f t="shared" ca="1" si="4"/>
        <v>2.0777719896836189E-5</v>
      </c>
      <c r="E116" s="3">
        <f t="shared" ca="1" si="2"/>
        <v>1.2238253635044049E-5</v>
      </c>
    </row>
    <row r="117" spans="1:5" x14ac:dyDescent="0.2">
      <c r="A117" s="1"/>
      <c r="B117">
        <v>114</v>
      </c>
      <c r="C117">
        <f t="shared" ca="1" si="3"/>
        <v>100.0925889125499</v>
      </c>
      <c r="D117" s="3">
        <f t="shared" ca="1" si="4"/>
        <v>3.3398001672457767E-5</v>
      </c>
      <c r="E117" s="3">
        <f t="shared" ca="1" si="2"/>
        <v>1.2563441718738133E-5</v>
      </c>
    </row>
    <row r="118" spans="1:5" x14ac:dyDescent="0.2">
      <c r="A118" s="1"/>
      <c r="B118">
        <v>115</v>
      </c>
      <c r="C118">
        <f t="shared" ca="1" si="3"/>
        <v>100.08959903500694</v>
      </c>
      <c r="D118" s="3">
        <f t="shared" ca="1" si="4"/>
        <v>-2.9871118086166604E-5</v>
      </c>
      <c r="E118" s="3">
        <f t="shared" ca="1" si="2"/>
        <v>1.2417343001358549E-5</v>
      </c>
    </row>
    <row r="119" spans="1:5" x14ac:dyDescent="0.2">
      <c r="A119" s="1"/>
      <c r="B119">
        <v>116</v>
      </c>
      <c r="C119">
        <f t="shared" ca="1" si="3"/>
        <v>100.08936902609611</v>
      </c>
      <c r="D119" s="3">
        <f t="shared" ca="1" si="4"/>
        <v>-2.2980300955488531E-6</v>
      </c>
      <c r="E119" s="3">
        <f t="shared" ca="1" si="2"/>
        <v>1.2568694357782222E-5</v>
      </c>
    </row>
    <row r="120" spans="1:5" x14ac:dyDescent="0.2">
      <c r="A120" s="1"/>
      <c r="B120">
        <v>117</v>
      </c>
      <c r="C120">
        <f t="shared" ca="1" si="3"/>
        <v>100.08647291921632</v>
      </c>
      <c r="D120" s="3">
        <f t="shared" ca="1" si="4"/>
        <v>-2.8935209682834362E-5</v>
      </c>
      <c r="E120" s="3">
        <f t="shared" ca="1" si="2"/>
        <v>1.1921145094799062E-5</v>
      </c>
    </row>
    <row r="121" spans="1:5" x14ac:dyDescent="0.2">
      <c r="A121" s="1"/>
      <c r="B121">
        <v>118</v>
      </c>
      <c r="C121">
        <f t="shared" ca="1" si="3"/>
        <v>100.08216240431648</v>
      </c>
      <c r="D121" s="3">
        <f t="shared" ca="1" si="4"/>
        <v>-4.3067906922100718E-5</v>
      </c>
      <c r="E121" s="3">
        <f t="shared" ca="1" si="2"/>
        <v>1.1583475898724327E-5</v>
      </c>
    </row>
    <row r="122" spans="1:5" x14ac:dyDescent="0.2">
      <c r="A122" s="1"/>
      <c r="B122">
        <v>119</v>
      </c>
      <c r="C122">
        <f t="shared" ca="1" si="3"/>
        <v>100.08811146467656</v>
      </c>
      <c r="D122" s="3">
        <f t="shared" ca="1" si="4"/>
        <v>5.9441764817647069E-5</v>
      </c>
      <c r="E122" s="3">
        <f t="shared" ca="1" si="2"/>
        <v>1.2818681802110692E-5</v>
      </c>
    </row>
    <row r="123" spans="1:5" x14ac:dyDescent="0.2">
      <c r="A123" s="1"/>
      <c r="B123">
        <v>120</v>
      </c>
      <c r="C123">
        <f t="shared" ca="1" si="3"/>
        <v>100.08846543331568</v>
      </c>
      <c r="D123" s="3">
        <f t="shared" ca="1" si="4"/>
        <v>3.5365702673040289E-6</v>
      </c>
      <c r="E123" s="3">
        <f t="shared" ca="1" si="2"/>
        <v>1.2862736403514615E-5</v>
      </c>
    </row>
    <row r="124" spans="1:5" x14ac:dyDescent="0.2">
      <c r="A124" s="1"/>
      <c r="B124">
        <v>121</v>
      </c>
      <c r="C124">
        <f t="shared" ca="1" si="3"/>
        <v>100.085757879044</v>
      </c>
      <c r="D124" s="3">
        <f t="shared" ca="1" si="4"/>
        <v>-2.7051611391604169E-5</v>
      </c>
      <c r="E124" s="3">
        <f t="shared" ca="1" si="2"/>
        <v>1.2590621036158896E-5</v>
      </c>
    </row>
    <row r="125" spans="1:5" x14ac:dyDescent="0.2">
      <c r="A125" s="1"/>
      <c r="B125">
        <v>122</v>
      </c>
      <c r="C125">
        <f t="shared" ca="1" si="3"/>
        <v>100.09022288603447</v>
      </c>
      <c r="D125" s="3">
        <f t="shared" ca="1" si="4"/>
        <v>4.4611811761186004E-5</v>
      </c>
      <c r="E125" s="3">
        <f t="shared" ca="1" si="2"/>
        <v>1.2938151934643871E-5</v>
      </c>
    </row>
    <row r="126" spans="1:5" x14ac:dyDescent="0.2">
      <c r="A126" s="1"/>
      <c r="B126">
        <v>123</v>
      </c>
      <c r="C126">
        <f t="shared" ca="1" si="3"/>
        <v>100.09034057031369</v>
      </c>
      <c r="D126" s="3">
        <f t="shared" ca="1" si="4"/>
        <v>1.1757819677882253E-6</v>
      </c>
      <c r="E126" s="3">
        <f t="shared" ca="1" si="2"/>
        <v>1.2352058788028808E-5</v>
      </c>
    </row>
    <row r="127" spans="1:5" x14ac:dyDescent="0.2">
      <c r="A127" s="1"/>
      <c r="B127">
        <v>124</v>
      </c>
      <c r="C127">
        <f t="shared" ca="1" si="3"/>
        <v>100.088415187744</v>
      </c>
      <c r="D127" s="3">
        <f t="shared" ca="1" si="4"/>
        <v>-1.9236447380555077E-5</v>
      </c>
      <c r="E127" s="3">
        <f t="shared" ca="1" si="2"/>
        <v>1.1826261551315757E-5</v>
      </c>
    </row>
    <row r="128" spans="1:5" x14ac:dyDescent="0.2">
      <c r="A128" s="1"/>
      <c r="B128">
        <v>125</v>
      </c>
      <c r="C128">
        <f t="shared" ca="1" si="3"/>
        <v>100.09322881521692</v>
      </c>
      <c r="D128" s="3">
        <f t="shared" ca="1" si="4"/>
        <v>4.8093752547551105E-5</v>
      </c>
      <c r="E128" s="3">
        <f t="shared" ca="1" si="2"/>
        <v>1.2548250112459636E-5</v>
      </c>
    </row>
    <row r="129" spans="1:5" x14ac:dyDescent="0.2">
      <c r="A129" s="1"/>
      <c r="B129">
        <v>126</v>
      </c>
      <c r="C129">
        <f t="shared" ca="1" si="3"/>
        <v>100.08900296239641</v>
      </c>
      <c r="D129" s="3">
        <f t="shared" ca="1" si="4"/>
        <v>-4.2219167775248145E-5</v>
      </c>
      <c r="E129" s="3">
        <f t="shared" ref="E129:E192" ca="1" si="5">AVERAGE(D70:D129)</f>
        <v>1.1520276816279207E-5</v>
      </c>
    </row>
    <row r="130" spans="1:5" x14ac:dyDescent="0.2">
      <c r="A130" s="1"/>
      <c r="B130">
        <v>127</v>
      </c>
      <c r="C130">
        <f t="shared" ca="1" si="3"/>
        <v>100.09100692173583</v>
      </c>
      <c r="D130" s="3">
        <f t="shared" ca="1" si="4"/>
        <v>2.0021773422751465E-5</v>
      </c>
      <c r="E130" s="3">
        <f t="shared" ca="1" si="5"/>
        <v>1.1440344295062428E-5</v>
      </c>
    </row>
    <row r="131" spans="1:5" x14ac:dyDescent="0.2">
      <c r="A131" s="1"/>
      <c r="B131">
        <v>128</v>
      </c>
      <c r="C131">
        <f t="shared" ca="1" si="3"/>
        <v>100.08988070419232</v>
      </c>
      <c r="D131" s="3">
        <f t="shared" ca="1" si="4"/>
        <v>-1.12519353949736E-5</v>
      </c>
      <c r="E131" s="3">
        <f t="shared" ca="1" si="5"/>
        <v>1.1232077442609641E-5</v>
      </c>
    </row>
    <row r="132" spans="1:5" x14ac:dyDescent="0.2">
      <c r="A132" s="1"/>
      <c r="B132">
        <v>129</v>
      </c>
      <c r="C132">
        <f t="shared" ca="1" si="3"/>
        <v>100.09365916481589</v>
      </c>
      <c r="D132" s="3">
        <f t="shared" ca="1" si="4"/>
        <v>3.7750675662584499E-5</v>
      </c>
      <c r="E132" s="3">
        <f t="shared" ca="1" si="5"/>
        <v>1.2157982802168955E-5</v>
      </c>
    </row>
    <row r="133" spans="1:5" x14ac:dyDescent="0.2">
      <c r="A133" s="1"/>
      <c r="B133">
        <v>130</v>
      </c>
      <c r="C133">
        <f t="shared" ca="1" si="3"/>
        <v>100.09853385819314</v>
      </c>
      <c r="D133" s="3">
        <f t="shared" ca="1" si="4"/>
        <v>4.870132052237075E-5</v>
      </c>
      <c r="E133" s="3">
        <f t="shared" ca="1" si="5"/>
        <v>1.2244539419398182E-5</v>
      </c>
    </row>
    <row r="134" spans="1:5" x14ac:dyDescent="0.2">
      <c r="A134" s="1"/>
      <c r="B134">
        <v>131</v>
      </c>
      <c r="C134">
        <f t="shared" ref="C134:C197" ca="1" si="6">C133*EXP($H$5*$H$3+0.0005*SQRT($H$3)*_xlfn.NORM.INV(RAND(),0,1))</f>
        <v>100.09981735400453</v>
      </c>
      <c r="D134" s="3">
        <f t="shared" ref="D134:D197" ca="1" si="7">C134/C133-1</f>
        <v>1.2822323783634459E-5</v>
      </c>
      <c r="E134" s="3">
        <f t="shared" ca="1" si="5"/>
        <v>1.1763908481019861E-5</v>
      </c>
    </row>
    <row r="135" spans="1:5" x14ac:dyDescent="0.2">
      <c r="A135" s="1"/>
      <c r="B135">
        <v>132</v>
      </c>
      <c r="C135">
        <f t="shared" ca="1" si="6"/>
        <v>100.09937677901196</v>
      </c>
      <c r="D135" s="3">
        <f t="shared" ca="1" si="7"/>
        <v>-4.4013566079526001E-6</v>
      </c>
      <c r="E135" s="3">
        <f t="shared" ca="1" si="5"/>
        <v>1.2430081961589679E-5</v>
      </c>
    </row>
    <row r="136" spans="1:5" x14ac:dyDescent="0.2">
      <c r="A136" s="1"/>
      <c r="B136">
        <v>133</v>
      </c>
      <c r="C136">
        <f t="shared" ca="1" si="6"/>
        <v>100.10234094977157</v>
      </c>
      <c r="D136" s="3">
        <f t="shared" ca="1" si="7"/>
        <v>2.9612279866197966E-5</v>
      </c>
      <c r="E136" s="3">
        <f t="shared" ca="1" si="5"/>
        <v>1.2685053071718559E-5</v>
      </c>
    </row>
    <row r="137" spans="1:5" x14ac:dyDescent="0.2">
      <c r="A137" s="1"/>
      <c r="B137">
        <v>134</v>
      </c>
      <c r="C137">
        <f t="shared" ca="1" si="6"/>
        <v>100.10526424392546</v>
      </c>
      <c r="D137" s="3">
        <f t="shared" ca="1" si="7"/>
        <v>2.9203054855209132E-5</v>
      </c>
      <c r="E137" s="3">
        <f t="shared" ca="1" si="5"/>
        <v>1.3485970737492358E-5</v>
      </c>
    </row>
    <row r="138" spans="1:5" x14ac:dyDescent="0.2">
      <c r="A138" s="1"/>
      <c r="B138">
        <v>135</v>
      </c>
      <c r="C138">
        <f t="shared" ca="1" si="6"/>
        <v>100.10798934219676</v>
      </c>
      <c r="D138" s="3">
        <f t="shared" ca="1" si="7"/>
        <v>2.7222327335874041E-5</v>
      </c>
      <c r="E138" s="3">
        <f t="shared" ca="1" si="5"/>
        <v>1.4170630158960584E-5</v>
      </c>
    </row>
    <row r="139" spans="1:5" x14ac:dyDescent="0.2">
      <c r="A139" s="1"/>
      <c r="B139">
        <v>136</v>
      </c>
      <c r="C139">
        <f t="shared" ca="1" si="6"/>
        <v>100.1099672805975</v>
      </c>
      <c r="D139" s="3">
        <f t="shared" ca="1" si="7"/>
        <v>1.9758047421936098E-5</v>
      </c>
      <c r="E139" s="3">
        <f t="shared" ca="1" si="5"/>
        <v>1.4326022745288676E-5</v>
      </c>
    </row>
    <row r="140" spans="1:5" x14ac:dyDescent="0.2">
      <c r="A140" s="1"/>
      <c r="B140">
        <v>137</v>
      </c>
      <c r="C140">
        <f t="shared" ca="1" si="6"/>
        <v>100.11347638596021</v>
      </c>
      <c r="D140" s="3">
        <f t="shared" ca="1" si="7"/>
        <v>3.5052507338040328E-5</v>
      </c>
      <c r="E140" s="3">
        <f t="shared" ca="1" si="5"/>
        <v>1.4418320561160326E-5</v>
      </c>
    </row>
    <row r="141" spans="1:5" x14ac:dyDescent="0.2">
      <c r="A141" s="1"/>
      <c r="B141">
        <v>138</v>
      </c>
      <c r="C141">
        <f t="shared" ca="1" si="6"/>
        <v>100.120101679955</v>
      </c>
      <c r="D141" s="3">
        <f t="shared" ca="1" si="7"/>
        <v>6.6177843722536878E-5</v>
      </c>
      <c r="E141" s="3">
        <f t="shared" ca="1" si="5"/>
        <v>1.6525417762545496E-5</v>
      </c>
    </row>
    <row r="142" spans="1:5" x14ac:dyDescent="0.2">
      <c r="A142" s="1"/>
      <c r="B142">
        <v>139</v>
      </c>
      <c r="C142">
        <f t="shared" ca="1" si="6"/>
        <v>100.11864204599154</v>
      </c>
      <c r="D142" s="3">
        <f t="shared" ca="1" si="7"/>
        <v>-1.4578830214606597E-5</v>
      </c>
      <c r="E142" s="3">
        <f t="shared" ca="1" si="5"/>
        <v>1.6691889575184047E-5</v>
      </c>
    </row>
    <row r="143" spans="1:5" x14ac:dyDescent="0.2">
      <c r="A143" s="1"/>
      <c r="B143">
        <v>140</v>
      </c>
      <c r="C143">
        <f t="shared" ca="1" si="6"/>
        <v>100.11990076708902</v>
      </c>
      <c r="D143" s="3">
        <f t="shared" ca="1" si="7"/>
        <v>1.2572294946888718E-5</v>
      </c>
      <c r="E143" s="3">
        <f t="shared" ca="1" si="5"/>
        <v>1.6521024775182729E-5</v>
      </c>
    </row>
    <row r="144" spans="1:5" x14ac:dyDescent="0.2">
      <c r="A144" s="1"/>
      <c r="B144">
        <v>141</v>
      </c>
      <c r="C144">
        <f t="shared" ca="1" si="6"/>
        <v>100.12134231789851</v>
      </c>
      <c r="D144" s="3">
        <f t="shared" ca="1" si="7"/>
        <v>1.4398244489344236E-5</v>
      </c>
      <c r="E144" s="3">
        <f t="shared" ca="1" si="5"/>
        <v>1.5264176259671692E-5</v>
      </c>
    </row>
    <row r="145" spans="1:5" x14ac:dyDescent="0.2">
      <c r="A145" s="1"/>
      <c r="B145">
        <v>142</v>
      </c>
      <c r="C145">
        <f t="shared" ca="1" si="6"/>
        <v>100.12087801303019</v>
      </c>
      <c r="D145" s="3">
        <f t="shared" ca="1" si="7"/>
        <v>-4.6374215283417897E-6</v>
      </c>
      <c r="E145" s="3">
        <f t="shared" ca="1" si="5"/>
        <v>1.5590439370162985E-5</v>
      </c>
    </row>
    <row r="146" spans="1:5" x14ac:dyDescent="0.2">
      <c r="A146" s="1"/>
      <c r="B146">
        <v>143</v>
      </c>
      <c r="C146">
        <f t="shared" ca="1" si="6"/>
        <v>100.12367698420722</v>
      </c>
      <c r="D146" s="3">
        <f t="shared" ca="1" si="7"/>
        <v>2.7955919210675972E-5</v>
      </c>
      <c r="E146" s="3">
        <f t="shared" ca="1" si="5"/>
        <v>1.5644110570591414E-5</v>
      </c>
    </row>
    <row r="147" spans="1:5" x14ac:dyDescent="0.2">
      <c r="A147" s="1"/>
      <c r="B147">
        <v>144</v>
      </c>
      <c r="C147">
        <f t="shared" ca="1" si="6"/>
        <v>100.12042785899048</v>
      </c>
      <c r="D147" s="3">
        <f t="shared" ca="1" si="7"/>
        <v>-3.2451117603859991E-5</v>
      </c>
      <c r="E147" s="3">
        <f t="shared" ca="1" si="5"/>
        <v>1.5466018420854747E-5</v>
      </c>
    </row>
    <row r="148" spans="1:5" x14ac:dyDescent="0.2">
      <c r="A148" s="1"/>
      <c r="B148">
        <v>145</v>
      </c>
      <c r="C148">
        <f t="shared" ca="1" si="6"/>
        <v>100.12190175859202</v>
      </c>
      <c r="D148" s="3">
        <f t="shared" ca="1" si="7"/>
        <v>1.4721267508122082E-5</v>
      </c>
      <c r="E148" s="3">
        <f t="shared" ca="1" si="5"/>
        <v>1.5328156003894627E-5</v>
      </c>
    </row>
    <row r="149" spans="1:5" x14ac:dyDescent="0.2">
      <c r="A149" s="1"/>
      <c r="B149">
        <v>146</v>
      </c>
      <c r="C149">
        <f t="shared" ca="1" si="6"/>
        <v>100.12244058750019</v>
      </c>
      <c r="D149" s="3">
        <f t="shared" ca="1" si="7"/>
        <v>5.3817286598256686E-6</v>
      </c>
      <c r="E149" s="3">
        <f t="shared" ca="1" si="5"/>
        <v>1.4851983618069387E-5</v>
      </c>
    </row>
    <row r="150" spans="1:5" x14ac:dyDescent="0.2">
      <c r="A150" s="1"/>
      <c r="B150">
        <v>147</v>
      </c>
      <c r="C150">
        <f t="shared" ca="1" si="6"/>
        <v>100.11880303561907</v>
      </c>
      <c r="D150" s="3">
        <f t="shared" ca="1" si="7"/>
        <v>-3.6331034878767099E-5</v>
      </c>
      <c r="E150" s="3">
        <f t="shared" ca="1" si="5"/>
        <v>1.4412285069403952E-5</v>
      </c>
    </row>
    <row r="151" spans="1:5" x14ac:dyDescent="0.2">
      <c r="A151" s="1"/>
      <c r="B151">
        <v>148</v>
      </c>
      <c r="C151">
        <f t="shared" ca="1" si="6"/>
        <v>100.12184081956897</v>
      </c>
      <c r="D151" s="3">
        <f t="shared" ca="1" si="7"/>
        <v>3.0341792528476574E-5</v>
      </c>
      <c r="E151" s="3">
        <f t="shared" ca="1" si="5"/>
        <v>1.3928133452502841E-5</v>
      </c>
    </row>
    <row r="152" spans="1:5" x14ac:dyDescent="0.2">
      <c r="A152" s="1"/>
      <c r="B152">
        <v>149</v>
      </c>
      <c r="C152">
        <f t="shared" ca="1" si="6"/>
        <v>100.12706554330495</v>
      </c>
      <c r="D152" s="3">
        <f t="shared" ca="1" si="7"/>
        <v>5.2183656365167863E-5</v>
      </c>
      <c r="E152" s="3">
        <f t="shared" ca="1" si="5"/>
        <v>1.3736225121509701E-5</v>
      </c>
    </row>
    <row r="153" spans="1:5" x14ac:dyDescent="0.2">
      <c r="A153" s="1"/>
      <c r="B153">
        <v>150</v>
      </c>
      <c r="C153">
        <f t="shared" ca="1" si="6"/>
        <v>100.13410361973</v>
      </c>
      <c r="D153" s="3">
        <f t="shared" ca="1" si="7"/>
        <v>7.0291448040160631E-5</v>
      </c>
      <c r="E153" s="3">
        <f t="shared" ca="1" si="5"/>
        <v>1.3938038686998425E-5</v>
      </c>
    </row>
    <row r="154" spans="1:5" x14ac:dyDescent="0.2">
      <c r="A154" s="1"/>
      <c r="B154">
        <v>151</v>
      </c>
      <c r="C154">
        <f t="shared" ca="1" si="6"/>
        <v>100.13161077713647</v>
      </c>
      <c r="D154" s="3">
        <f t="shared" ca="1" si="7"/>
        <v>-2.4895040784400635E-5</v>
      </c>
      <c r="E154" s="3">
        <f t="shared" ca="1" si="5"/>
        <v>1.3316959212230269E-5</v>
      </c>
    </row>
    <row r="155" spans="1:5" x14ac:dyDescent="0.2">
      <c r="A155" s="1"/>
      <c r="B155">
        <v>152</v>
      </c>
      <c r="C155">
        <f t="shared" ca="1" si="6"/>
        <v>100.13275580715727</v>
      </c>
      <c r="D155" s="3">
        <f t="shared" ca="1" si="7"/>
        <v>1.1435250186320189E-5</v>
      </c>
      <c r="E155" s="3">
        <f t="shared" ca="1" si="5"/>
        <v>1.2656028487003276E-5</v>
      </c>
    </row>
    <row r="156" spans="1:5" x14ac:dyDescent="0.2">
      <c r="A156" s="1"/>
      <c r="B156">
        <v>153</v>
      </c>
      <c r="C156">
        <f t="shared" ca="1" si="6"/>
        <v>100.13134246174964</v>
      </c>
      <c r="D156" s="3">
        <f t="shared" ca="1" si="7"/>
        <v>-1.4114715971125236E-5</v>
      </c>
      <c r="E156" s="3">
        <f t="shared" ca="1" si="5"/>
        <v>1.2102973954088622E-5</v>
      </c>
    </row>
    <row r="157" spans="1:5" x14ac:dyDescent="0.2">
      <c r="A157" s="1"/>
      <c r="B157">
        <v>154</v>
      </c>
      <c r="C157">
        <f t="shared" ca="1" si="6"/>
        <v>100.13573735728528</v>
      </c>
      <c r="D157" s="3">
        <f t="shared" ca="1" si="7"/>
        <v>4.3891307432764037E-5</v>
      </c>
      <c r="E157" s="3">
        <f t="shared" ca="1" si="5"/>
        <v>1.2226613101741964E-5</v>
      </c>
    </row>
    <row r="158" spans="1:5" x14ac:dyDescent="0.2">
      <c r="A158" s="1"/>
      <c r="B158">
        <v>155</v>
      </c>
      <c r="C158">
        <f t="shared" ca="1" si="6"/>
        <v>100.13969644929006</v>
      </c>
      <c r="D158" s="3">
        <f t="shared" ca="1" si="7"/>
        <v>3.9537253225141455E-5</v>
      </c>
      <c r="E158" s="3">
        <f t="shared" ca="1" si="5"/>
        <v>1.2154120246356721E-5</v>
      </c>
    </row>
    <row r="159" spans="1:5" x14ac:dyDescent="0.2">
      <c r="A159" s="1"/>
      <c r="B159">
        <v>156</v>
      </c>
      <c r="C159">
        <f t="shared" ca="1" si="6"/>
        <v>100.14022099051378</v>
      </c>
      <c r="D159" s="3">
        <f t="shared" ca="1" si="7"/>
        <v>5.2380948047936471E-6</v>
      </c>
      <c r="E159" s="3">
        <f t="shared" ca="1" si="5"/>
        <v>1.2048971615039964E-5</v>
      </c>
    </row>
    <row r="160" spans="1:5" x14ac:dyDescent="0.2">
      <c r="A160" s="1"/>
      <c r="B160">
        <v>157</v>
      </c>
      <c r="C160">
        <f t="shared" ca="1" si="6"/>
        <v>100.13562409335485</v>
      </c>
      <c r="D160" s="3">
        <f t="shared" ca="1" si="7"/>
        <v>-4.5904603699353785E-5</v>
      </c>
      <c r="E160" s="3">
        <f t="shared" ca="1" si="5"/>
        <v>1.1264107820420829E-5</v>
      </c>
    </row>
    <row r="161" spans="1:5" x14ac:dyDescent="0.2">
      <c r="A161" s="1"/>
      <c r="B161">
        <v>158</v>
      </c>
      <c r="C161">
        <f t="shared" ca="1" si="6"/>
        <v>100.13729000935831</v>
      </c>
      <c r="D161" s="3">
        <f t="shared" ca="1" si="7"/>
        <v>1.6636596801067327E-5</v>
      </c>
      <c r="E161" s="3">
        <f t="shared" ca="1" si="5"/>
        <v>1.1476209222222033E-5</v>
      </c>
    </row>
    <row r="162" spans="1:5" x14ac:dyDescent="0.2">
      <c r="A162" s="1"/>
      <c r="B162">
        <v>159</v>
      </c>
      <c r="C162">
        <f t="shared" ca="1" si="6"/>
        <v>100.13850603280376</v>
      </c>
      <c r="D162" s="3">
        <f t="shared" ca="1" si="7"/>
        <v>1.2143562556410359E-5</v>
      </c>
      <c r="E162" s="3">
        <f t="shared" ca="1" si="5"/>
        <v>1.1714114639049811E-5</v>
      </c>
    </row>
    <row r="163" spans="1:5" x14ac:dyDescent="0.2">
      <c r="A163" s="1"/>
      <c r="B163">
        <v>160</v>
      </c>
      <c r="C163">
        <f t="shared" ca="1" si="6"/>
        <v>100.13412031647698</v>
      </c>
      <c r="D163" s="3">
        <f t="shared" ca="1" si="7"/>
        <v>-4.3796502469772847E-5</v>
      </c>
      <c r="E163" s="3">
        <f t="shared" ca="1" si="5"/>
        <v>1.0775942636916577E-5</v>
      </c>
    </row>
    <row r="164" spans="1:5" x14ac:dyDescent="0.2">
      <c r="A164" s="1"/>
      <c r="B164">
        <v>161</v>
      </c>
      <c r="C164">
        <f t="shared" ca="1" si="6"/>
        <v>100.1334927941362</v>
      </c>
      <c r="D164" s="3">
        <f t="shared" ca="1" si="7"/>
        <v>-6.2668183311576087E-6</v>
      </c>
      <c r="E164" s="3">
        <f t="shared" ca="1" si="5"/>
        <v>1.0612998984360633E-5</v>
      </c>
    </row>
    <row r="165" spans="1:5" x14ac:dyDescent="0.2">
      <c r="A165" s="1"/>
      <c r="B165">
        <v>162</v>
      </c>
      <c r="C165">
        <f t="shared" ca="1" si="6"/>
        <v>100.13032640530481</v>
      </c>
      <c r="D165" s="3">
        <f t="shared" ca="1" si="7"/>
        <v>-3.1621675655513215E-5</v>
      </c>
      <c r="E165" s="3">
        <f t="shared" ca="1" si="5"/>
        <v>8.9748356508434487E-6</v>
      </c>
    </row>
    <row r="166" spans="1:5" x14ac:dyDescent="0.2">
      <c r="A166" s="1"/>
      <c r="B166">
        <v>163</v>
      </c>
      <c r="C166">
        <f t="shared" ca="1" si="6"/>
        <v>100.13223521622238</v>
      </c>
      <c r="D166" s="3">
        <f t="shared" ca="1" si="7"/>
        <v>1.9063264708130134E-5</v>
      </c>
      <c r="E166" s="3">
        <f t="shared" ca="1" si="5"/>
        <v>8.6736471504441269E-6</v>
      </c>
    </row>
    <row r="167" spans="1:5" x14ac:dyDescent="0.2">
      <c r="A167" s="1"/>
      <c r="B167">
        <v>164</v>
      </c>
      <c r="C167">
        <f t="shared" ca="1" si="6"/>
        <v>100.12890573373215</v>
      </c>
      <c r="D167" s="3">
        <f t="shared" ca="1" si="7"/>
        <v>-3.325085556160623E-5</v>
      </c>
      <c r="E167" s="3">
        <f t="shared" ca="1" si="5"/>
        <v>7.8045768492758981E-6</v>
      </c>
    </row>
    <row r="168" spans="1:5" x14ac:dyDescent="0.2">
      <c r="A168" s="1"/>
      <c r="B168">
        <v>165</v>
      </c>
      <c r="C168">
        <f t="shared" ca="1" si="6"/>
        <v>100.12780145877964</v>
      </c>
      <c r="D168" s="3">
        <f t="shared" ca="1" si="7"/>
        <v>-1.102853311352181E-5</v>
      </c>
      <c r="E168" s="3">
        <f t="shared" ca="1" si="5"/>
        <v>7.5448827685527709E-6</v>
      </c>
    </row>
    <row r="169" spans="1:5" x14ac:dyDescent="0.2">
      <c r="A169" s="1"/>
      <c r="B169">
        <v>166</v>
      </c>
      <c r="C169">
        <f t="shared" ca="1" si="6"/>
        <v>100.12834370000419</v>
      </c>
      <c r="D169" s="3">
        <f t="shared" ca="1" si="7"/>
        <v>5.4154911688364393E-6</v>
      </c>
      <c r="E169" s="3">
        <f t="shared" ca="1" si="5"/>
        <v>7.0168057872984269E-6</v>
      </c>
    </row>
    <row r="170" spans="1:5" x14ac:dyDescent="0.2">
      <c r="A170" s="1"/>
      <c r="B170">
        <v>167</v>
      </c>
      <c r="C170">
        <f t="shared" ca="1" si="6"/>
        <v>100.12780676306915</v>
      </c>
      <c r="D170" s="3">
        <f t="shared" ca="1" si="7"/>
        <v>-5.362486936388855E-6</v>
      </c>
      <c r="E170" s="3">
        <f t="shared" ca="1" si="5"/>
        <v>6.8908386010591016E-6</v>
      </c>
    </row>
    <row r="171" spans="1:5" x14ac:dyDescent="0.2">
      <c r="A171" s="1"/>
      <c r="B171">
        <v>168</v>
      </c>
      <c r="C171">
        <f t="shared" ca="1" si="6"/>
        <v>100.12700171409564</v>
      </c>
      <c r="D171" s="3">
        <f t="shared" ca="1" si="7"/>
        <v>-8.0402137980772892E-6</v>
      </c>
      <c r="E171" s="3">
        <f t="shared" ca="1" si="5"/>
        <v>6.0194259472234893E-6</v>
      </c>
    </row>
    <row r="172" spans="1:5" x14ac:dyDescent="0.2">
      <c r="A172" s="1"/>
      <c r="B172">
        <v>169</v>
      </c>
      <c r="C172">
        <f t="shared" ca="1" si="6"/>
        <v>100.12682186225763</v>
      </c>
      <c r="D172" s="3">
        <f t="shared" ca="1" si="7"/>
        <v>-1.7962371281488032E-6</v>
      </c>
      <c r="E172" s="3">
        <f t="shared" ca="1" si="5"/>
        <v>5.9142488653833127E-6</v>
      </c>
    </row>
    <row r="173" spans="1:5" x14ac:dyDescent="0.2">
      <c r="A173" s="1"/>
      <c r="B173">
        <v>170</v>
      </c>
      <c r="C173">
        <f t="shared" ca="1" si="6"/>
        <v>100.1265485350617</v>
      </c>
      <c r="D173" s="3">
        <f t="shared" ca="1" si="7"/>
        <v>-2.7298099634087691E-6</v>
      </c>
      <c r="E173" s="3">
        <f t="shared" ca="1" si="5"/>
        <v>5.9958394009018699E-6</v>
      </c>
    </row>
    <row r="174" spans="1:5" x14ac:dyDescent="0.2">
      <c r="A174" s="1"/>
      <c r="B174">
        <v>171</v>
      </c>
      <c r="C174">
        <f t="shared" ca="1" si="6"/>
        <v>100.12625439607403</v>
      </c>
      <c r="D174" s="3">
        <f t="shared" ca="1" si="7"/>
        <v>-2.937672295422189E-6</v>
      </c>
      <c r="E174" s="3">
        <f t="shared" ca="1" si="5"/>
        <v>6.1437598792827652E-6</v>
      </c>
    </row>
    <row r="175" spans="1:5" x14ac:dyDescent="0.2">
      <c r="A175" s="1"/>
      <c r="B175">
        <v>172</v>
      </c>
      <c r="C175">
        <f t="shared" ca="1" si="6"/>
        <v>100.12755071543125</v>
      </c>
      <c r="D175" s="3">
        <f t="shared" ca="1" si="7"/>
        <v>1.2946847607997469E-5</v>
      </c>
      <c r="E175" s="3">
        <f t="shared" ca="1" si="5"/>
        <v>6.7239203971928655E-6</v>
      </c>
    </row>
    <row r="176" spans="1:5" x14ac:dyDescent="0.2">
      <c r="A176" s="1"/>
      <c r="B176">
        <v>173</v>
      </c>
      <c r="C176">
        <f t="shared" ca="1" si="6"/>
        <v>100.12969756934007</v>
      </c>
      <c r="D176" s="3">
        <f t="shared" ca="1" si="7"/>
        <v>2.1441190696025458E-5</v>
      </c>
      <c r="E176" s="3">
        <f t="shared" ca="1" si="5"/>
        <v>6.7349782438460197E-6</v>
      </c>
    </row>
    <row r="177" spans="1:5" x14ac:dyDescent="0.2">
      <c r="A177" s="1"/>
      <c r="B177">
        <v>174</v>
      </c>
      <c r="C177">
        <f t="shared" ca="1" si="6"/>
        <v>100.13008199339022</v>
      </c>
      <c r="D177" s="3">
        <f t="shared" ca="1" si="7"/>
        <v>3.8392610732795873E-6</v>
      </c>
      <c r="E177" s="3">
        <f t="shared" ca="1" si="5"/>
        <v>6.2423325671930503E-6</v>
      </c>
    </row>
    <row r="178" spans="1:5" x14ac:dyDescent="0.2">
      <c r="A178" s="1"/>
      <c r="B178">
        <v>175</v>
      </c>
      <c r="C178">
        <f t="shared" ca="1" si="6"/>
        <v>100.12370910898912</v>
      </c>
      <c r="D178" s="3">
        <f t="shared" ca="1" si="7"/>
        <v>-6.3646051957966243E-5</v>
      </c>
      <c r="E178" s="3">
        <f t="shared" ca="1" si="5"/>
        <v>5.6794170026630564E-6</v>
      </c>
    </row>
    <row r="179" spans="1:5" x14ac:dyDescent="0.2">
      <c r="A179" s="1"/>
      <c r="B179">
        <v>176</v>
      </c>
      <c r="C179">
        <f t="shared" ca="1" si="6"/>
        <v>100.12553150101648</v>
      </c>
      <c r="D179" s="3">
        <f t="shared" ca="1" si="7"/>
        <v>1.8201403479523037E-5</v>
      </c>
      <c r="E179" s="3">
        <f t="shared" ca="1" si="5"/>
        <v>6.0210742289142543E-6</v>
      </c>
    </row>
    <row r="180" spans="1:5" x14ac:dyDescent="0.2">
      <c r="A180" s="1"/>
      <c r="B180">
        <v>177</v>
      </c>
      <c r="C180">
        <f t="shared" ca="1" si="6"/>
        <v>100.12994091926319</v>
      </c>
      <c r="D180" s="3">
        <f t="shared" ca="1" si="7"/>
        <v>4.4038899775111773E-5</v>
      </c>
      <c r="E180" s="3">
        <f t="shared" ca="1" si="5"/>
        <v>7.2373093865466904E-6</v>
      </c>
    </row>
    <row r="181" spans="1:5" x14ac:dyDescent="0.2">
      <c r="A181" s="1"/>
      <c r="B181">
        <v>178</v>
      </c>
      <c r="C181">
        <f t="shared" ca="1" si="6"/>
        <v>100.12673819197362</v>
      </c>
      <c r="D181" s="3">
        <f t="shared" ca="1" si="7"/>
        <v>-3.1985710369664133E-5</v>
      </c>
      <c r="E181" s="3">
        <f t="shared" ca="1" si="5"/>
        <v>7.422012662420633E-6</v>
      </c>
    </row>
    <row r="182" spans="1:5" x14ac:dyDescent="0.2">
      <c r="A182" s="1"/>
      <c r="B182">
        <v>179</v>
      </c>
      <c r="C182">
        <f t="shared" ca="1" si="6"/>
        <v>100.12973806957599</v>
      </c>
      <c r="D182" s="3">
        <f t="shared" ca="1" si="7"/>
        <v>2.9960804242223915E-5</v>
      </c>
      <c r="E182" s="3">
        <f t="shared" ca="1" si="5"/>
        <v>6.9306633194969136E-6</v>
      </c>
    </row>
    <row r="183" spans="1:5" x14ac:dyDescent="0.2">
      <c r="A183" s="1"/>
      <c r="B183">
        <v>180</v>
      </c>
      <c r="C183">
        <f t="shared" ca="1" si="6"/>
        <v>100.12428161590934</v>
      </c>
      <c r="D183" s="3">
        <f t="shared" ca="1" si="7"/>
        <v>-5.4493837413849278E-5</v>
      </c>
      <c r="E183" s="3">
        <f t="shared" ca="1" si="5"/>
        <v>5.963489858144359E-6</v>
      </c>
    </row>
    <row r="184" spans="1:5" x14ac:dyDescent="0.2">
      <c r="A184" s="1"/>
      <c r="B184">
        <v>181</v>
      </c>
      <c r="C184">
        <f t="shared" ca="1" si="6"/>
        <v>100.12336685346013</v>
      </c>
      <c r="D184" s="3">
        <f t="shared" ca="1" si="7"/>
        <v>-9.1362697883790034E-6</v>
      </c>
      <c r="E184" s="3">
        <f t="shared" ca="1" si="5"/>
        <v>6.2620788848647781E-6</v>
      </c>
    </row>
    <row r="185" spans="1:5" x14ac:dyDescent="0.2">
      <c r="A185" s="1"/>
      <c r="B185">
        <v>182</v>
      </c>
      <c r="C185">
        <f t="shared" ca="1" si="6"/>
        <v>100.12305894981726</v>
      </c>
      <c r="D185" s="3">
        <f t="shared" ca="1" si="7"/>
        <v>-3.0752425985713927E-6</v>
      </c>
      <c r="E185" s="3">
        <f t="shared" ca="1" si="5"/>
        <v>5.4672946455354884E-6</v>
      </c>
    </row>
    <row r="186" spans="1:5" x14ac:dyDescent="0.2">
      <c r="A186" s="1"/>
      <c r="B186">
        <v>183</v>
      </c>
      <c r="C186">
        <f t="shared" ca="1" si="6"/>
        <v>100.11945804060404</v>
      </c>
      <c r="D186" s="3">
        <f t="shared" ca="1" si="7"/>
        <v>-3.5964834184887273E-5</v>
      </c>
      <c r="E186" s="3">
        <f t="shared" ca="1" si="5"/>
        <v>4.8482843763242297E-6</v>
      </c>
    </row>
    <row r="187" spans="1:5" x14ac:dyDescent="0.2">
      <c r="A187" s="1"/>
      <c r="B187">
        <v>184</v>
      </c>
      <c r="C187">
        <f t="shared" ca="1" si="6"/>
        <v>100.11953394827049</v>
      </c>
      <c r="D187" s="3">
        <f t="shared" ca="1" si="7"/>
        <v>7.5817096822916596E-7</v>
      </c>
      <c r="E187" s="3">
        <f t="shared" ca="1" si="5"/>
        <v>5.1815280154706343E-6</v>
      </c>
    </row>
    <row r="188" spans="1:5" x14ac:dyDescent="0.2">
      <c r="A188" s="1"/>
      <c r="B188">
        <v>185</v>
      </c>
      <c r="C188">
        <f t="shared" ca="1" si="6"/>
        <v>100.12123140696171</v>
      </c>
      <c r="D188" s="3">
        <f t="shared" ca="1" si="7"/>
        <v>1.695432074333425E-5</v>
      </c>
      <c r="E188" s="3">
        <f t="shared" ca="1" si="5"/>
        <v>4.6625374854003528E-6</v>
      </c>
    </row>
    <row r="189" spans="1:5" x14ac:dyDescent="0.2">
      <c r="A189" s="1"/>
      <c r="B189">
        <v>186</v>
      </c>
      <c r="C189">
        <f t="shared" ca="1" si="6"/>
        <v>100.12059965439192</v>
      </c>
      <c r="D189" s="3">
        <f t="shared" ca="1" si="7"/>
        <v>-6.3098761462487829E-6</v>
      </c>
      <c r="E189" s="3">
        <f t="shared" ca="1" si="5"/>
        <v>5.2610256792170096E-6</v>
      </c>
    </row>
    <row r="190" spans="1:5" x14ac:dyDescent="0.2">
      <c r="A190" s="1"/>
      <c r="B190">
        <v>187</v>
      </c>
      <c r="C190">
        <f t="shared" ca="1" si="6"/>
        <v>100.11293413115347</v>
      </c>
      <c r="D190" s="3">
        <f t="shared" ca="1" si="7"/>
        <v>-7.6562897794452134E-5</v>
      </c>
      <c r="E190" s="3">
        <f t="shared" ca="1" si="5"/>
        <v>3.6512811589302824E-6</v>
      </c>
    </row>
    <row r="191" spans="1:5" x14ac:dyDescent="0.2">
      <c r="A191" s="1"/>
      <c r="B191">
        <v>188</v>
      </c>
      <c r="C191">
        <f t="shared" ca="1" si="6"/>
        <v>100.10645256132797</v>
      </c>
      <c r="D191" s="3">
        <f t="shared" ca="1" si="7"/>
        <v>-6.4742581782684105E-5</v>
      </c>
      <c r="E191" s="3">
        <f t="shared" ca="1" si="5"/>
        <v>2.7597703858017741E-6</v>
      </c>
    </row>
    <row r="192" spans="1:5" x14ac:dyDescent="0.2">
      <c r="A192" s="1"/>
      <c r="B192">
        <v>189</v>
      </c>
      <c r="C192">
        <f t="shared" ca="1" si="6"/>
        <v>100.1050371878905</v>
      </c>
      <c r="D192" s="3">
        <f t="shared" ca="1" si="7"/>
        <v>-1.4138683384068429E-5</v>
      </c>
      <c r="E192" s="3">
        <f t="shared" ca="1" si="5"/>
        <v>1.8949477350242252E-6</v>
      </c>
    </row>
    <row r="193" spans="1:5" x14ac:dyDescent="0.2">
      <c r="A193" s="1"/>
      <c r="B193">
        <v>190</v>
      </c>
      <c r="C193">
        <f t="shared" ca="1" si="6"/>
        <v>100.104281157947</v>
      </c>
      <c r="D193" s="3">
        <f t="shared" ca="1" si="7"/>
        <v>-7.5523666415167057E-6</v>
      </c>
      <c r="E193" s="3">
        <f t="shared" ref="E193:E256" ca="1" si="8">AVERAGE(D134:D193)</f>
        <v>9.5738628229276776E-7</v>
      </c>
    </row>
    <row r="194" spans="1:5" x14ac:dyDescent="0.2">
      <c r="A194" s="1"/>
      <c r="B194">
        <v>191</v>
      </c>
      <c r="C194">
        <f t="shared" ca="1" si="6"/>
        <v>100.09882357181439</v>
      </c>
      <c r="D194" s="3">
        <f t="shared" ca="1" si="7"/>
        <v>-5.4519008272913005E-5</v>
      </c>
      <c r="E194" s="3">
        <f t="shared" ca="1" si="8"/>
        <v>-1.6496925198302333E-7</v>
      </c>
    </row>
    <row r="195" spans="1:5" x14ac:dyDescent="0.2">
      <c r="A195" s="1"/>
      <c r="B195">
        <v>192</v>
      </c>
      <c r="C195">
        <f t="shared" ca="1" si="6"/>
        <v>100.10129600044515</v>
      </c>
      <c r="D195" s="3">
        <f t="shared" ca="1" si="7"/>
        <v>2.4699877006817417E-5</v>
      </c>
      <c r="E195" s="3">
        <f t="shared" ca="1" si="8"/>
        <v>3.2005130826314364E-7</v>
      </c>
    </row>
    <row r="196" spans="1:5" x14ac:dyDescent="0.2">
      <c r="A196" s="1"/>
      <c r="B196">
        <v>193</v>
      </c>
      <c r="C196">
        <f t="shared" ca="1" si="6"/>
        <v>100.10024329655836</v>
      </c>
      <c r="D196" s="3">
        <f t="shared" ca="1" si="7"/>
        <v>-1.0516386189207694E-5</v>
      </c>
      <c r="E196" s="3">
        <f t="shared" ca="1" si="8"/>
        <v>-3.4875979266028404E-7</v>
      </c>
    </row>
    <row r="197" spans="1:5" x14ac:dyDescent="0.2">
      <c r="A197" s="1"/>
      <c r="B197">
        <v>194</v>
      </c>
      <c r="C197">
        <f t="shared" ca="1" si="6"/>
        <v>100.09944698647212</v>
      </c>
      <c r="D197" s="3">
        <f t="shared" ca="1" si="7"/>
        <v>-7.9551263815202944E-6</v>
      </c>
      <c r="E197" s="3">
        <f t="shared" ca="1" si="8"/>
        <v>-9.6806281327244115E-7</v>
      </c>
    </row>
    <row r="198" spans="1:5" x14ac:dyDescent="0.2">
      <c r="A198" s="1"/>
      <c r="B198">
        <v>195</v>
      </c>
      <c r="C198">
        <f t="shared" ref="C198:C261" ca="1" si="9">C197*EXP($H$5*$H$3+0.0005*SQRT($H$3)*_xlfn.NORM.INV(RAND(),0,1))</f>
        <v>100.10901844879</v>
      </c>
      <c r="D198" s="3">
        <f t="shared" ref="D198:D261" ca="1" si="10">C198/C197-1</f>
        <v>9.5619532435309296E-5</v>
      </c>
      <c r="E198" s="3">
        <f t="shared" ca="1" si="8"/>
        <v>1.7189060505147976E-7</v>
      </c>
    </row>
    <row r="199" spans="1:5" x14ac:dyDescent="0.2">
      <c r="A199" s="1"/>
      <c r="B199">
        <v>196</v>
      </c>
      <c r="C199">
        <f t="shared" ca="1" si="9"/>
        <v>100.11097386778778</v>
      </c>
      <c r="D199" s="3">
        <f t="shared" ca="1" si="10"/>
        <v>1.9532895518148408E-5</v>
      </c>
      <c r="E199" s="3">
        <f t="shared" ca="1" si="8"/>
        <v>1.6813807332168492E-7</v>
      </c>
    </row>
    <row r="200" spans="1:5" x14ac:dyDescent="0.2">
      <c r="A200" s="1"/>
      <c r="B200">
        <v>197</v>
      </c>
      <c r="C200">
        <f t="shared" ca="1" si="9"/>
        <v>100.11152580773728</v>
      </c>
      <c r="D200" s="3">
        <f t="shared" ca="1" si="10"/>
        <v>5.5132811935809656E-6</v>
      </c>
      <c r="E200" s="3">
        <f t="shared" ca="1" si="8"/>
        <v>-3.2418236241930447E-7</v>
      </c>
    </row>
    <row r="201" spans="1:5" x14ac:dyDescent="0.2">
      <c r="A201" s="1"/>
      <c r="B201">
        <v>198</v>
      </c>
      <c r="C201">
        <f t="shared" ca="1" si="9"/>
        <v>100.11141659265367</v>
      </c>
      <c r="D201" s="3">
        <f t="shared" ca="1" si="10"/>
        <v>-1.0909341630060965E-6</v>
      </c>
      <c r="E201" s="3">
        <f t="shared" ca="1" si="8"/>
        <v>-1.4453286605116875E-6</v>
      </c>
    </row>
    <row r="202" spans="1:5" x14ac:dyDescent="0.2">
      <c r="A202" s="1"/>
      <c r="B202">
        <v>199</v>
      </c>
      <c r="C202">
        <f t="shared" ca="1" si="9"/>
        <v>100.10864232620823</v>
      </c>
      <c r="D202" s="3">
        <f t="shared" ca="1" si="10"/>
        <v>-2.7711788923467928E-5</v>
      </c>
      <c r="E202" s="3">
        <f t="shared" ca="1" si="8"/>
        <v>-1.6642113056593763E-6</v>
      </c>
    </row>
    <row r="203" spans="1:5" x14ac:dyDescent="0.2">
      <c r="A203" s="1"/>
      <c r="B203">
        <v>200</v>
      </c>
      <c r="C203">
        <f t="shared" ca="1" si="9"/>
        <v>100.10983730399008</v>
      </c>
      <c r="D203" s="3">
        <f t="shared" ca="1" si="10"/>
        <v>1.1936809391155379E-5</v>
      </c>
      <c r="E203" s="3">
        <f t="shared" ca="1" si="8"/>
        <v>-1.6748027315882651E-6</v>
      </c>
    </row>
    <row r="204" spans="1:5" x14ac:dyDescent="0.2">
      <c r="A204" s="1"/>
      <c r="B204">
        <v>201</v>
      </c>
      <c r="C204">
        <f t="shared" ca="1" si="9"/>
        <v>100.1169519177309</v>
      </c>
      <c r="D204" s="3">
        <f t="shared" ca="1" si="10"/>
        <v>7.1068078147273894E-5</v>
      </c>
      <c r="E204" s="3">
        <f t="shared" ca="1" si="8"/>
        <v>-7.3030550395610419E-7</v>
      </c>
    </row>
    <row r="205" spans="1:5" x14ac:dyDescent="0.2">
      <c r="A205" s="1"/>
      <c r="B205">
        <v>202</v>
      </c>
      <c r="C205">
        <f t="shared" ca="1" si="9"/>
        <v>100.11963313712408</v>
      </c>
      <c r="D205" s="3">
        <f t="shared" ca="1" si="10"/>
        <v>2.6780873187082221E-5</v>
      </c>
      <c r="E205" s="3">
        <f t="shared" ca="1" si="8"/>
        <v>-2.0666725869903738E-7</v>
      </c>
    </row>
    <row r="206" spans="1:5" x14ac:dyDescent="0.2">
      <c r="A206" s="1"/>
      <c r="B206">
        <v>203</v>
      </c>
      <c r="C206">
        <f t="shared" ca="1" si="9"/>
        <v>100.11754578492931</v>
      </c>
      <c r="D206" s="3">
        <f t="shared" ca="1" si="10"/>
        <v>-2.0848580137289296E-5</v>
      </c>
      <c r="E206" s="3">
        <f t="shared" ca="1" si="8"/>
        <v>-1.0200755811651253E-6</v>
      </c>
    </row>
    <row r="207" spans="1:5" x14ac:dyDescent="0.2">
      <c r="A207" s="1"/>
      <c r="B207">
        <v>204</v>
      </c>
      <c r="C207">
        <f t="shared" ca="1" si="9"/>
        <v>100.1179423788881</v>
      </c>
      <c r="D207" s="3">
        <f t="shared" ca="1" si="10"/>
        <v>3.961283266518123E-6</v>
      </c>
      <c r="E207" s="3">
        <f t="shared" ca="1" si="8"/>
        <v>-4.1320223332548995E-7</v>
      </c>
    </row>
    <row r="208" spans="1:5" x14ac:dyDescent="0.2">
      <c r="A208" s="1"/>
      <c r="B208">
        <v>205</v>
      </c>
      <c r="C208">
        <f t="shared" ca="1" si="9"/>
        <v>100.11200425843782</v>
      </c>
      <c r="D208" s="3">
        <f t="shared" ca="1" si="10"/>
        <v>-5.9311251402016651E-5</v>
      </c>
      <c r="E208" s="3">
        <f t="shared" ca="1" si="8"/>
        <v>-1.6470775484944688E-6</v>
      </c>
    </row>
    <row r="209" spans="1:5" x14ac:dyDescent="0.2">
      <c r="A209" s="1"/>
      <c r="B209">
        <v>206</v>
      </c>
      <c r="C209">
        <f t="shared" ca="1" si="9"/>
        <v>100.11775325817415</v>
      </c>
      <c r="D209" s="3">
        <f t="shared" ca="1" si="10"/>
        <v>5.7425678158251614E-5</v>
      </c>
      <c r="E209" s="3">
        <f t="shared" ca="1" si="8"/>
        <v>-7.7967839018736982E-7</v>
      </c>
    </row>
    <row r="210" spans="1:5" x14ac:dyDescent="0.2">
      <c r="A210" s="1"/>
      <c r="B210">
        <v>207</v>
      </c>
      <c r="C210">
        <f t="shared" ca="1" si="9"/>
        <v>100.12190846226798</v>
      </c>
      <c r="D210" s="3">
        <f t="shared" ca="1" si="10"/>
        <v>4.1503169603940293E-5</v>
      </c>
      <c r="E210" s="3">
        <f t="shared" ca="1" si="8"/>
        <v>5.1755835119108675E-7</v>
      </c>
    </row>
    <row r="211" spans="1:5" x14ac:dyDescent="0.2">
      <c r="A211" s="1"/>
      <c r="B211">
        <v>208</v>
      </c>
      <c r="C211">
        <f t="shared" ca="1" si="9"/>
        <v>100.12439783610273</v>
      </c>
      <c r="D211" s="3">
        <f t="shared" ca="1" si="10"/>
        <v>2.486342772511918E-5</v>
      </c>
      <c r="E211" s="3">
        <f t="shared" ca="1" si="8"/>
        <v>4.2625227113513021E-7</v>
      </c>
    </row>
    <row r="212" spans="1:5" x14ac:dyDescent="0.2">
      <c r="A212" s="1"/>
      <c r="B212">
        <v>209</v>
      </c>
      <c r="C212">
        <f t="shared" ca="1" si="9"/>
        <v>100.12922301606443</v>
      </c>
      <c r="D212" s="3">
        <f t="shared" ca="1" si="10"/>
        <v>4.8191849998380221E-5</v>
      </c>
      <c r="E212" s="3">
        <f t="shared" ca="1" si="8"/>
        <v>3.5972216502200281E-7</v>
      </c>
    </row>
    <row r="213" spans="1:5" x14ac:dyDescent="0.2">
      <c r="A213" s="1"/>
      <c r="B213">
        <v>210</v>
      </c>
      <c r="C213">
        <f t="shared" ca="1" si="9"/>
        <v>100.12916966582732</v>
      </c>
      <c r="D213" s="3">
        <f t="shared" ca="1" si="10"/>
        <v>-5.3281385292702765E-7</v>
      </c>
      <c r="E213" s="3">
        <f t="shared" ca="1" si="8"/>
        <v>-8.2068219986279152E-7</v>
      </c>
    </row>
    <row r="214" spans="1:5" x14ac:dyDescent="0.2">
      <c r="A214" s="1"/>
      <c r="B214">
        <v>211</v>
      </c>
      <c r="C214">
        <f t="shared" ca="1" si="9"/>
        <v>100.13012400224484</v>
      </c>
      <c r="D214" s="3">
        <f t="shared" ca="1" si="10"/>
        <v>9.5310529459879945E-6</v>
      </c>
      <c r="E214" s="3">
        <f t="shared" ca="1" si="8"/>
        <v>-2.4691397102298099E-7</v>
      </c>
    </row>
    <row r="215" spans="1:5" x14ac:dyDescent="0.2">
      <c r="A215" s="1"/>
      <c r="B215">
        <v>212</v>
      </c>
      <c r="C215">
        <f t="shared" ca="1" si="9"/>
        <v>100.13001150005198</v>
      </c>
      <c r="D215" s="3">
        <f t="shared" ca="1" si="10"/>
        <v>-1.1235599075565261E-6</v>
      </c>
      <c r="E215" s="3">
        <f t="shared" ca="1" si="8"/>
        <v>-4.5622747258759294E-7</v>
      </c>
    </row>
    <row r="216" spans="1:5" x14ac:dyDescent="0.2">
      <c r="A216" s="1"/>
      <c r="B216">
        <v>213</v>
      </c>
      <c r="C216">
        <f t="shared" ca="1" si="9"/>
        <v>100.13338851377108</v>
      </c>
      <c r="D216" s="3">
        <f t="shared" ca="1" si="10"/>
        <v>3.3726289136559728E-5</v>
      </c>
      <c r="E216" s="3">
        <f t="shared" ca="1" si="8"/>
        <v>3.4112261254048979E-7</v>
      </c>
    </row>
    <row r="217" spans="1:5" x14ac:dyDescent="0.2">
      <c r="A217" s="1"/>
      <c r="B217">
        <v>214</v>
      </c>
      <c r="C217">
        <f t="shared" ca="1" si="9"/>
        <v>100.13613363112785</v>
      </c>
      <c r="D217" s="3">
        <f t="shared" ca="1" si="10"/>
        <v>2.7414605632714029E-5</v>
      </c>
      <c r="E217" s="3">
        <f t="shared" ca="1" si="8"/>
        <v>6.6510915872989665E-8</v>
      </c>
    </row>
    <row r="218" spans="1:5" x14ac:dyDescent="0.2">
      <c r="A218" s="1"/>
      <c r="B218">
        <v>215</v>
      </c>
      <c r="C218">
        <f t="shared" ca="1" si="9"/>
        <v>100.14277058643215</v>
      </c>
      <c r="D218" s="3">
        <f t="shared" ca="1" si="10"/>
        <v>6.6279324591800304E-5</v>
      </c>
      <c r="E218" s="3">
        <f t="shared" ca="1" si="8"/>
        <v>5.1221210531730385E-7</v>
      </c>
    </row>
    <row r="219" spans="1:5" x14ac:dyDescent="0.2">
      <c r="A219" s="1"/>
      <c r="B219">
        <v>216</v>
      </c>
      <c r="C219">
        <f t="shared" ca="1" si="9"/>
        <v>100.14649912115617</v>
      </c>
      <c r="D219" s="3">
        <f t="shared" ca="1" si="10"/>
        <v>3.7232190623237571E-5</v>
      </c>
      <c r="E219" s="3">
        <f t="shared" ca="1" si="8"/>
        <v>1.0454470356247025E-6</v>
      </c>
    </row>
    <row r="220" spans="1:5" x14ac:dyDescent="0.2">
      <c r="A220" s="1"/>
      <c r="B220">
        <v>217</v>
      </c>
      <c r="C220">
        <f t="shared" ca="1" si="9"/>
        <v>100.14732714132624</v>
      </c>
      <c r="D220" s="3">
        <f t="shared" ca="1" si="10"/>
        <v>8.2680890229891446E-6</v>
      </c>
      <c r="E220" s="3">
        <f t="shared" ca="1" si="8"/>
        <v>1.9483252476637514E-6</v>
      </c>
    </row>
    <row r="221" spans="1:5" x14ac:dyDescent="0.2">
      <c r="A221" s="1"/>
      <c r="B221">
        <v>218</v>
      </c>
      <c r="C221">
        <f t="shared" ca="1" si="9"/>
        <v>100.14377095449353</v>
      </c>
      <c r="D221" s="3">
        <f t="shared" ca="1" si="10"/>
        <v>-3.5509553117596404E-5</v>
      </c>
      <c r="E221" s="3">
        <f t="shared" ca="1" si="8"/>
        <v>1.0792227490193558E-6</v>
      </c>
    </row>
    <row r="222" spans="1:5" x14ac:dyDescent="0.2">
      <c r="A222" s="1"/>
      <c r="B222">
        <v>219</v>
      </c>
      <c r="C222">
        <f t="shared" ca="1" si="9"/>
        <v>100.1425691210417</v>
      </c>
      <c r="D222" s="3">
        <f t="shared" ca="1" si="10"/>
        <v>-1.2001080450407819E-5</v>
      </c>
      <c r="E222" s="3">
        <f t="shared" ca="1" si="8"/>
        <v>6.7681203223905286E-7</v>
      </c>
    </row>
    <row r="223" spans="1:5" x14ac:dyDescent="0.2">
      <c r="A223" s="1"/>
      <c r="B223">
        <v>220</v>
      </c>
      <c r="C223">
        <f t="shared" ca="1" si="9"/>
        <v>100.14699969321879</v>
      </c>
      <c r="D223" s="3">
        <f t="shared" ca="1" si="10"/>
        <v>4.4242645420133897E-5</v>
      </c>
      <c r="E223" s="3">
        <f t="shared" ca="1" si="8"/>
        <v>2.1441311637374985E-6</v>
      </c>
    </row>
    <row r="224" spans="1:5" x14ac:dyDescent="0.2">
      <c r="A224" s="1"/>
      <c r="B224">
        <v>221</v>
      </c>
      <c r="C224">
        <f t="shared" ca="1" si="9"/>
        <v>100.14033859703117</v>
      </c>
      <c r="D224" s="3">
        <f t="shared" ca="1" si="10"/>
        <v>-6.6513187694239306E-5</v>
      </c>
      <c r="E224" s="3">
        <f t="shared" ca="1" si="8"/>
        <v>1.140025007686137E-6</v>
      </c>
    </row>
    <row r="225" spans="1:5" x14ac:dyDescent="0.2">
      <c r="A225" s="1"/>
      <c r="B225">
        <v>222</v>
      </c>
      <c r="C225">
        <f t="shared" ca="1" si="9"/>
        <v>100.14041526984045</v>
      </c>
      <c r="D225" s="3">
        <f t="shared" ca="1" si="10"/>
        <v>7.6565358519964377E-7</v>
      </c>
      <c r="E225" s="3">
        <f t="shared" ca="1" si="8"/>
        <v>1.6798138283646847E-6</v>
      </c>
    </row>
    <row r="226" spans="1:5" x14ac:dyDescent="0.2">
      <c r="A226" s="1"/>
      <c r="B226">
        <v>223</v>
      </c>
      <c r="C226">
        <f t="shared" ca="1" si="9"/>
        <v>100.14093744463045</v>
      </c>
      <c r="D226" s="3">
        <f t="shared" ca="1" si="10"/>
        <v>5.2144260496156392E-6</v>
      </c>
      <c r="E226" s="3">
        <f t="shared" ca="1" si="8"/>
        <v>1.4489998507227763E-6</v>
      </c>
    </row>
    <row r="227" spans="1:5" x14ac:dyDescent="0.2">
      <c r="A227" s="1"/>
      <c r="B227">
        <v>224</v>
      </c>
      <c r="C227">
        <f t="shared" ca="1" si="9"/>
        <v>100.14009280618009</v>
      </c>
      <c r="D227" s="3">
        <f t="shared" ca="1" si="10"/>
        <v>-8.4344971388317092E-6</v>
      </c>
      <c r="E227" s="3">
        <f t="shared" ca="1" si="8"/>
        <v>1.8626058244356851E-6</v>
      </c>
    </row>
    <row r="228" spans="1:5" x14ac:dyDescent="0.2">
      <c r="A228" s="1"/>
      <c r="B228">
        <v>225</v>
      </c>
      <c r="C228">
        <f t="shared" ca="1" si="9"/>
        <v>100.1405890718902</v>
      </c>
      <c r="D228" s="3">
        <f t="shared" ca="1" si="10"/>
        <v>4.9557145016532189E-6</v>
      </c>
      <c r="E228" s="3">
        <f t="shared" ca="1" si="8"/>
        <v>2.129009951355269E-6</v>
      </c>
    </row>
    <row r="229" spans="1:5" x14ac:dyDescent="0.2">
      <c r="A229" s="1"/>
      <c r="B229">
        <v>226</v>
      </c>
      <c r="C229">
        <f t="shared" ca="1" si="9"/>
        <v>100.14060567861398</v>
      </c>
      <c r="D229" s="3">
        <f t="shared" ca="1" si="10"/>
        <v>1.6583409312431741E-7</v>
      </c>
      <c r="E229" s="3">
        <f t="shared" ca="1" si="8"/>
        <v>2.0415156667600669E-6</v>
      </c>
    </row>
    <row r="230" spans="1:5" x14ac:dyDescent="0.2">
      <c r="A230" s="1"/>
      <c r="B230">
        <v>227</v>
      </c>
      <c r="C230">
        <f t="shared" ca="1" si="9"/>
        <v>100.13941860123848</v>
      </c>
      <c r="D230" s="3">
        <f t="shared" ca="1" si="10"/>
        <v>-1.1854106208519788E-5</v>
      </c>
      <c r="E230" s="3">
        <f t="shared" ca="1" si="8"/>
        <v>1.9333220122245514E-6</v>
      </c>
    </row>
    <row r="231" spans="1:5" x14ac:dyDescent="0.2">
      <c r="A231" s="1"/>
      <c r="B231">
        <v>228</v>
      </c>
      <c r="C231">
        <f t="shared" ca="1" si="9"/>
        <v>100.13995028095944</v>
      </c>
      <c r="D231" s="3">
        <f t="shared" ca="1" si="10"/>
        <v>5.3093949254900963E-6</v>
      </c>
      <c r="E231" s="3">
        <f t="shared" ca="1" si="8"/>
        <v>2.1558154909506745E-6</v>
      </c>
    </row>
    <row r="232" spans="1:5" x14ac:dyDescent="0.2">
      <c r="A232" s="1"/>
      <c r="B232">
        <v>229</v>
      </c>
      <c r="C232">
        <f t="shared" ca="1" si="9"/>
        <v>100.13863366280087</v>
      </c>
      <c r="D232" s="3">
        <f t="shared" ca="1" si="10"/>
        <v>-1.3147781228961541E-5</v>
      </c>
      <c r="E232" s="3">
        <f t="shared" ca="1" si="8"/>
        <v>1.966623089270462E-6</v>
      </c>
    </row>
    <row r="233" spans="1:5" x14ac:dyDescent="0.2">
      <c r="A233" s="1"/>
      <c r="B233">
        <v>230</v>
      </c>
      <c r="C233">
        <f t="shared" ca="1" si="9"/>
        <v>100.14107349307797</v>
      </c>
      <c r="D233" s="3">
        <f t="shared" ca="1" si="10"/>
        <v>2.436452533705058E-5</v>
      </c>
      <c r="E233" s="3">
        <f t="shared" ca="1" si="8"/>
        <v>2.4181953442781178E-6</v>
      </c>
    </row>
    <row r="234" spans="1:5" x14ac:dyDescent="0.2">
      <c r="A234" s="1"/>
      <c r="B234">
        <v>231</v>
      </c>
      <c r="C234">
        <f t="shared" ca="1" si="9"/>
        <v>100.13497954913059</v>
      </c>
      <c r="D234" s="3">
        <f t="shared" ca="1" si="10"/>
        <v>-6.085359118701561E-5</v>
      </c>
      <c r="E234" s="3">
        <f t="shared" ca="1" si="8"/>
        <v>1.4529300294182275E-6</v>
      </c>
    </row>
    <row r="235" spans="1:5" x14ac:dyDescent="0.2">
      <c r="A235" s="1"/>
      <c r="B235">
        <v>232</v>
      </c>
      <c r="C235">
        <f t="shared" ca="1" si="9"/>
        <v>100.13734699969015</v>
      </c>
      <c r="D235" s="3">
        <f t="shared" ca="1" si="10"/>
        <v>2.364259293030635E-5</v>
      </c>
      <c r="E235" s="3">
        <f t="shared" ca="1" si="8"/>
        <v>1.6311924514567089E-6</v>
      </c>
    </row>
    <row r="236" spans="1:5" x14ac:dyDescent="0.2">
      <c r="A236" s="1"/>
      <c r="B236">
        <v>233</v>
      </c>
      <c r="C236">
        <f t="shared" ca="1" si="9"/>
        <v>100.13308877186505</v>
      </c>
      <c r="D236" s="3">
        <f t="shared" ca="1" si="10"/>
        <v>-4.2523872987310085E-5</v>
      </c>
      <c r="E236" s="3">
        <f t="shared" ca="1" si="8"/>
        <v>5.6510805673444977E-7</v>
      </c>
    </row>
    <row r="237" spans="1:5" x14ac:dyDescent="0.2">
      <c r="A237" s="1"/>
      <c r="B237">
        <v>234</v>
      </c>
      <c r="C237">
        <f t="shared" ca="1" si="9"/>
        <v>100.13546095741629</v>
      </c>
      <c r="D237" s="3">
        <f t="shared" ca="1" si="10"/>
        <v>2.3690326347969304E-5</v>
      </c>
      <c r="E237" s="3">
        <f t="shared" ca="1" si="8"/>
        <v>8.959591446459451E-7</v>
      </c>
    </row>
    <row r="238" spans="1:5" x14ac:dyDescent="0.2">
      <c r="A238" s="1"/>
      <c r="B238">
        <v>235</v>
      </c>
      <c r="C238">
        <f t="shared" ca="1" si="9"/>
        <v>100.13187887891614</v>
      </c>
      <c r="D238" s="3">
        <f t="shared" ca="1" si="10"/>
        <v>-3.5772327464211884E-5</v>
      </c>
      <c r="E238" s="3">
        <f t="shared" ca="1" si="8"/>
        <v>1.3605212195418511E-6</v>
      </c>
    </row>
    <row r="239" spans="1:5" x14ac:dyDescent="0.2">
      <c r="A239" s="1"/>
      <c r="B239">
        <v>236</v>
      </c>
      <c r="C239">
        <f t="shared" ca="1" si="9"/>
        <v>100.13343257282644</v>
      </c>
      <c r="D239" s="3">
        <f t="shared" ca="1" si="10"/>
        <v>1.5516476148169644E-5</v>
      </c>
      <c r="E239" s="3">
        <f t="shared" ca="1" si="8"/>
        <v>1.3157724306859613E-6</v>
      </c>
    </row>
    <row r="240" spans="1:5" x14ac:dyDescent="0.2">
      <c r="A240" s="1"/>
      <c r="B240">
        <v>237</v>
      </c>
      <c r="C240">
        <f t="shared" ca="1" si="9"/>
        <v>100.13272467360113</v>
      </c>
      <c r="D240" s="3">
        <f t="shared" ca="1" si="10"/>
        <v>-7.0695591584124529E-6</v>
      </c>
      <c r="E240" s="3">
        <f t="shared" ca="1" si="8"/>
        <v>4.639647817938908E-7</v>
      </c>
    </row>
    <row r="241" spans="1:5" x14ac:dyDescent="0.2">
      <c r="A241" s="1"/>
      <c r="B241">
        <v>238</v>
      </c>
      <c r="C241">
        <f t="shared" ca="1" si="9"/>
        <v>100.12990887110377</v>
      </c>
      <c r="D241" s="3">
        <f t="shared" ca="1" si="10"/>
        <v>-2.8120701863865172E-5</v>
      </c>
      <c r="E241" s="3">
        <f t="shared" ca="1" si="8"/>
        <v>5.2838159022387348E-7</v>
      </c>
    </row>
    <row r="242" spans="1:5" x14ac:dyDescent="0.2">
      <c r="A242" s="1"/>
      <c r="B242">
        <v>239</v>
      </c>
      <c r="C242">
        <f t="shared" ca="1" si="9"/>
        <v>100.13097828567356</v>
      </c>
      <c r="D242" s="3">
        <f t="shared" ca="1" si="10"/>
        <v>1.0680271078422621E-5</v>
      </c>
      <c r="E242" s="3">
        <f t="shared" ca="1" si="8"/>
        <v>2.0703937082718522E-7</v>
      </c>
    </row>
    <row r="243" spans="1:5" x14ac:dyDescent="0.2">
      <c r="A243" s="1"/>
      <c r="B243">
        <v>240</v>
      </c>
      <c r="C243">
        <f t="shared" ca="1" si="9"/>
        <v>100.12403680906348</v>
      </c>
      <c r="D243" s="3">
        <f t="shared" ca="1" si="10"/>
        <v>-6.9323966757628419E-5</v>
      </c>
      <c r="E243" s="3">
        <f t="shared" ca="1" si="8"/>
        <v>-4.0129451569133795E-8</v>
      </c>
    </row>
    <row r="244" spans="1:5" x14ac:dyDescent="0.2">
      <c r="A244" s="1"/>
      <c r="B244">
        <v>241</v>
      </c>
      <c r="C244">
        <f t="shared" ca="1" si="9"/>
        <v>100.12100261660821</v>
      </c>
      <c r="D244" s="3">
        <f t="shared" ca="1" si="10"/>
        <v>-3.0304336021358402E-5</v>
      </c>
      <c r="E244" s="3">
        <f t="shared" ca="1" si="8"/>
        <v>-3.9293055545212375E-7</v>
      </c>
    </row>
    <row r="245" spans="1:5" x14ac:dyDescent="0.2">
      <c r="A245" s="1"/>
      <c r="B245">
        <v>242</v>
      </c>
      <c r="C245">
        <f t="shared" ca="1" si="9"/>
        <v>100.11879882569907</v>
      </c>
      <c r="D245" s="3">
        <f t="shared" ca="1" si="10"/>
        <v>-2.2011274872779651E-5</v>
      </c>
      <c r="E245" s="3">
        <f t="shared" ca="1" si="8"/>
        <v>-7.0853109335559481E-7</v>
      </c>
    </row>
    <row r="246" spans="1:5" x14ac:dyDescent="0.2">
      <c r="A246" s="1"/>
      <c r="B246">
        <v>243</v>
      </c>
      <c r="C246">
        <f t="shared" ca="1" si="9"/>
        <v>100.11532656136144</v>
      </c>
      <c r="D246" s="3">
        <f t="shared" ca="1" si="10"/>
        <v>-3.4681442230177773E-5</v>
      </c>
      <c r="E246" s="3">
        <f t="shared" ca="1" si="8"/>
        <v>-6.8714122744376977E-7</v>
      </c>
    </row>
    <row r="247" spans="1:5" x14ac:dyDescent="0.2">
      <c r="A247" s="1"/>
      <c r="B247">
        <v>244</v>
      </c>
      <c r="C247">
        <f t="shared" ca="1" si="9"/>
        <v>100.11888342971251</v>
      </c>
      <c r="D247" s="3">
        <f t="shared" ca="1" si="10"/>
        <v>3.5527710623650677E-5</v>
      </c>
      <c r="E247" s="3">
        <f t="shared" ca="1" si="8"/>
        <v>-1.0764889985341123E-7</v>
      </c>
    </row>
    <row r="248" spans="1:5" x14ac:dyDescent="0.2">
      <c r="A248" s="1"/>
      <c r="B248">
        <v>245</v>
      </c>
      <c r="C248">
        <f t="shared" ca="1" si="9"/>
        <v>100.11492409942184</v>
      </c>
      <c r="D248" s="3">
        <f t="shared" ca="1" si="10"/>
        <v>-3.9546288922109873E-5</v>
      </c>
      <c r="E248" s="3">
        <f t="shared" ca="1" si="8"/>
        <v>-1.0493257276108133E-6</v>
      </c>
    </row>
    <row r="249" spans="1:5" x14ac:dyDescent="0.2">
      <c r="A249" s="1"/>
      <c r="B249">
        <v>246</v>
      </c>
      <c r="C249">
        <f t="shared" ca="1" si="9"/>
        <v>100.12012092088094</v>
      </c>
      <c r="D249" s="3">
        <f t="shared" ca="1" si="10"/>
        <v>5.1908559146829347E-5</v>
      </c>
      <c r="E249" s="3">
        <f t="shared" ca="1" si="8"/>
        <v>-7.9018472726177788E-8</v>
      </c>
    </row>
    <row r="250" spans="1:5" x14ac:dyDescent="0.2">
      <c r="A250" s="1"/>
      <c r="B250">
        <v>247</v>
      </c>
      <c r="C250">
        <f t="shared" ca="1" si="9"/>
        <v>100.11661227792393</v>
      </c>
      <c r="D250" s="3">
        <f t="shared" ca="1" si="10"/>
        <v>-3.5044333993261567E-5</v>
      </c>
      <c r="E250" s="3">
        <f t="shared" ca="1" si="8"/>
        <v>6.1295759062699835E-7</v>
      </c>
    </row>
    <row r="251" spans="1:5" x14ac:dyDescent="0.2">
      <c r="A251" s="1"/>
      <c r="B251">
        <v>248</v>
      </c>
      <c r="C251">
        <f t="shared" ca="1" si="9"/>
        <v>100.1155792256756</v>
      </c>
      <c r="D251" s="3">
        <f t="shared" ca="1" si="10"/>
        <v>-1.0318489857219504E-5</v>
      </c>
      <c r="E251" s="3">
        <f t="shared" ca="1" si="8"/>
        <v>1.5200257893847418E-6</v>
      </c>
    </row>
    <row r="252" spans="1:5" x14ac:dyDescent="0.2">
      <c r="A252" s="1"/>
      <c r="B252">
        <v>249</v>
      </c>
      <c r="C252">
        <f t="shared" ca="1" si="9"/>
        <v>100.11731768607625</v>
      </c>
      <c r="D252" s="3">
        <f t="shared" ca="1" si="10"/>
        <v>1.7364534212305216E-5</v>
      </c>
      <c r="E252" s="3">
        <f t="shared" ca="1" si="8"/>
        <v>2.0450794159909689E-6</v>
      </c>
    </row>
    <row r="253" spans="1:5" x14ac:dyDescent="0.2">
      <c r="A253" s="1"/>
      <c r="B253">
        <v>250</v>
      </c>
      <c r="C253">
        <f t="shared" ca="1" si="9"/>
        <v>100.11807154397776</v>
      </c>
      <c r="D253" s="3">
        <f t="shared" ca="1" si="10"/>
        <v>7.5297452921674335E-6</v>
      </c>
      <c r="E253" s="3">
        <f t="shared" ca="1" si="8"/>
        <v>2.2964479482190381E-6</v>
      </c>
    </row>
    <row r="254" spans="1:5" x14ac:dyDescent="0.2">
      <c r="A254" s="1"/>
      <c r="B254">
        <v>251</v>
      </c>
      <c r="C254">
        <f t="shared" ca="1" si="9"/>
        <v>100.1158225614853</v>
      </c>
      <c r="D254" s="3">
        <f t="shared" ca="1" si="10"/>
        <v>-2.2463302156938703E-5</v>
      </c>
      <c r="E254" s="3">
        <f t="shared" ca="1" si="8"/>
        <v>2.8307097168186099E-6</v>
      </c>
    </row>
    <row r="255" spans="1:5" x14ac:dyDescent="0.2">
      <c r="A255" s="1"/>
      <c r="B255">
        <v>252</v>
      </c>
      <c r="C255">
        <f t="shared" ca="1" si="9"/>
        <v>100.11417264704259</v>
      </c>
      <c r="D255" s="3">
        <f t="shared" ca="1" si="10"/>
        <v>-1.6480056803214183E-5</v>
      </c>
      <c r="E255" s="3">
        <f t="shared" ca="1" si="8"/>
        <v>2.1443774866514166E-6</v>
      </c>
    </row>
    <row r="256" spans="1:5" x14ac:dyDescent="0.2">
      <c r="A256" s="1"/>
      <c r="B256">
        <v>253</v>
      </c>
      <c r="C256">
        <f t="shared" ca="1" si="9"/>
        <v>100.11921276854652</v>
      </c>
      <c r="D256" s="3">
        <f t="shared" ca="1" si="10"/>
        <v>5.0343736262892236E-5</v>
      </c>
      <c r="E256" s="3">
        <f t="shared" ca="1" si="8"/>
        <v>3.158712860853082E-6</v>
      </c>
    </row>
    <row r="257" spans="1:5" x14ac:dyDescent="0.2">
      <c r="A257" s="1"/>
      <c r="B257">
        <v>254</v>
      </c>
      <c r="C257">
        <f t="shared" ca="1" si="9"/>
        <v>100.12010977776323</v>
      </c>
      <c r="D257" s="3">
        <f t="shared" ca="1" si="10"/>
        <v>8.9594114047741868E-6</v>
      </c>
      <c r="E257" s="3">
        <f t="shared" ref="E257:E320" ca="1" si="11">AVERAGE(D198:D257)</f>
        <v>3.4406218239579898E-6</v>
      </c>
    </row>
    <row r="258" spans="1:5" x14ac:dyDescent="0.2">
      <c r="A258" s="1"/>
      <c r="B258">
        <v>255</v>
      </c>
      <c r="C258">
        <f t="shared" ca="1" si="9"/>
        <v>100.1217608631827</v>
      </c>
      <c r="D258" s="3">
        <f t="shared" ca="1" si="10"/>
        <v>1.6491046834987699E-5</v>
      </c>
      <c r="E258" s="3">
        <f t="shared" ca="1" si="11"/>
        <v>2.1218137306192969E-6</v>
      </c>
    </row>
    <row r="259" spans="1:5" x14ac:dyDescent="0.2">
      <c r="A259" s="1"/>
      <c r="B259">
        <v>256</v>
      </c>
      <c r="C259">
        <f t="shared" ca="1" si="9"/>
        <v>100.12181204477363</v>
      </c>
      <c r="D259" s="3">
        <f t="shared" ca="1" si="10"/>
        <v>5.1119347577177621E-7</v>
      </c>
      <c r="E259" s="3">
        <f t="shared" ca="1" si="11"/>
        <v>1.8047853632463528E-6</v>
      </c>
    </row>
    <row r="260" spans="1:5" x14ac:dyDescent="0.2">
      <c r="A260" s="1"/>
      <c r="B260">
        <v>257</v>
      </c>
      <c r="C260">
        <f t="shared" ca="1" si="9"/>
        <v>100.1261683571112</v>
      </c>
      <c r="D260" s="3">
        <f t="shared" ca="1" si="10"/>
        <v>4.351012280534583E-5</v>
      </c>
      <c r="E260" s="3">
        <f t="shared" ca="1" si="11"/>
        <v>2.4380660567757671E-6</v>
      </c>
    </row>
    <row r="261" spans="1:5" x14ac:dyDescent="0.2">
      <c r="A261" s="1"/>
      <c r="B261">
        <v>258</v>
      </c>
      <c r="C261">
        <f t="shared" ca="1" si="9"/>
        <v>100.13082434260502</v>
      </c>
      <c r="D261" s="3">
        <f t="shared" ca="1" si="10"/>
        <v>4.650118515692192E-5</v>
      </c>
      <c r="E261" s="3">
        <f t="shared" ca="1" si="11"/>
        <v>3.2312680454412342E-6</v>
      </c>
    </row>
    <row r="262" spans="1:5" x14ac:dyDescent="0.2">
      <c r="A262" s="1"/>
      <c r="B262">
        <v>259</v>
      </c>
      <c r="C262">
        <f t="shared" ref="C262:C325" ca="1" si="12">C261*EXP($H$5*$H$3+0.0005*SQRT($H$3)*_xlfn.NORM.INV(RAND(),0,1))</f>
        <v>100.1278140792073</v>
      </c>
      <c r="D262" s="3">
        <f t="shared" ref="D262:D325" ca="1" si="13">C262/C261-1</f>
        <v>-3.006330385757483E-5</v>
      </c>
      <c r="E262" s="3">
        <f t="shared" ca="1" si="11"/>
        <v>3.1920761298727857E-6</v>
      </c>
    </row>
    <row r="263" spans="1:5" x14ac:dyDescent="0.2">
      <c r="A263" s="1"/>
      <c r="B263">
        <v>260</v>
      </c>
      <c r="C263">
        <f t="shared" ca="1" si="12"/>
        <v>100.12847216118881</v>
      </c>
      <c r="D263" s="3">
        <f t="shared" ca="1" si="13"/>
        <v>6.5724193378802198E-6</v>
      </c>
      <c r="E263" s="3">
        <f t="shared" ca="1" si="11"/>
        <v>3.1026696289848667E-6</v>
      </c>
    </row>
    <row r="264" spans="1:5" x14ac:dyDescent="0.2">
      <c r="A264" s="1"/>
      <c r="B264">
        <v>261</v>
      </c>
      <c r="C264">
        <f t="shared" ca="1" si="12"/>
        <v>100.131242318711</v>
      </c>
      <c r="D264" s="3">
        <f t="shared" ca="1" si="13"/>
        <v>2.7666032072604096E-5</v>
      </c>
      <c r="E264" s="3">
        <f t="shared" ca="1" si="11"/>
        <v>2.3793021944070365E-6</v>
      </c>
    </row>
    <row r="265" spans="1:5" x14ac:dyDescent="0.2">
      <c r="A265" s="1"/>
      <c r="B265">
        <v>262</v>
      </c>
      <c r="C265">
        <f t="shared" ca="1" si="12"/>
        <v>100.12868888308752</v>
      </c>
      <c r="D265" s="3">
        <f t="shared" ca="1" si="13"/>
        <v>-2.5500888277796285E-5</v>
      </c>
      <c r="E265" s="3">
        <f t="shared" ca="1" si="11"/>
        <v>1.507939503325728E-6</v>
      </c>
    </row>
    <row r="266" spans="1:5" x14ac:dyDescent="0.2">
      <c r="A266" s="1"/>
      <c r="B266">
        <v>263</v>
      </c>
      <c r="C266">
        <f t="shared" ca="1" si="12"/>
        <v>100.12822582343613</v>
      </c>
      <c r="D266" s="3">
        <f t="shared" ca="1" si="13"/>
        <v>-4.6246451098630459E-6</v>
      </c>
      <c r="E266" s="3">
        <f t="shared" ca="1" si="11"/>
        <v>1.778338420449499E-6</v>
      </c>
    </row>
    <row r="267" spans="1:5" x14ac:dyDescent="0.2">
      <c r="A267" s="1"/>
      <c r="B267">
        <v>264</v>
      </c>
      <c r="C267">
        <f t="shared" ca="1" si="12"/>
        <v>100.12904874029601</v>
      </c>
      <c r="D267" s="3">
        <f t="shared" ca="1" si="13"/>
        <v>8.2186301926245875E-6</v>
      </c>
      <c r="E267" s="3">
        <f t="shared" ca="1" si="11"/>
        <v>1.8492942025512733E-6</v>
      </c>
    </row>
    <row r="268" spans="1:5" x14ac:dyDescent="0.2">
      <c r="A268" s="1"/>
      <c r="B268">
        <v>265</v>
      </c>
      <c r="C268">
        <f t="shared" ca="1" si="12"/>
        <v>100.12943372941822</v>
      </c>
      <c r="D268" s="3">
        <f t="shared" ca="1" si="13"/>
        <v>3.8449293890963077E-6</v>
      </c>
      <c r="E268" s="3">
        <f t="shared" ca="1" si="11"/>
        <v>2.9018972157364895E-6</v>
      </c>
    </row>
    <row r="269" spans="1:5" x14ac:dyDescent="0.2">
      <c r="A269" s="1"/>
      <c r="B269">
        <v>266</v>
      </c>
      <c r="C269">
        <f t="shared" ca="1" si="12"/>
        <v>100.13157490717361</v>
      </c>
      <c r="D269" s="3">
        <f t="shared" ca="1" si="13"/>
        <v>2.1384099316623661E-5</v>
      </c>
      <c r="E269" s="3">
        <f t="shared" ca="1" si="11"/>
        <v>2.3012042350426904E-6</v>
      </c>
    </row>
    <row r="270" spans="1:5" x14ac:dyDescent="0.2">
      <c r="A270" s="1"/>
      <c r="B270">
        <v>267</v>
      </c>
      <c r="C270">
        <f t="shared" ca="1" si="12"/>
        <v>100.12810948813978</v>
      </c>
      <c r="D270" s="3">
        <f t="shared" ca="1" si="13"/>
        <v>-3.4608654033929653E-5</v>
      </c>
      <c r="E270" s="3">
        <f t="shared" ca="1" si="11"/>
        <v>1.032673841078191E-6</v>
      </c>
    </row>
    <row r="271" spans="1:5" x14ac:dyDescent="0.2">
      <c r="A271" s="1"/>
      <c r="B271">
        <v>268</v>
      </c>
      <c r="C271">
        <f t="shared" ca="1" si="12"/>
        <v>100.12887948078044</v>
      </c>
      <c r="D271" s="3">
        <f t="shared" ca="1" si="13"/>
        <v>7.6900746912578199E-6</v>
      </c>
      <c r="E271" s="3">
        <f t="shared" ca="1" si="11"/>
        <v>7.4645129051383505E-7</v>
      </c>
    </row>
    <row r="272" spans="1:5" x14ac:dyDescent="0.2">
      <c r="A272" s="1"/>
      <c r="B272">
        <v>269</v>
      </c>
      <c r="C272">
        <f t="shared" ca="1" si="12"/>
        <v>100.13063811684229</v>
      </c>
      <c r="D272" s="3">
        <f t="shared" ca="1" si="13"/>
        <v>1.7563724581393103E-5</v>
      </c>
      <c r="E272" s="3">
        <f t="shared" ca="1" si="11"/>
        <v>2.3598253356404975E-7</v>
      </c>
    </row>
    <row r="273" spans="1:5" x14ac:dyDescent="0.2">
      <c r="A273" s="1"/>
      <c r="B273">
        <v>270</v>
      </c>
      <c r="C273">
        <f t="shared" ca="1" si="12"/>
        <v>100.13433303420962</v>
      </c>
      <c r="D273" s="3">
        <f t="shared" ca="1" si="13"/>
        <v>3.6900966944974911E-5</v>
      </c>
      <c r="E273" s="3">
        <f t="shared" ca="1" si="11"/>
        <v>8.5987888019574874E-7</v>
      </c>
    </row>
    <row r="274" spans="1:5" x14ac:dyDescent="0.2">
      <c r="A274" s="1"/>
      <c r="B274">
        <v>271</v>
      </c>
      <c r="C274">
        <f t="shared" ca="1" si="12"/>
        <v>100.13388667192297</v>
      </c>
      <c r="D274" s="3">
        <f t="shared" ca="1" si="13"/>
        <v>-4.4576347905112002E-6</v>
      </c>
      <c r="E274" s="3">
        <f t="shared" ca="1" si="11"/>
        <v>6.2673408458742883E-7</v>
      </c>
    </row>
    <row r="275" spans="1:5" x14ac:dyDescent="0.2">
      <c r="A275" s="1"/>
      <c r="B275">
        <v>272</v>
      </c>
      <c r="C275">
        <f t="shared" ca="1" si="12"/>
        <v>100.13260414793989</v>
      </c>
      <c r="D275" s="3">
        <f t="shared" ca="1" si="13"/>
        <v>-1.2808091503391239E-5</v>
      </c>
      <c r="E275" s="3">
        <f t="shared" ca="1" si="11"/>
        <v>4.3199189132351695E-7</v>
      </c>
    </row>
    <row r="276" spans="1:5" x14ac:dyDescent="0.2">
      <c r="A276" s="1"/>
      <c r="B276">
        <v>273</v>
      </c>
      <c r="C276">
        <f t="shared" ca="1" si="12"/>
        <v>100.13117055487322</v>
      </c>
      <c r="D276" s="3">
        <f t="shared" ca="1" si="13"/>
        <v>-1.431694580267262E-5</v>
      </c>
      <c r="E276" s="3">
        <f t="shared" ca="1" si="11"/>
        <v>-3.6872869099702221E-7</v>
      </c>
    </row>
    <row r="277" spans="1:5" x14ac:dyDescent="0.2">
      <c r="A277" s="1"/>
      <c r="B277">
        <v>274</v>
      </c>
      <c r="C277">
        <f t="shared" ca="1" si="12"/>
        <v>100.13350610169975</v>
      </c>
      <c r="D277" s="3">
        <f t="shared" ca="1" si="13"/>
        <v>2.3324872900021276E-5</v>
      </c>
      <c r="E277" s="3">
        <f t="shared" ca="1" si="11"/>
        <v>-4.3689090320856808E-7</v>
      </c>
    </row>
    <row r="278" spans="1:5" x14ac:dyDescent="0.2">
      <c r="A278" s="1"/>
      <c r="B278">
        <v>275</v>
      </c>
      <c r="C278">
        <f t="shared" ca="1" si="12"/>
        <v>100.13024764941871</v>
      </c>
      <c r="D278" s="3">
        <f t="shared" ca="1" si="13"/>
        <v>-3.2541078485159858E-5</v>
      </c>
      <c r="E278" s="3">
        <f t="shared" ca="1" si="11"/>
        <v>-2.0838976211579041E-6</v>
      </c>
    </row>
    <row r="279" spans="1:5" x14ac:dyDescent="0.2">
      <c r="A279" s="1"/>
      <c r="B279">
        <v>276</v>
      </c>
      <c r="C279">
        <f t="shared" ca="1" si="12"/>
        <v>100.13171257450877</v>
      </c>
      <c r="D279" s="3">
        <f t="shared" ca="1" si="13"/>
        <v>1.4630195414921943E-5</v>
      </c>
      <c r="E279" s="3">
        <f t="shared" ca="1" si="11"/>
        <v>-2.460597541296498E-6</v>
      </c>
    </row>
    <row r="280" spans="1:5" x14ac:dyDescent="0.2">
      <c r="A280" s="1"/>
      <c r="B280">
        <v>277</v>
      </c>
      <c r="C280">
        <f t="shared" ca="1" si="12"/>
        <v>100.13582641623888</v>
      </c>
      <c r="D280" s="3">
        <f t="shared" ca="1" si="13"/>
        <v>4.1084304106542291E-5</v>
      </c>
      <c r="E280" s="3">
        <f t="shared" ca="1" si="11"/>
        <v>-1.9136606232372789E-6</v>
      </c>
    </row>
    <row r="281" spans="1:5" x14ac:dyDescent="0.2">
      <c r="A281" s="1"/>
      <c r="B281">
        <v>278</v>
      </c>
      <c r="C281">
        <f t="shared" ca="1" si="12"/>
        <v>100.13446346561037</v>
      </c>
      <c r="D281" s="3">
        <f t="shared" ca="1" si="13"/>
        <v>-1.3611018925940854E-5</v>
      </c>
      <c r="E281" s="3">
        <f t="shared" ca="1" si="11"/>
        <v>-1.548685053376353E-6</v>
      </c>
    </row>
    <row r="282" spans="1:5" x14ac:dyDescent="0.2">
      <c r="A282" s="1"/>
      <c r="B282">
        <v>279</v>
      </c>
      <c r="C282">
        <f t="shared" ca="1" si="12"/>
        <v>100.14005071366726</v>
      </c>
      <c r="D282" s="3">
        <f t="shared" ca="1" si="13"/>
        <v>5.5797453379469175E-5</v>
      </c>
      <c r="E282" s="3">
        <f t="shared" ca="1" si="11"/>
        <v>-4.1870948954506975E-7</v>
      </c>
    </row>
    <row r="283" spans="1:5" x14ac:dyDescent="0.2">
      <c r="A283" s="1"/>
      <c r="B283">
        <v>280</v>
      </c>
      <c r="C283">
        <f t="shared" ca="1" si="12"/>
        <v>100.14451976001941</v>
      </c>
      <c r="D283" s="3">
        <f t="shared" ca="1" si="13"/>
        <v>4.4627961742538247E-5</v>
      </c>
      <c r="E283" s="3">
        <f t="shared" ca="1" si="11"/>
        <v>-4.1228755083833058E-7</v>
      </c>
    </row>
    <row r="284" spans="1:5" x14ac:dyDescent="0.2">
      <c r="A284" s="1"/>
      <c r="B284">
        <v>281</v>
      </c>
      <c r="C284">
        <f t="shared" ca="1" si="12"/>
        <v>100.14099372438451</v>
      </c>
      <c r="D284" s="3">
        <f t="shared" ca="1" si="13"/>
        <v>-3.520947170487787E-5</v>
      </c>
      <c r="E284" s="3">
        <f t="shared" ca="1" si="11"/>
        <v>1.0944104898436003E-7</v>
      </c>
    </row>
    <row r="285" spans="1:5" x14ac:dyDescent="0.2">
      <c r="A285" s="1"/>
      <c r="B285">
        <v>282</v>
      </c>
      <c r="C285">
        <f t="shared" ca="1" si="12"/>
        <v>100.14426897498329</v>
      </c>
      <c r="D285" s="3">
        <f t="shared" ca="1" si="13"/>
        <v>3.270639202757053E-5</v>
      </c>
      <c r="E285" s="3">
        <f t="shared" ca="1" si="11"/>
        <v>6.4178668969054142E-7</v>
      </c>
    </row>
    <row r="286" spans="1:5" x14ac:dyDescent="0.2">
      <c r="A286" s="1"/>
      <c r="B286">
        <v>283</v>
      </c>
      <c r="C286">
        <f t="shared" ca="1" si="12"/>
        <v>100.1465007301955</v>
      </c>
      <c r="D286" s="3">
        <f t="shared" ca="1" si="13"/>
        <v>2.2285401202193356E-5</v>
      </c>
      <c r="E286" s="3">
        <f t="shared" ca="1" si="11"/>
        <v>9.2630294223350338E-7</v>
      </c>
    </row>
    <row r="287" spans="1:5" x14ac:dyDescent="0.2">
      <c r="A287" s="1"/>
      <c r="B287">
        <v>284</v>
      </c>
      <c r="C287">
        <f t="shared" ca="1" si="12"/>
        <v>100.14602613710348</v>
      </c>
      <c r="D287" s="3">
        <f t="shared" ca="1" si="13"/>
        <v>-4.7389882678050554E-6</v>
      </c>
      <c r="E287" s="3">
        <f t="shared" ca="1" si="11"/>
        <v>9.8789475675061427E-7</v>
      </c>
    </row>
    <row r="288" spans="1:5" x14ac:dyDescent="0.2">
      <c r="A288" s="1"/>
      <c r="B288">
        <v>285</v>
      </c>
      <c r="C288">
        <f t="shared" ca="1" si="12"/>
        <v>100.14707926919068</v>
      </c>
      <c r="D288" s="3">
        <f t="shared" ca="1" si="13"/>
        <v>1.0515964814938883E-5</v>
      </c>
      <c r="E288" s="3">
        <f t="shared" ca="1" si="11"/>
        <v>1.0805655953053754E-6</v>
      </c>
    </row>
    <row r="289" spans="1:5" x14ac:dyDescent="0.2">
      <c r="A289" s="1"/>
      <c r="B289">
        <v>286</v>
      </c>
      <c r="C289">
        <f t="shared" ca="1" si="12"/>
        <v>100.14540049722034</v>
      </c>
      <c r="D289" s="3">
        <f t="shared" ca="1" si="13"/>
        <v>-1.6763064710434428E-5</v>
      </c>
      <c r="E289" s="3">
        <f t="shared" ca="1" si="11"/>
        <v>7.9841728191272963E-7</v>
      </c>
    </row>
    <row r="290" spans="1:5" x14ac:dyDescent="0.2">
      <c r="A290" s="1"/>
      <c r="B290">
        <v>287</v>
      </c>
      <c r="C290">
        <f t="shared" ca="1" si="12"/>
        <v>100.1439633745523</v>
      </c>
      <c r="D290" s="3">
        <f t="shared" ca="1" si="13"/>
        <v>-1.4350361183801397E-5</v>
      </c>
      <c r="E290" s="3">
        <f t="shared" ca="1" si="11"/>
        <v>7.5681303232470283E-7</v>
      </c>
    </row>
    <row r="291" spans="1:5" x14ac:dyDescent="0.2">
      <c r="A291" s="1"/>
      <c r="B291">
        <v>288</v>
      </c>
      <c r="C291">
        <f t="shared" ca="1" si="12"/>
        <v>100.14651969354699</v>
      </c>
      <c r="D291" s="3">
        <f t="shared" ca="1" si="13"/>
        <v>2.5526441220780072E-5</v>
      </c>
      <c r="E291" s="3">
        <f t="shared" ca="1" si="11"/>
        <v>1.0937638039128691E-6</v>
      </c>
    </row>
    <row r="292" spans="1:5" x14ac:dyDescent="0.2">
      <c r="A292" s="1"/>
      <c r="B292">
        <v>289</v>
      </c>
      <c r="C292">
        <f t="shared" ca="1" si="12"/>
        <v>100.14714833185158</v>
      </c>
      <c r="D292" s="3">
        <f t="shared" ca="1" si="13"/>
        <v>6.2771857325394365E-6</v>
      </c>
      <c r="E292" s="3">
        <f t="shared" ca="1" si="11"/>
        <v>1.4175132532712188E-6</v>
      </c>
    </row>
    <row r="293" spans="1:5" x14ac:dyDescent="0.2">
      <c r="A293" s="1"/>
      <c r="B293">
        <v>290</v>
      </c>
      <c r="C293">
        <f t="shared" ca="1" si="12"/>
        <v>100.14802322813557</v>
      </c>
      <c r="D293" s="3">
        <f t="shared" ca="1" si="13"/>
        <v>8.7361078029424277E-6</v>
      </c>
      <c r="E293" s="3">
        <f t="shared" ca="1" si="11"/>
        <v>1.1570396277027495E-6</v>
      </c>
    </row>
    <row r="294" spans="1:5" x14ac:dyDescent="0.2">
      <c r="A294" s="1"/>
      <c r="B294">
        <v>291</v>
      </c>
      <c r="C294">
        <f t="shared" ca="1" si="12"/>
        <v>100.14761757866241</v>
      </c>
      <c r="D294" s="3">
        <f t="shared" ca="1" si="13"/>
        <v>-4.0504990521661455E-6</v>
      </c>
      <c r="E294" s="3">
        <f t="shared" ca="1" si="11"/>
        <v>2.1037578299502404E-6</v>
      </c>
    </row>
    <row r="295" spans="1:5" x14ac:dyDescent="0.2">
      <c r="A295" s="1"/>
      <c r="B295">
        <v>292</v>
      </c>
      <c r="C295">
        <f t="shared" ca="1" si="12"/>
        <v>100.14941126121501</v>
      </c>
      <c r="D295" s="3">
        <f t="shared" ca="1" si="13"/>
        <v>1.7910386646891041E-5</v>
      </c>
      <c r="E295" s="3">
        <f t="shared" ca="1" si="11"/>
        <v>2.0082210585599854E-6</v>
      </c>
    </row>
    <row r="296" spans="1:5" x14ac:dyDescent="0.2">
      <c r="A296" s="1"/>
      <c r="B296">
        <v>293</v>
      </c>
      <c r="C296">
        <f t="shared" ca="1" si="12"/>
        <v>100.15115988001577</v>
      </c>
      <c r="D296" s="3">
        <f t="shared" ca="1" si="13"/>
        <v>1.7460100651067734E-5</v>
      </c>
      <c r="E296" s="3">
        <f t="shared" ca="1" si="11"/>
        <v>3.007953952532949E-6</v>
      </c>
    </row>
    <row r="297" spans="1:5" x14ac:dyDescent="0.2">
      <c r="A297" s="1"/>
      <c r="B297">
        <v>294</v>
      </c>
      <c r="C297">
        <f t="shared" ca="1" si="12"/>
        <v>100.14471599533796</v>
      </c>
      <c r="D297" s="3">
        <f t="shared" ca="1" si="13"/>
        <v>-6.4341588110639059E-5</v>
      </c>
      <c r="E297" s="3">
        <f t="shared" ca="1" si="11"/>
        <v>1.5407553782228097E-6</v>
      </c>
    </row>
    <row r="298" spans="1:5" x14ac:dyDescent="0.2">
      <c r="A298" s="1"/>
      <c r="B298">
        <v>295</v>
      </c>
      <c r="C298">
        <f t="shared" ca="1" si="12"/>
        <v>100.13852317887323</v>
      </c>
      <c r="D298" s="3">
        <f t="shared" ca="1" si="13"/>
        <v>-6.1838674194514276E-5</v>
      </c>
      <c r="E298" s="3">
        <f t="shared" ca="1" si="11"/>
        <v>1.1063162660511032E-6</v>
      </c>
    </row>
    <row r="299" spans="1:5" x14ac:dyDescent="0.2">
      <c r="A299" s="1"/>
      <c r="B299">
        <v>296</v>
      </c>
      <c r="C299">
        <f t="shared" ca="1" si="12"/>
        <v>100.13126345429194</v>
      </c>
      <c r="D299" s="3">
        <f t="shared" ca="1" si="13"/>
        <v>-7.2496820911926996E-5</v>
      </c>
      <c r="E299" s="3">
        <f t="shared" ca="1" si="11"/>
        <v>-3.6057201828384087E-7</v>
      </c>
    </row>
    <row r="300" spans="1:5" x14ac:dyDescent="0.2">
      <c r="A300" s="1"/>
      <c r="B300">
        <v>297</v>
      </c>
      <c r="C300">
        <f t="shared" ca="1" si="12"/>
        <v>100.12787136681212</v>
      </c>
      <c r="D300" s="3">
        <f t="shared" ca="1" si="13"/>
        <v>-3.3876407455668556E-5</v>
      </c>
      <c r="E300" s="3">
        <f t="shared" ca="1" si="11"/>
        <v>-8.0735282323810928E-7</v>
      </c>
    </row>
    <row r="301" spans="1:5" x14ac:dyDescent="0.2">
      <c r="A301" s="1"/>
      <c r="B301">
        <v>298</v>
      </c>
      <c r="C301">
        <f t="shared" ca="1" si="12"/>
        <v>100.12696945083317</v>
      </c>
      <c r="D301" s="3">
        <f t="shared" ca="1" si="13"/>
        <v>-9.0076415950601785E-6</v>
      </c>
      <c r="E301" s="3">
        <f t="shared" ca="1" si="11"/>
        <v>-4.88801818758026E-7</v>
      </c>
    </row>
    <row r="302" spans="1:5" x14ac:dyDescent="0.2">
      <c r="A302" s="1"/>
      <c r="B302">
        <v>299</v>
      </c>
      <c r="C302">
        <f t="shared" ca="1" si="12"/>
        <v>100.1231011151467</v>
      </c>
      <c r="D302" s="3">
        <f t="shared" ca="1" si="13"/>
        <v>-3.8634303102247358E-5</v>
      </c>
      <c r="E302" s="3">
        <f t="shared" ca="1" si="11"/>
        <v>-1.310711388435859E-6</v>
      </c>
    </row>
    <row r="303" spans="1:5" x14ac:dyDescent="0.2">
      <c r="A303" s="1"/>
      <c r="B303">
        <v>300</v>
      </c>
      <c r="C303">
        <f t="shared" ca="1" si="12"/>
        <v>100.1267152750158</v>
      </c>
      <c r="D303" s="3">
        <f t="shared" ca="1" si="13"/>
        <v>3.6097162681159034E-5</v>
      </c>
      <c r="E303" s="3">
        <f t="shared" ca="1" si="11"/>
        <v>4.4630743554393189E-7</v>
      </c>
    </row>
    <row r="304" spans="1:5" x14ac:dyDescent="0.2">
      <c r="A304" s="1"/>
      <c r="B304">
        <v>301</v>
      </c>
      <c r="C304">
        <f t="shared" ca="1" si="12"/>
        <v>100.12676350169856</v>
      </c>
      <c r="D304" s="3">
        <f t="shared" ca="1" si="13"/>
        <v>4.8165649535469868E-7</v>
      </c>
      <c r="E304" s="3">
        <f t="shared" ca="1" si="11"/>
        <v>9.5940731082248352E-7</v>
      </c>
    </row>
    <row r="305" spans="1:13" x14ac:dyDescent="0.2">
      <c r="A305" s="1"/>
      <c r="B305">
        <v>302</v>
      </c>
      <c r="C305">
        <f t="shared" ca="1" si="12"/>
        <v>100.127256364479</v>
      </c>
      <c r="D305" s="3">
        <f t="shared" ca="1" si="13"/>
        <v>4.9223880129733999E-6</v>
      </c>
      <c r="E305" s="3">
        <f t="shared" ca="1" si="11"/>
        <v>1.4083016922517011E-6</v>
      </c>
    </row>
    <row r="306" spans="1:13" x14ac:dyDescent="0.2">
      <c r="A306" s="1"/>
      <c r="B306">
        <v>303</v>
      </c>
      <c r="C306">
        <f t="shared" ca="1" si="12"/>
        <v>100.12855803887186</v>
      </c>
      <c r="D306" s="3">
        <f t="shared" ca="1" si="13"/>
        <v>1.3000200346224844E-5</v>
      </c>
      <c r="E306" s="3">
        <f t="shared" ca="1" si="11"/>
        <v>2.2029957351917448E-6</v>
      </c>
    </row>
    <row r="307" spans="1:13" x14ac:dyDescent="0.2">
      <c r="A307" s="1"/>
      <c r="B307">
        <v>304</v>
      </c>
      <c r="C307">
        <f t="shared" ca="1" si="12"/>
        <v>100.12748591857613</v>
      </c>
      <c r="D307" s="3">
        <f t="shared" ca="1" si="13"/>
        <v>-1.0707437685386623E-5</v>
      </c>
      <c r="E307" s="3">
        <f t="shared" ca="1" si="11"/>
        <v>1.4324099300411231E-6</v>
      </c>
    </row>
    <row r="308" spans="1:13" x14ac:dyDescent="0.2">
      <c r="A308" s="1"/>
      <c r="B308">
        <v>305</v>
      </c>
      <c r="C308">
        <f t="shared" ca="1" si="12"/>
        <v>100.12935401438192</v>
      </c>
      <c r="D308" s="3">
        <f t="shared" ca="1" si="13"/>
        <v>1.865717278981549E-5</v>
      </c>
      <c r="E308" s="3">
        <f t="shared" ca="1" si="11"/>
        <v>2.4024676252398789E-6</v>
      </c>
    </row>
    <row r="309" spans="1:13" x14ac:dyDescent="0.2">
      <c r="A309" s="1"/>
      <c r="B309">
        <v>306</v>
      </c>
      <c r="C309">
        <f t="shared" ca="1" si="12"/>
        <v>100.12654411142972</v>
      </c>
      <c r="D309" s="3">
        <f t="shared" ca="1" si="13"/>
        <v>-2.8062729255151631E-5</v>
      </c>
      <c r="E309" s="3">
        <f t="shared" ca="1" si="11"/>
        <v>1.0696128185401961E-6</v>
      </c>
    </row>
    <row r="310" spans="1:13" x14ac:dyDescent="0.2">
      <c r="A310" s="1"/>
      <c r="B310">
        <v>307</v>
      </c>
      <c r="C310">
        <f t="shared" ca="1" si="12"/>
        <v>100.12735988243766</v>
      </c>
      <c r="D310" s="3">
        <f t="shared" ca="1" si="13"/>
        <v>8.1474000244163847E-6</v>
      </c>
      <c r="E310" s="3">
        <f t="shared" ca="1" si="11"/>
        <v>1.789475052168162E-6</v>
      </c>
    </row>
    <row r="311" spans="1:13" x14ac:dyDescent="0.2">
      <c r="A311" s="1"/>
      <c r="B311">
        <v>308</v>
      </c>
      <c r="C311">
        <f t="shared" ca="1" si="12"/>
        <v>100.12824727308573</v>
      </c>
      <c r="D311" s="3">
        <f t="shared" ca="1" si="13"/>
        <v>8.8626190595242349E-6</v>
      </c>
      <c r="E311" s="3">
        <f t="shared" ca="1" si="11"/>
        <v>2.1091602007805575E-6</v>
      </c>
    </row>
    <row r="312" spans="1:13" x14ac:dyDescent="0.2">
      <c r="A312" s="1"/>
      <c r="B312">
        <v>309</v>
      </c>
      <c r="C312">
        <f t="shared" ca="1" si="12"/>
        <v>100.12972066461109</v>
      </c>
      <c r="D312" s="3">
        <f t="shared" ca="1" si="13"/>
        <v>1.4715043611390755E-5</v>
      </c>
      <c r="E312" s="3">
        <f t="shared" ca="1" si="11"/>
        <v>2.06500202409865E-6</v>
      </c>
      <c r="H312" t="s">
        <v>5</v>
      </c>
      <c r="I312" t="s">
        <v>6</v>
      </c>
    </row>
    <row r="313" spans="1:13" x14ac:dyDescent="0.2">
      <c r="A313" s="1"/>
      <c r="B313">
        <v>310</v>
      </c>
      <c r="C313">
        <f t="shared" ca="1" si="12"/>
        <v>100.12894382736712</v>
      </c>
      <c r="D313" s="3">
        <f t="shared" ca="1" si="13"/>
        <v>-7.758308310457096E-6</v>
      </c>
      <c r="E313" s="3">
        <f t="shared" ca="1" si="11"/>
        <v>1.8102011307215746E-6</v>
      </c>
      <c r="F313" s="3">
        <f ca="1">AVERAGE(E64:E313)</f>
        <v>4.8092311209019392E-6</v>
      </c>
      <c r="G313" s="3">
        <f ca="1">_xlfn.STDEV.S(E64:E313)</f>
        <v>5.1339479876587932E-6</v>
      </c>
      <c r="H313">
        <f ca="1">(E313-F313)/G313</f>
        <v>-0.58415667579600794</v>
      </c>
      <c r="I313" s="5">
        <f ca="1">E313/G313</f>
        <v>0.35259436501363367</v>
      </c>
    </row>
    <row r="314" spans="1:13" x14ac:dyDescent="0.2">
      <c r="A314" s="1"/>
      <c r="B314">
        <v>311</v>
      </c>
      <c r="C314">
        <f t="shared" ca="1" si="12"/>
        <v>100.13192886912053</v>
      </c>
      <c r="D314" s="3">
        <f t="shared" ca="1" si="13"/>
        <v>2.9811976830051989E-5</v>
      </c>
      <c r="E314" s="3">
        <f t="shared" ca="1" si="11"/>
        <v>2.6814557805047526E-6</v>
      </c>
      <c r="F314" s="3">
        <f t="shared" ref="F314:F377" ca="1" si="14">AVERAGE(E65:E314)</f>
        <v>4.8131681392668794E-6</v>
      </c>
      <c r="G314" s="3">
        <f t="shared" ref="G314:G377" ca="1" si="15">_xlfn.STDEV.S(E65:E314)</f>
        <v>5.1319289082962483E-6</v>
      </c>
      <c r="H314">
        <f t="shared" ref="H314:H377" ca="1" si="16">(E314-F314)/G314</f>
        <v>-0.41538228546307648</v>
      </c>
      <c r="I314" s="5">
        <f t="shared" ref="I314:I377" ca="1" si="17">E314/G314</f>
        <v>0.52250446731051281</v>
      </c>
      <c r="J314" s="6">
        <f ca="1">H313*$D314</f>
        <v>-1.741486528395078E-5</v>
      </c>
      <c r="K314" s="6">
        <f ca="1">I313*$D314</f>
        <v>1.0511535040193341E-5</v>
      </c>
      <c r="L314" s="2">
        <f ca="1">J314+L313</f>
        <v>-1.741486528395078E-5</v>
      </c>
      <c r="M314" s="2">
        <f ca="1">K314+M313</f>
        <v>1.0511535040193341E-5</v>
      </c>
    </row>
    <row r="315" spans="1:13" x14ac:dyDescent="0.2">
      <c r="A315" s="1"/>
      <c r="B315">
        <v>312</v>
      </c>
      <c r="C315">
        <f t="shared" ca="1" si="12"/>
        <v>100.12622356449089</v>
      </c>
      <c r="D315" s="3">
        <f t="shared" ca="1" si="13"/>
        <v>-5.6977876028985186E-5</v>
      </c>
      <c r="E315" s="3">
        <f t="shared" ca="1" si="11"/>
        <v>2.0064921267419028E-6</v>
      </c>
      <c r="F315" s="3">
        <f t="shared" ca="1" si="14"/>
        <v>4.8097966864519015E-6</v>
      </c>
      <c r="G315" s="3">
        <f t="shared" ca="1" si="15"/>
        <v>5.1335008500739227E-6</v>
      </c>
      <c r="H315">
        <f t="shared" ca="1" si="16"/>
        <v>-0.54608047053691067</v>
      </c>
      <c r="I315" s="5">
        <f t="shared" ca="1" si="17"/>
        <v>0.39086233456316838</v>
      </c>
      <c r="J315" s="6">
        <f t="shared" ref="J315:J378" ca="1" si="18">H314*$D315</f>
        <v>2.3667600365751707E-5</v>
      </c>
      <c r="K315" s="6">
        <f t="shared" ref="K315:K378" ca="1" si="19">I314*$D315</f>
        <v>-2.9771194763009343E-5</v>
      </c>
      <c r="L315" s="2">
        <f t="shared" ref="L315:L378" ca="1" si="20">J315+L314</f>
        <v>6.2527350818009272E-6</v>
      </c>
      <c r="M315" s="2">
        <f t="shared" ref="M315:M378" ca="1" si="21">K315+M314</f>
        <v>-1.9259659722816002E-5</v>
      </c>
    </row>
    <row r="316" spans="1:13" x14ac:dyDescent="0.2">
      <c r="A316" s="1"/>
      <c r="B316">
        <v>313</v>
      </c>
      <c r="C316">
        <f t="shared" ca="1" si="12"/>
        <v>100.12491967671109</v>
      </c>
      <c r="D316" s="3">
        <f t="shared" ca="1" si="13"/>
        <v>-1.3022440409460323E-5</v>
      </c>
      <c r="E316" s="3">
        <f t="shared" ca="1" si="11"/>
        <v>9.5038918220269326E-7</v>
      </c>
      <c r="F316" s="3">
        <f t="shared" ca="1" si="14"/>
        <v>4.802921180120534E-6</v>
      </c>
      <c r="G316" s="3">
        <f t="shared" ca="1" si="15"/>
        <v>5.1375287642072801E-6</v>
      </c>
      <c r="H316">
        <f t="shared" ca="1" si="16"/>
        <v>-0.74988037531937513</v>
      </c>
      <c r="I316" s="5">
        <f t="shared" ca="1" si="17"/>
        <v>0.18498955934300024</v>
      </c>
      <c r="J316" s="6">
        <f t="shared" ca="1" si="18"/>
        <v>7.1113003863369729E-6</v>
      </c>
      <c r="K316" s="6">
        <f t="shared" ca="1" si="19"/>
        <v>-5.0899814601514042E-6</v>
      </c>
      <c r="L316" s="2">
        <f t="shared" ca="1" si="20"/>
        <v>1.33640354681379E-5</v>
      </c>
      <c r="M316" s="2">
        <f t="shared" ca="1" si="21"/>
        <v>-2.4349641182967404E-5</v>
      </c>
    </row>
    <row r="317" spans="1:13" x14ac:dyDescent="0.2">
      <c r="A317" s="1"/>
      <c r="B317">
        <v>314</v>
      </c>
      <c r="C317">
        <f t="shared" ca="1" si="12"/>
        <v>100.12493828816116</v>
      </c>
      <c r="D317" s="3">
        <f t="shared" ca="1" si="13"/>
        <v>1.8588229711014037E-7</v>
      </c>
      <c r="E317" s="3">
        <f t="shared" ca="1" si="11"/>
        <v>8.0416369707495923E-7</v>
      </c>
      <c r="F317" s="3">
        <f t="shared" ca="1" si="14"/>
        <v>4.7950358279348782E-6</v>
      </c>
      <c r="G317" s="3">
        <f t="shared" ca="1" si="15"/>
        <v>5.1421638187992488E-6</v>
      </c>
      <c r="H317">
        <f t="shared" ca="1" si="16"/>
        <v>-0.77610754372890256</v>
      </c>
      <c r="I317" s="5">
        <f t="shared" ca="1" si="17"/>
        <v>0.15638624622090322</v>
      </c>
      <c r="J317" s="6">
        <f t="shared" ca="1" si="18"/>
        <v>-1.3938948672217965E-7</v>
      </c>
      <c r="K317" s="6">
        <f t="shared" ca="1" si="19"/>
        <v>3.4386284232069517E-8</v>
      </c>
      <c r="L317" s="2">
        <f t="shared" ca="1" si="20"/>
        <v>1.3224645981415721E-5</v>
      </c>
      <c r="M317" s="2">
        <f t="shared" ca="1" si="21"/>
        <v>-2.4315254898735335E-5</v>
      </c>
    </row>
    <row r="318" spans="1:13" x14ac:dyDescent="0.2">
      <c r="A318" s="1"/>
      <c r="B318">
        <v>315</v>
      </c>
      <c r="C318">
        <f t="shared" ca="1" si="12"/>
        <v>100.13242325246009</v>
      </c>
      <c r="D318" s="3">
        <f t="shared" ca="1" si="13"/>
        <v>7.4756243817919454E-5</v>
      </c>
      <c r="E318" s="3">
        <f t="shared" ca="1" si="11"/>
        <v>1.7752503134571552E-6</v>
      </c>
      <c r="F318" s="3">
        <f t="shared" ca="1" si="14"/>
        <v>4.7934147026089285E-6</v>
      </c>
      <c r="G318" s="3">
        <f t="shared" ca="1" si="15"/>
        <v>5.1430551885797081E-6</v>
      </c>
      <c r="H318">
        <f t="shared" ca="1" si="16"/>
        <v>-0.58684269922937804</v>
      </c>
      <c r="I318" s="5">
        <f t="shared" ca="1" si="17"/>
        <v>0.34517426867188711</v>
      </c>
      <c r="J318" s="6">
        <f t="shared" ca="1" si="18"/>
        <v>-5.8018884767924424E-5</v>
      </c>
      <c r="K318" s="6">
        <f t="shared" ca="1" si="19"/>
        <v>1.1690848352259025E-5</v>
      </c>
      <c r="L318" s="2">
        <f t="shared" ca="1" si="20"/>
        <v>-4.4794238786508705E-5</v>
      </c>
      <c r="M318" s="2">
        <f t="shared" ca="1" si="21"/>
        <v>-1.262440654647631E-5</v>
      </c>
    </row>
    <row r="319" spans="1:13" x14ac:dyDescent="0.2">
      <c r="A319" s="1"/>
      <c r="B319">
        <v>316</v>
      </c>
      <c r="C319">
        <f t="shared" ca="1" si="12"/>
        <v>100.13008524329602</v>
      </c>
      <c r="D319" s="3">
        <f t="shared" ca="1" si="13"/>
        <v>-2.3349171907716126E-5</v>
      </c>
      <c r="E319" s="3">
        <f t="shared" ca="1" si="11"/>
        <v>1.3775775570656901E-6</v>
      </c>
      <c r="F319" s="3">
        <f t="shared" ca="1" si="14"/>
        <v>4.789609886367688E-6</v>
      </c>
      <c r="G319" s="3">
        <f t="shared" ca="1" si="15"/>
        <v>5.1452372250955709E-6</v>
      </c>
      <c r="H319">
        <f t="shared" ca="1" si="16"/>
        <v>-0.66314383186454939</v>
      </c>
      <c r="I319" s="5">
        <f t="shared" ca="1" si="17"/>
        <v>0.26773839510190944</v>
      </c>
      <c r="J319" s="6">
        <f t="shared" ca="1" si="18"/>
        <v>1.3702291067094897E-5</v>
      </c>
      <c r="K319" s="6">
        <f t="shared" ca="1" si="19"/>
        <v>-8.0595333373400852E-6</v>
      </c>
      <c r="L319" s="2">
        <f t="shared" ca="1" si="20"/>
        <v>-3.1091947719413808E-5</v>
      </c>
      <c r="M319" s="2">
        <f t="shared" ca="1" si="21"/>
        <v>-2.0683939883816397E-5</v>
      </c>
    </row>
    <row r="320" spans="1:13" x14ac:dyDescent="0.2">
      <c r="A320" s="1"/>
      <c r="B320">
        <v>317</v>
      </c>
      <c r="C320">
        <f t="shared" ca="1" si="12"/>
        <v>100.12653577346641</v>
      </c>
      <c r="D320" s="3">
        <f t="shared" ca="1" si="13"/>
        <v>-3.5448584918107429E-5</v>
      </c>
      <c r="E320" s="3">
        <f t="shared" ca="1" si="11"/>
        <v>6.159909500813576E-8</v>
      </c>
      <c r="F320" s="3">
        <f t="shared" ca="1" si="14"/>
        <v>4.7811955524313643E-6</v>
      </c>
      <c r="G320" s="3">
        <f t="shared" ca="1" si="15"/>
        <v>5.151262888250522E-6</v>
      </c>
      <c r="H320">
        <f t="shared" ca="1" si="16"/>
        <v>-0.91620182464151101</v>
      </c>
      <c r="I320" s="5">
        <f t="shared" ca="1" si="17"/>
        <v>1.1958056955050127E-2</v>
      </c>
      <c r="J320" s="6">
        <f t="shared" ca="1" si="18"/>
        <v>2.3507510436769634E-5</v>
      </c>
      <c r="K320" s="6">
        <f t="shared" ca="1" si="19"/>
        <v>-9.4909472346078343E-6</v>
      </c>
      <c r="L320" s="2">
        <f t="shared" ca="1" si="20"/>
        <v>-7.5844372826441737E-6</v>
      </c>
      <c r="M320" s="2">
        <f t="shared" ca="1" si="21"/>
        <v>-3.0174887118424231E-5</v>
      </c>
    </row>
    <row r="321" spans="1:13" x14ac:dyDescent="0.2">
      <c r="A321" s="1"/>
      <c r="B321">
        <v>318</v>
      </c>
      <c r="C321">
        <f t="shared" ca="1" si="12"/>
        <v>100.13056707643146</v>
      </c>
      <c r="D321" s="3">
        <f t="shared" ca="1" si="13"/>
        <v>4.02620837114398E-5</v>
      </c>
      <c r="E321" s="3">
        <f t="shared" ref="E321:E384" ca="1" si="22">AVERAGE(D262:D321)</f>
        <v>-4.2385929083232912E-8</v>
      </c>
      <c r="F321" s="3">
        <f t="shared" ca="1" si="14"/>
        <v>4.7754590128658009E-6</v>
      </c>
      <c r="G321" s="3">
        <f t="shared" ca="1" si="15"/>
        <v>5.1558490938550467E-6</v>
      </c>
      <c r="H321">
        <f t="shared" ca="1" si="16"/>
        <v>-0.93444258244314016</v>
      </c>
      <c r="I321" s="5">
        <f t="shared" ca="1" si="17"/>
        <v>-8.2209405883795564E-3</v>
      </c>
      <c r="J321" s="6">
        <f t="shared" ca="1" si="18"/>
        <v>-3.6888194560290401E-5</v>
      </c>
      <c r="K321" s="6">
        <f t="shared" ca="1" si="19"/>
        <v>4.8145629015039315E-7</v>
      </c>
      <c r="L321" s="2">
        <f t="shared" ca="1" si="20"/>
        <v>-4.4472631842934571E-5</v>
      </c>
      <c r="M321" s="2">
        <f t="shared" ca="1" si="21"/>
        <v>-2.9693430828273839E-5</v>
      </c>
    </row>
    <row r="322" spans="1:13" x14ac:dyDescent="0.2">
      <c r="A322" s="1"/>
      <c r="B322">
        <v>319</v>
      </c>
      <c r="C322">
        <f t="shared" ca="1" si="12"/>
        <v>100.12811252344102</v>
      </c>
      <c r="D322" s="3">
        <f t="shared" ca="1" si="13"/>
        <v>-2.4513523313673957E-5</v>
      </c>
      <c r="E322" s="3">
        <f t="shared" ca="1" si="22"/>
        <v>5.011041331511497E-8</v>
      </c>
      <c r="F322" s="3">
        <f t="shared" ca="1" si="14"/>
        <v>4.7702727435063874E-6</v>
      </c>
      <c r="G322" s="3">
        <f t="shared" ca="1" si="15"/>
        <v>5.1599624247121283E-6</v>
      </c>
      <c r="H322">
        <f t="shared" ca="1" si="16"/>
        <v>-0.91476680287155543</v>
      </c>
      <c r="I322" s="5">
        <f t="shared" ca="1" si="17"/>
        <v>9.711391128572144E-3</v>
      </c>
      <c r="J322" s="6">
        <f t="shared" ca="1" si="18"/>
        <v>2.2906480030009615E-5</v>
      </c>
      <c r="K322" s="6">
        <f t="shared" ca="1" si="19"/>
        <v>2.0152421877357075E-7</v>
      </c>
      <c r="L322" s="2">
        <f t="shared" ca="1" si="20"/>
        <v>-2.1566151812924956E-5</v>
      </c>
      <c r="M322" s="2">
        <f t="shared" ca="1" si="21"/>
        <v>-2.9491906609500268E-5</v>
      </c>
    </row>
    <row r="323" spans="1:13" x14ac:dyDescent="0.2">
      <c r="A323" s="1"/>
      <c r="B323">
        <v>320</v>
      </c>
      <c r="C323">
        <f t="shared" ca="1" si="12"/>
        <v>100.12666837193514</v>
      </c>
      <c r="D323" s="3">
        <f t="shared" ca="1" si="13"/>
        <v>-1.4423037341670941E-5</v>
      </c>
      <c r="E323" s="3">
        <f t="shared" ca="1" si="22"/>
        <v>-2.9981386467740435E-7</v>
      </c>
      <c r="F323" s="3">
        <f t="shared" ca="1" si="14"/>
        <v>4.7626711952592462E-6</v>
      </c>
      <c r="G323" s="3">
        <f t="shared" ca="1" si="15"/>
        <v>5.1660469304447854E-6</v>
      </c>
      <c r="H323">
        <f t="shared" ca="1" si="16"/>
        <v>-0.97995336242537412</v>
      </c>
      <c r="I323" s="5">
        <f t="shared" ca="1" si="17"/>
        <v>-5.8035451228777561E-2</v>
      </c>
      <c r="J323" s="6">
        <f t="shared" ca="1" si="18"/>
        <v>1.3193715756737385E-5</v>
      </c>
      <c r="K323" s="6">
        <f t="shared" ca="1" si="19"/>
        <v>-1.4006775688696793E-7</v>
      </c>
      <c r="L323" s="2">
        <f t="shared" ca="1" si="20"/>
        <v>-8.3724360561875712E-6</v>
      </c>
      <c r="M323" s="2">
        <f t="shared" ca="1" si="21"/>
        <v>-2.9631974366387234E-5</v>
      </c>
    </row>
    <row r="324" spans="1:13" x14ac:dyDescent="0.2">
      <c r="A324" s="1"/>
      <c r="B324">
        <v>321</v>
      </c>
      <c r="C324">
        <f t="shared" ca="1" si="12"/>
        <v>100.12772937414685</v>
      </c>
      <c r="D324" s="3">
        <f t="shared" ca="1" si="13"/>
        <v>1.0596599576917498E-5</v>
      </c>
      <c r="E324" s="3">
        <f t="shared" ca="1" si="22"/>
        <v>-5.8430440627218097E-7</v>
      </c>
      <c r="F324" s="3">
        <f t="shared" ca="1" si="14"/>
        <v>4.7505280617012786E-6</v>
      </c>
      <c r="G324" s="3">
        <f t="shared" ca="1" si="15"/>
        <v>5.1750613971955565E-6</v>
      </c>
      <c r="H324">
        <f t="shared" ca="1" si="16"/>
        <v>-1.0308732705788739</v>
      </c>
      <c r="I324" s="5">
        <f t="shared" ca="1" si="17"/>
        <v>-0.11290772445498411</v>
      </c>
      <c r="J324" s="6">
        <f t="shared" ca="1" si="18"/>
        <v>-1.0384173385675599E-5</v>
      </c>
      <c r="K324" s="6">
        <f t="shared" ca="1" si="19"/>
        <v>-6.1497843793708045E-7</v>
      </c>
      <c r="L324" s="2">
        <f t="shared" ca="1" si="20"/>
        <v>-1.8756609441863171E-5</v>
      </c>
      <c r="M324" s="2">
        <f t="shared" ca="1" si="21"/>
        <v>-3.0246952804324315E-5</v>
      </c>
    </row>
    <row r="325" spans="1:13" x14ac:dyDescent="0.2">
      <c r="A325" s="1"/>
      <c r="B325">
        <v>322</v>
      </c>
      <c r="C325">
        <f t="shared" ca="1" si="12"/>
        <v>100.12384953761944</v>
      </c>
      <c r="D325" s="3">
        <f t="shared" ca="1" si="13"/>
        <v>-3.874887158306084E-5</v>
      </c>
      <c r="E325" s="3">
        <f t="shared" ca="1" si="22"/>
        <v>-8.0510412802659024E-7</v>
      </c>
      <c r="F325" s="3">
        <f t="shared" ca="1" si="14"/>
        <v>4.7384121376038351E-6</v>
      </c>
      <c r="G325" s="3">
        <f t="shared" ca="1" si="15"/>
        <v>5.1845376536060497E-6</v>
      </c>
      <c r="H325">
        <f t="shared" ca="1" si="16"/>
        <v>-1.0692402362580378</v>
      </c>
      <c r="I325" s="5">
        <f t="shared" ca="1" si="17"/>
        <v>-0.15528947455258788</v>
      </c>
      <c r="J325" s="6">
        <f t="shared" ca="1" si="18"/>
        <v>3.9945175980070717E-5</v>
      </c>
      <c r="K325" s="6">
        <f t="shared" ca="1" si="19"/>
        <v>4.3750469156417974E-6</v>
      </c>
      <c r="L325" s="2">
        <f t="shared" ca="1" si="20"/>
        <v>2.1188566538207546E-5</v>
      </c>
      <c r="M325" s="2">
        <f t="shared" ca="1" si="21"/>
        <v>-2.5871905888682519E-5</v>
      </c>
    </row>
    <row r="326" spans="1:13" x14ac:dyDescent="0.2">
      <c r="A326" s="1"/>
      <c r="B326">
        <v>323</v>
      </c>
      <c r="C326">
        <f t="shared" ref="C326:C370" ca="1" si="23">C325*EXP($H$5*$H$3+0.0005*SQRT($H$3)*_xlfn.NORM.INV(RAND(),0,1))</f>
        <v>100.12585665439164</v>
      </c>
      <c r="D326" s="3">
        <f t="shared" ref="D326:D389" ca="1" si="24">C326/C325-1</f>
        <v>2.0046340422075204E-5</v>
      </c>
      <c r="E326" s="3">
        <f t="shared" ca="1" si="22"/>
        <v>-3.9392103582761945E-7</v>
      </c>
      <c r="F326" s="3">
        <f t="shared" ca="1" si="14"/>
        <v>4.727162217697911E-6</v>
      </c>
      <c r="G326" s="3">
        <f t="shared" ca="1" si="15"/>
        <v>5.192636787340917E-6</v>
      </c>
      <c r="H326">
        <f t="shared" ca="1" si="16"/>
        <v>-0.98622019279495421</v>
      </c>
      <c r="I326" s="5">
        <f t="shared" ca="1" si="17"/>
        <v>-7.5861465371110881E-2</v>
      </c>
      <c r="J326" s="6">
        <f t="shared" ca="1" si="18"/>
        <v>-2.1434353769008745E-5</v>
      </c>
      <c r="K326" s="6">
        <f t="shared" ca="1" si="19"/>
        <v>-3.1129856708463612E-6</v>
      </c>
      <c r="L326" s="2">
        <f t="shared" ca="1" si="20"/>
        <v>-2.4578723080119903E-7</v>
      </c>
      <c r="M326" s="2">
        <f t="shared" ca="1" si="21"/>
        <v>-2.898489155952888E-5</v>
      </c>
    </row>
    <row r="327" spans="1:13" x14ac:dyDescent="0.2">
      <c r="A327" s="1"/>
      <c r="B327">
        <v>324</v>
      </c>
      <c r="C327">
        <f t="shared" ca="1" si="23"/>
        <v>100.12884937088472</v>
      </c>
      <c r="D327" s="3">
        <f t="shared" ca="1" si="24"/>
        <v>2.9889546947048373E-5</v>
      </c>
      <c r="E327" s="3">
        <f t="shared" ca="1" si="22"/>
        <v>-3.2739089920556332E-8</v>
      </c>
      <c r="F327" s="3">
        <f t="shared" ca="1" si="14"/>
        <v>4.7208494076227547E-6</v>
      </c>
      <c r="G327" s="3">
        <f t="shared" ca="1" si="15"/>
        <v>5.1974774600132008E-6</v>
      </c>
      <c r="H327">
        <f t="shared" ca="1" si="16"/>
        <v>-0.91459530784213117</v>
      </c>
      <c r="I327" s="5">
        <f t="shared" ca="1" si="17"/>
        <v>-6.2990345167313489E-3</v>
      </c>
      <c r="J327" s="6">
        <f t="shared" ca="1" si="18"/>
        <v>-2.9477674752671881E-5</v>
      </c>
      <c r="K327" s="6">
        <f t="shared" ca="1" si="19"/>
        <v>-2.2674648306817031E-6</v>
      </c>
      <c r="L327" s="2">
        <f t="shared" ca="1" si="20"/>
        <v>-2.972346198347308E-5</v>
      </c>
      <c r="M327" s="2">
        <f t="shared" ca="1" si="21"/>
        <v>-3.1252356390210581E-5</v>
      </c>
    </row>
    <row r="328" spans="1:13" x14ac:dyDescent="0.2">
      <c r="A328" s="1"/>
      <c r="B328">
        <v>325</v>
      </c>
      <c r="C328">
        <f t="shared" ca="1" si="23"/>
        <v>100.12959434956258</v>
      </c>
      <c r="D328" s="3">
        <f t="shared" ca="1" si="24"/>
        <v>7.4402001275508667E-6</v>
      </c>
      <c r="E328" s="3">
        <f t="shared" ca="1" si="22"/>
        <v>2.7182089053686318E-8</v>
      </c>
      <c r="F328" s="3">
        <f t="shared" ca="1" si="14"/>
        <v>4.719548075630768E-6</v>
      </c>
      <c r="G328" s="3">
        <f t="shared" ca="1" si="15"/>
        <v>5.1986161889347817E-6</v>
      </c>
      <c r="H328">
        <f t="shared" ca="1" si="16"/>
        <v>-0.90261827687236262</v>
      </c>
      <c r="I328" s="5">
        <f t="shared" ca="1" si="17"/>
        <v>5.228716270984422E-3</v>
      </c>
      <c r="J328" s="6">
        <f t="shared" ca="1" si="18"/>
        <v>-6.8047721260644486E-6</v>
      </c>
      <c r="K328" s="6">
        <f t="shared" ca="1" si="19"/>
        <v>-4.6866077414831897E-8</v>
      </c>
      <c r="L328" s="2">
        <f t="shared" ca="1" si="20"/>
        <v>-3.6528234109537528E-5</v>
      </c>
      <c r="M328" s="2">
        <f t="shared" ca="1" si="21"/>
        <v>-3.1299222467625416E-5</v>
      </c>
    </row>
    <row r="329" spans="1:13" x14ac:dyDescent="0.2">
      <c r="A329" s="1"/>
      <c r="B329">
        <v>326</v>
      </c>
      <c r="C329">
        <f t="shared" ca="1" si="23"/>
        <v>100.12745929151323</v>
      </c>
      <c r="D329" s="3">
        <f t="shared" ca="1" si="24"/>
        <v>-2.1322947158841643E-5</v>
      </c>
      <c r="E329" s="3">
        <f t="shared" ca="1" si="22"/>
        <v>-6.8460201887073546E-7</v>
      </c>
      <c r="F329" s="3">
        <f t="shared" ca="1" si="14"/>
        <v>4.7123991660070538E-6</v>
      </c>
      <c r="G329" s="3">
        <f t="shared" ca="1" si="15"/>
        <v>5.2048351367806053E-6</v>
      </c>
      <c r="H329">
        <f t="shared" ca="1" si="16"/>
        <v>-1.0369206791468222</v>
      </c>
      <c r="I329" s="5">
        <f t="shared" ca="1" si="17"/>
        <v>-0.13153193153668047</v>
      </c>
      <c r="J329" s="6">
        <f t="shared" ca="1" si="18"/>
        <v>1.9246481822354084E-5</v>
      </c>
      <c r="K329" s="6">
        <f t="shared" ca="1" si="19"/>
        <v>-1.1149164075477635E-7</v>
      </c>
      <c r="L329" s="2">
        <f t="shared" ca="1" si="20"/>
        <v>-1.7281752287183444E-5</v>
      </c>
      <c r="M329" s="2">
        <f t="shared" ca="1" si="21"/>
        <v>-3.1410714108380196E-5</v>
      </c>
    </row>
    <row r="330" spans="1:13" x14ac:dyDescent="0.2">
      <c r="A330" s="1"/>
      <c r="B330">
        <v>327</v>
      </c>
      <c r="C330">
        <f t="shared" ca="1" si="23"/>
        <v>100.13249100533528</v>
      </c>
      <c r="D330" s="3">
        <f t="shared" ca="1" si="24"/>
        <v>5.0253085993157143E-5</v>
      </c>
      <c r="E330" s="3">
        <f t="shared" ca="1" si="22"/>
        <v>7.297603149140445E-7</v>
      </c>
      <c r="F330" s="3">
        <f t="shared" ca="1" si="14"/>
        <v>4.7068037644521912E-6</v>
      </c>
      <c r="G330" s="3">
        <f t="shared" ca="1" si="15"/>
        <v>5.2083746717983117E-6</v>
      </c>
      <c r="H330">
        <f t="shared" ca="1" si="16"/>
        <v>-0.76358628173824916</v>
      </c>
      <c r="I330" s="5">
        <f t="shared" ca="1" si="17"/>
        <v>0.14011286838972317</v>
      </c>
      <c r="J330" s="6">
        <f t="shared" ca="1" si="18"/>
        <v>-5.2108464057248164E-5</v>
      </c>
      <c r="K330" s="6">
        <f t="shared" ca="1" si="19"/>
        <v>-6.6098854663588612E-6</v>
      </c>
      <c r="L330" s="2">
        <f t="shared" ca="1" si="20"/>
        <v>-6.9390216344431612E-5</v>
      </c>
      <c r="M330" s="2">
        <f t="shared" ca="1" si="21"/>
        <v>-3.8020599574739058E-5</v>
      </c>
    </row>
    <row r="331" spans="1:13" x14ac:dyDescent="0.2">
      <c r="A331" s="1"/>
      <c r="B331">
        <v>328</v>
      </c>
      <c r="C331">
        <f t="shared" ca="1" si="23"/>
        <v>100.13616919783415</v>
      </c>
      <c r="D331" s="3">
        <f t="shared" ca="1" si="24"/>
        <v>3.6733256727483621E-5</v>
      </c>
      <c r="E331" s="3">
        <f t="shared" ca="1" si="22"/>
        <v>1.2138133488511411E-6</v>
      </c>
      <c r="F331" s="3">
        <f t="shared" ca="1" si="14"/>
        <v>4.7044614678613128E-6</v>
      </c>
      <c r="G331" s="3">
        <f t="shared" ca="1" si="15"/>
        <v>5.2098189096772837E-6</v>
      </c>
      <c r="H331">
        <f t="shared" ca="1" si="16"/>
        <v>-0.67001333050679801</v>
      </c>
      <c r="I331" s="5">
        <f t="shared" ca="1" si="17"/>
        <v>0.23298570831252355</v>
      </c>
      <c r="J331" s="6">
        <f t="shared" ca="1" si="18"/>
        <v>-2.8049010920675746E-5</v>
      </c>
      <c r="K331" s="6">
        <f t="shared" ca="1" si="19"/>
        <v>5.146801965383826E-6</v>
      </c>
      <c r="L331" s="2">
        <f t="shared" ca="1" si="20"/>
        <v>-9.7439227265107354E-5</v>
      </c>
      <c r="M331" s="2">
        <f t="shared" ca="1" si="21"/>
        <v>-3.2873797609355233E-5</v>
      </c>
    </row>
    <row r="332" spans="1:13" x14ac:dyDescent="0.2">
      <c r="A332" s="1"/>
      <c r="B332">
        <v>329</v>
      </c>
      <c r="C332">
        <f t="shared" ca="1" si="23"/>
        <v>100.1377809692856</v>
      </c>
      <c r="D332" s="3">
        <f t="shared" ca="1" si="24"/>
        <v>1.6095796996795642E-5</v>
      </c>
      <c r="E332" s="3">
        <f t="shared" ca="1" si="22"/>
        <v>1.1893478891078501E-6</v>
      </c>
      <c r="F332" s="3">
        <f t="shared" ca="1" si="14"/>
        <v>4.7015987741595886E-6</v>
      </c>
      <c r="G332" s="3">
        <f t="shared" ca="1" si="15"/>
        <v>5.211559658472936E-6</v>
      </c>
      <c r="H332">
        <f t="shared" ca="1" si="16"/>
        <v>-0.67393469809782047</v>
      </c>
      <c r="I332" s="5">
        <f t="shared" ca="1" si="17"/>
        <v>0.22821342689116345</v>
      </c>
      <c r="J332" s="6">
        <f t="shared" ca="1" si="18"/>
        <v>-1.0784398552984364E-5</v>
      </c>
      <c r="K332" s="6">
        <f t="shared" ca="1" si="19"/>
        <v>3.7500906641530219E-6</v>
      </c>
      <c r="L332" s="2">
        <f t="shared" ca="1" si="20"/>
        <v>-1.0822362581809172E-4</v>
      </c>
      <c r="M332" s="2">
        <f t="shared" ca="1" si="21"/>
        <v>-2.9123706945202213E-5</v>
      </c>
    </row>
    <row r="333" spans="1:13" x14ac:dyDescent="0.2">
      <c r="A333" s="1"/>
      <c r="B333">
        <v>330</v>
      </c>
      <c r="C333">
        <f t="shared" ca="1" si="23"/>
        <v>100.13835452756102</v>
      </c>
      <c r="D333" s="3">
        <f t="shared" ca="1" si="24"/>
        <v>5.7276910858661267E-6</v>
      </c>
      <c r="E333" s="3">
        <f t="shared" ca="1" si="22"/>
        <v>6.6979329145603708E-7</v>
      </c>
      <c r="F333" s="3">
        <f t="shared" ca="1" si="14"/>
        <v>4.693634300510952E-6</v>
      </c>
      <c r="G333" s="3">
        <f t="shared" ca="1" si="15"/>
        <v>5.2162101977313297E-6</v>
      </c>
      <c r="H333">
        <f t="shared" ca="1" si="16"/>
        <v>-0.77141082443437425</v>
      </c>
      <c r="I333" s="5">
        <f t="shared" ca="1" si="17"/>
        <v>0.1284061159474264</v>
      </c>
      <c r="J333" s="6">
        <f t="shared" ca="1" si="18"/>
        <v>-3.8600897627507656E-6</v>
      </c>
      <c r="K333" s="6">
        <f t="shared" ca="1" si="19"/>
        <v>1.3071360108794778E-6</v>
      </c>
      <c r="L333" s="2">
        <f t="shared" ca="1" si="20"/>
        <v>-1.1208371558084248E-4</v>
      </c>
      <c r="M333" s="2">
        <f t="shared" ca="1" si="21"/>
        <v>-2.7816570934322734E-5</v>
      </c>
    </row>
    <row r="334" spans="1:13" x14ac:dyDescent="0.2">
      <c r="A334" s="1"/>
      <c r="B334">
        <v>331</v>
      </c>
      <c r="C334">
        <f t="shared" ca="1" si="23"/>
        <v>100.13781189442676</v>
      </c>
      <c r="D334" s="3">
        <f t="shared" ca="1" si="24"/>
        <v>-5.4188341401806284E-6</v>
      </c>
      <c r="E334" s="3">
        <f t="shared" ca="1" si="22"/>
        <v>6.5377330229487993E-7</v>
      </c>
      <c r="F334" s="3">
        <f t="shared" ca="1" si="14"/>
        <v>4.6809644974790048E-6</v>
      </c>
      <c r="G334" s="3">
        <f t="shared" ca="1" si="15"/>
        <v>5.2221810689786662E-6</v>
      </c>
      <c r="H334">
        <f t="shared" ca="1" si="16"/>
        <v>-0.7711703485554835</v>
      </c>
      <c r="I334" s="5">
        <f t="shared" ca="1" si="17"/>
        <v>0.12519161891541658</v>
      </c>
      <c r="J334" s="6">
        <f t="shared" ca="1" si="18"/>
        <v>4.180147311549872E-6</v>
      </c>
      <c r="K334" s="6">
        <f t="shared" ca="1" si="19"/>
        <v>-6.9581144490390642E-7</v>
      </c>
      <c r="L334" s="2">
        <f t="shared" ca="1" si="20"/>
        <v>-1.0790356826929261E-4</v>
      </c>
      <c r="M334" s="2">
        <f t="shared" ca="1" si="21"/>
        <v>-2.8512382379226641E-5</v>
      </c>
    </row>
    <row r="335" spans="1:13" x14ac:dyDescent="0.2">
      <c r="A335" s="1"/>
      <c r="B335">
        <v>332</v>
      </c>
      <c r="C335">
        <f t="shared" ca="1" si="23"/>
        <v>100.13804444689806</v>
      </c>
      <c r="D335" s="3">
        <f t="shared" ca="1" si="24"/>
        <v>2.3223242739955907E-6</v>
      </c>
      <c r="E335" s="3">
        <f t="shared" ca="1" si="22"/>
        <v>9.0594689858466042E-7</v>
      </c>
      <c r="F335" s="3">
        <f t="shared" ca="1" si="14"/>
        <v>4.6723975265275508E-6</v>
      </c>
      <c r="G335" s="3">
        <f t="shared" ca="1" si="15"/>
        <v>5.2266260808379847E-6</v>
      </c>
      <c r="H335">
        <f t="shared" ca="1" si="16"/>
        <v>-0.72062752714443568</v>
      </c>
      <c r="I335" s="5">
        <f t="shared" ca="1" si="17"/>
        <v>0.17333302298132067</v>
      </c>
      <c r="J335" s="6">
        <f t="shared" ca="1" si="18"/>
        <v>-1.7909076198360398E-6</v>
      </c>
      <c r="K335" s="6">
        <f t="shared" ca="1" si="19"/>
        <v>2.9073553550807749E-7</v>
      </c>
      <c r="L335" s="2">
        <f t="shared" ca="1" si="20"/>
        <v>-1.0969447588912865E-4</v>
      </c>
      <c r="M335" s="2">
        <f t="shared" ca="1" si="21"/>
        <v>-2.8221646843718565E-5</v>
      </c>
    </row>
    <row r="336" spans="1:13" x14ac:dyDescent="0.2">
      <c r="A336" s="1"/>
      <c r="B336">
        <v>333</v>
      </c>
      <c r="C336">
        <f t="shared" ca="1" si="23"/>
        <v>100.1353939169566</v>
      </c>
      <c r="D336" s="3">
        <f t="shared" ca="1" si="24"/>
        <v>-2.6468760760178789E-5</v>
      </c>
      <c r="E336" s="3">
        <f t="shared" ca="1" si="22"/>
        <v>7.0341664929289103E-7</v>
      </c>
      <c r="F336" s="3">
        <f t="shared" ca="1" si="14"/>
        <v>4.6643619591709646E-6</v>
      </c>
      <c r="G336" s="3">
        <f t="shared" ca="1" si="15"/>
        <v>5.2311939496657983E-6</v>
      </c>
      <c r="H336">
        <f t="shared" ca="1" si="16"/>
        <v>-0.7571780645087961</v>
      </c>
      <c r="I336" s="5">
        <f t="shared" ca="1" si="17"/>
        <v>0.13446579424527544</v>
      </c>
      <c r="J336" s="6">
        <f t="shared" ca="1" si="18"/>
        <v>1.9074117613185315E-5</v>
      </c>
      <c r="K336" s="6">
        <f t="shared" ca="1" si="19"/>
        <v>-4.5879103171311484E-6</v>
      </c>
      <c r="L336" s="2">
        <f t="shared" ca="1" si="20"/>
        <v>-9.0620358275943333E-5</v>
      </c>
      <c r="M336" s="2">
        <f t="shared" ca="1" si="21"/>
        <v>-3.2809557160849714E-5</v>
      </c>
    </row>
    <row r="337" spans="1:13" x14ac:dyDescent="0.2">
      <c r="A337" s="1"/>
      <c r="B337">
        <v>334</v>
      </c>
      <c r="C337">
        <f t="shared" ca="1" si="23"/>
        <v>100.13400836914126</v>
      </c>
      <c r="D337" s="3">
        <f t="shared" ca="1" si="24"/>
        <v>-1.3836744043760341E-5</v>
      </c>
      <c r="E337" s="3">
        <f t="shared" ca="1" si="22"/>
        <v>8.4056366896530693E-8</v>
      </c>
      <c r="F337" s="3">
        <f t="shared" ca="1" si="14"/>
        <v>4.6557895081568392E-6</v>
      </c>
      <c r="G337" s="3">
        <f t="shared" ca="1" si="15"/>
        <v>5.2369566652344357E-6</v>
      </c>
      <c r="H337">
        <f t="shared" ca="1" si="16"/>
        <v>-0.87297517117332335</v>
      </c>
      <c r="I337" s="5">
        <f t="shared" ca="1" si="17"/>
        <v>1.6050613413423741E-2</v>
      </c>
      <c r="J337" s="6">
        <f t="shared" ca="1" si="18"/>
        <v>1.0476879074158067E-5</v>
      </c>
      <c r="K337" s="6">
        <f t="shared" ca="1" si="19"/>
        <v>-1.8605687776128183E-6</v>
      </c>
      <c r="L337" s="2">
        <f t="shared" ca="1" si="20"/>
        <v>-8.0143479201785263E-5</v>
      </c>
      <c r="M337" s="2">
        <f t="shared" ca="1" si="21"/>
        <v>-3.4670125938462531E-5</v>
      </c>
    </row>
    <row r="338" spans="1:13" x14ac:dyDescent="0.2">
      <c r="A338" s="1"/>
      <c r="B338">
        <v>335</v>
      </c>
      <c r="C338">
        <f t="shared" ca="1" si="23"/>
        <v>100.132356350545</v>
      </c>
      <c r="D338" s="3">
        <f t="shared" ca="1" si="24"/>
        <v>-1.649807715842222E-5</v>
      </c>
      <c r="E338" s="3">
        <f t="shared" ca="1" si="22"/>
        <v>3.5143972234215798E-7</v>
      </c>
      <c r="F338" s="3">
        <f t="shared" ca="1" si="14"/>
        <v>4.6459439510421193E-6</v>
      </c>
      <c r="G338" s="3">
        <f t="shared" ca="1" si="15"/>
        <v>5.2427458979898111E-6</v>
      </c>
      <c r="H338">
        <f t="shared" ca="1" si="16"/>
        <v>-0.8191326286377093</v>
      </c>
      <c r="I338" s="5">
        <f t="shared" ca="1" si="17"/>
        <v>6.7033521971169352E-2</v>
      </c>
      <c r="J338" s="6">
        <f t="shared" ca="1" si="18"/>
        <v>1.4402411731404334E-5</v>
      </c>
      <c r="K338" s="6">
        <f t="shared" ca="1" si="19"/>
        <v>-2.6480425853467152E-7</v>
      </c>
      <c r="L338" s="2">
        <f t="shared" ca="1" si="20"/>
        <v>-6.5741067470380932E-5</v>
      </c>
      <c r="M338" s="2">
        <f t="shared" ca="1" si="21"/>
        <v>-3.4934930196997202E-5</v>
      </c>
    </row>
    <row r="339" spans="1:13" x14ac:dyDescent="0.2">
      <c r="A339" s="1"/>
      <c r="B339">
        <v>336</v>
      </c>
      <c r="C339">
        <f t="shared" ca="1" si="23"/>
        <v>100.13493535264591</v>
      </c>
      <c r="D339" s="3">
        <f t="shared" ca="1" si="24"/>
        <v>2.5755931398308007E-5</v>
      </c>
      <c r="E339" s="3">
        <f t="shared" ca="1" si="22"/>
        <v>5.3686865539859243E-7</v>
      </c>
      <c r="F339" s="3">
        <f t="shared" ca="1" si="14"/>
        <v>4.6372413613686879E-6</v>
      </c>
      <c r="G339" s="3">
        <f t="shared" ca="1" si="15"/>
        <v>5.2477714435585079E-6</v>
      </c>
      <c r="H339">
        <f t="shared" ca="1" si="16"/>
        <v>-0.78135504757989938</v>
      </c>
      <c r="I339" s="5">
        <f t="shared" ca="1" si="17"/>
        <v>0.10230412303065974</v>
      </c>
      <c r="J339" s="6">
        <f t="shared" ca="1" si="18"/>
        <v>-2.1097523789308549E-5</v>
      </c>
      <c r="K339" s="6">
        <f t="shared" ca="1" si="19"/>
        <v>1.7265107932764103E-6</v>
      </c>
      <c r="L339" s="2">
        <f t="shared" ca="1" si="20"/>
        <v>-8.6838591259689481E-5</v>
      </c>
      <c r="M339" s="2">
        <f t="shared" ca="1" si="21"/>
        <v>-3.3208419403720789E-5</v>
      </c>
    </row>
    <row r="340" spans="1:13" x14ac:dyDescent="0.2">
      <c r="A340" s="1"/>
      <c r="B340">
        <v>337</v>
      </c>
      <c r="C340">
        <f t="shared" ca="1" si="23"/>
        <v>100.1418586249395</v>
      </c>
      <c r="D340" s="3">
        <f t="shared" ca="1" si="24"/>
        <v>6.913942940300899E-5</v>
      </c>
      <c r="E340" s="3">
        <f t="shared" ca="1" si="22"/>
        <v>1.0044540770063708E-6</v>
      </c>
      <c r="F340" s="3">
        <f t="shared" ca="1" si="14"/>
        <v>4.6306647357101821E-6</v>
      </c>
      <c r="G340" s="3">
        <f t="shared" ca="1" si="15"/>
        <v>5.2513027083511529E-6</v>
      </c>
      <c r="H340">
        <f t="shared" ca="1" si="16"/>
        <v>-0.69053544617358353</v>
      </c>
      <c r="I340" s="5">
        <f t="shared" ca="1" si="17"/>
        <v>0.19127712356192803</v>
      </c>
      <c r="J340" s="6">
        <f t="shared" ca="1" si="18"/>
        <v>-5.4022442150835183E-5</v>
      </c>
      <c r="K340" s="6">
        <f t="shared" ca="1" si="19"/>
        <v>7.0732486919150446E-6</v>
      </c>
      <c r="L340" s="2">
        <f t="shared" ca="1" si="20"/>
        <v>-1.4086103341052466E-4</v>
      </c>
      <c r="M340" s="2">
        <f t="shared" ca="1" si="21"/>
        <v>-2.6135170711805745E-5</v>
      </c>
    </row>
    <row r="341" spans="1:13" x14ac:dyDescent="0.2">
      <c r="A341" s="1"/>
      <c r="B341">
        <v>338</v>
      </c>
      <c r="C341">
        <f t="shared" ca="1" si="23"/>
        <v>100.14153436042724</v>
      </c>
      <c r="D341" s="3">
        <f t="shared" ca="1" si="24"/>
        <v>-3.2380516670205139E-6</v>
      </c>
      <c r="E341" s="3">
        <f t="shared" ca="1" si="22"/>
        <v>1.177336864655043E-6</v>
      </c>
      <c r="F341" s="3">
        <f t="shared" ca="1" si="14"/>
        <v>4.6185542671859749E-6</v>
      </c>
      <c r="G341" s="3">
        <f t="shared" ca="1" si="15"/>
        <v>5.2557776322664282E-6</v>
      </c>
      <c r="H341">
        <f t="shared" ca="1" si="16"/>
        <v>-0.65474942878186215</v>
      </c>
      <c r="I341" s="5">
        <f t="shared" ca="1" si="17"/>
        <v>0.22400811964096448</v>
      </c>
      <c r="J341" s="6">
        <f t="shared" ca="1" si="18"/>
        <v>2.2359894526191266E-6</v>
      </c>
      <c r="K341" s="6">
        <f t="shared" ca="1" si="19"/>
        <v>-6.1936520881258989E-7</v>
      </c>
      <c r="L341" s="2">
        <f t="shared" ca="1" si="20"/>
        <v>-1.3862504395790553E-4</v>
      </c>
      <c r="M341" s="2">
        <f t="shared" ca="1" si="21"/>
        <v>-2.6754535920618333E-5</v>
      </c>
    </row>
    <row r="342" spans="1:13" x14ac:dyDescent="0.2">
      <c r="A342" s="1"/>
      <c r="B342">
        <v>339</v>
      </c>
      <c r="C342">
        <f t="shared" ca="1" si="23"/>
        <v>100.14156898446136</v>
      </c>
      <c r="D342" s="3">
        <f t="shared" ca="1" si="24"/>
        <v>3.4575098473155208E-7</v>
      </c>
      <c r="E342" s="3">
        <f t="shared" ca="1" si="22"/>
        <v>2.5314182474274932E-7</v>
      </c>
      <c r="F342" s="3">
        <f t="shared" ca="1" si="14"/>
        <v>4.5993880908881278E-6</v>
      </c>
      <c r="G342" s="3">
        <f t="shared" ca="1" si="15"/>
        <v>5.26294916082379E-6</v>
      </c>
      <c r="H342">
        <f t="shared" ca="1" si="16"/>
        <v>-0.82581954211107689</v>
      </c>
      <c r="I342" s="5">
        <f t="shared" ca="1" si="17"/>
        <v>4.8098854274914934E-2</v>
      </c>
      <c r="J342" s="6">
        <f t="shared" ca="1" si="18"/>
        <v>-2.2638025975375006E-7</v>
      </c>
      <c r="K342" s="6">
        <f t="shared" ca="1" si="19"/>
        <v>7.7451027953726807E-8</v>
      </c>
      <c r="L342" s="2">
        <f t="shared" ca="1" si="20"/>
        <v>-1.3885142421765929E-4</v>
      </c>
      <c r="M342" s="2">
        <f t="shared" ca="1" si="21"/>
        <v>-2.6677084892664606E-5</v>
      </c>
    </row>
    <row r="343" spans="1:13" x14ac:dyDescent="0.2">
      <c r="A343" s="1"/>
      <c r="B343">
        <v>340</v>
      </c>
      <c r="C343">
        <f t="shared" ca="1" si="23"/>
        <v>100.14524495241152</v>
      </c>
      <c r="D343" s="3">
        <f t="shared" ca="1" si="24"/>
        <v>3.6707712765426947E-5</v>
      </c>
      <c r="E343" s="3">
        <f t="shared" ca="1" si="22"/>
        <v>1.2113767512422767E-7</v>
      </c>
      <c r="F343" s="3">
        <f t="shared" ca="1" si="14"/>
        <v>4.576534901075355E-6</v>
      </c>
      <c r="G343" s="3">
        <f t="shared" ca="1" si="15"/>
        <v>5.2699643933225597E-6</v>
      </c>
      <c r="H343">
        <f t="shared" ca="1" si="16"/>
        <v>-0.84543213073630064</v>
      </c>
      <c r="I343" s="5">
        <f t="shared" ca="1" si="17"/>
        <v>2.2986431422139814E-2</v>
      </c>
      <c r="J343" s="6">
        <f t="shared" ca="1" si="18"/>
        <v>-3.0313946547889815E-5</v>
      </c>
      <c r="K343" s="6">
        <f t="shared" ca="1" si="19"/>
        <v>1.7655989270697054E-6</v>
      </c>
      <c r="L343" s="2">
        <f t="shared" ca="1" si="20"/>
        <v>-1.6916537076554911E-4</v>
      </c>
      <c r="M343" s="2">
        <f t="shared" ca="1" si="21"/>
        <v>-2.4911485965594899E-5</v>
      </c>
    </row>
    <row r="344" spans="1:13" x14ac:dyDescent="0.2">
      <c r="A344" s="1"/>
      <c r="B344">
        <v>341</v>
      </c>
      <c r="C344">
        <f t="shared" ca="1" si="23"/>
        <v>100.14969236376172</v>
      </c>
      <c r="D344" s="3">
        <f t="shared" ca="1" si="24"/>
        <v>4.440961078389094E-5</v>
      </c>
      <c r="E344" s="3">
        <f t="shared" ca="1" si="22"/>
        <v>1.4481223832703745E-6</v>
      </c>
      <c r="F344" s="3">
        <f t="shared" ca="1" si="14"/>
        <v>4.5557763929693593E-6</v>
      </c>
      <c r="G344" s="3">
        <f t="shared" ca="1" si="15"/>
        <v>5.2720332385901492E-6</v>
      </c>
      <c r="H344">
        <f t="shared" ca="1" si="16"/>
        <v>-0.58946024599231006</v>
      </c>
      <c r="I344" s="5">
        <f t="shared" ca="1" si="17"/>
        <v>0.27468005563212883</v>
      </c>
      <c r="J344" s="6">
        <f t="shared" ca="1" si="18"/>
        <v>-3.7545311870194709E-5</v>
      </c>
      <c r="K344" s="6">
        <f t="shared" ca="1" si="19"/>
        <v>1.0208184727678298E-6</v>
      </c>
      <c r="L344" s="2">
        <f t="shared" ca="1" si="20"/>
        <v>-2.0671068263574381E-4</v>
      </c>
      <c r="M344" s="2">
        <f t="shared" ca="1" si="21"/>
        <v>-2.389066749282707E-5</v>
      </c>
    </row>
    <row r="345" spans="1:13" x14ac:dyDescent="0.2">
      <c r="A345" s="1"/>
      <c r="B345">
        <v>342</v>
      </c>
      <c r="C345">
        <f t="shared" ca="1" si="23"/>
        <v>100.14268813032989</v>
      </c>
      <c r="D345" s="3">
        <f t="shared" ca="1" si="24"/>
        <v>-6.9937643007333961E-5</v>
      </c>
      <c r="E345" s="3">
        <f t="shared" ca="1" si="22"/>
        <v>-2.6261153397803363E-7</v>
      </c>
      <c r="F345" s="3">
        <f t="shared" ca="1" si="14"/>
        <v>4.5239869014815493E-6</v>
      </c>
      <c r="G345" s="3">
        <f t="shared" ca="1" si="15"/>
        <v>5.277048491723856E-6</v>
      </c>
      <c r="H345">
        <f t="shared" ca="1" si="16"/>
        <v>-0.90705977839061747</v>
      </c>
      <c r="I345" s="5">
        <f t="shared" ca="1" si="17"/>
        <v>-4.9764851391813948E-2</v>
      </c>
      <c r="J345" s="6">
        <f t="shared" ca="1" si="18"/>
        <v>4.1225460251225443E-5</v>
      </c>
      <c r="K345" s="6">
        <f t="shared" ca="1" si="19"/>
        <v>-1.9210475672034456E-5</v>
      </c>
      <c r="L345" s="2">
        <f t="shared" ca="1" si="20"/>
        <v>-1.6548522238451837E-4</v>
      </c>
      <c r="M345" s="2">
        <f t="shared" ca="1" si="21"/>
        <v>-4.3101143164861523E-5</v>
      </c>
    </row>
    <row r="346" spans="1:13" x14ac:dyDescent="0.2">
      <c r="A346" s="1"/>
      <c r="B346">
        <v>343</v>
      </c>
      <c r="C346">
        <f t="shared" ca="1" si="23"/>
        <v>100.14640966591742</v>
      </c>
      <c r="D346" s="3">
        <f t="shared" ca="1" si="24"/>
        <v>3.7162329642015379E-5</v>
      </c>
      <c r="E346" s="3">
        <f t="shared" ca="1" si="22"/>
        <v>-1.4662726647666583E-8</v>
      </c>
      <c r="F346" s="3">
        <f t="shared" ca="1" si="14"/>
        <v>4.4924822720542125E-6</v>
      </c>
      <c r="G346" s="3">
        <f t="shared" ca="1" si="15"/>
        <v>5.2805527893078876E-6</v>
      </c>
      <c r="H346">
        <f t="shared" ca="1" si="16"/>
        <v>-0.85353658575821612</v>
      </c>
      <c r="I346" s="5">
        <f t="shared" ca="1" si="17"/>
        <v>-2.7767408513282564E-3</v>
      </c>
      <c r="J346" s="6">
        <f t="shared" ca="1" si="18"/>
        <v>-3.3708454489565547E-5</v>
      </c>
      <c r="K346" s="6">
        <f t="shared" ca="1" si="19"/>
        <v>-1.8493778120084979E-6</v>
      </c>
      <c r="L346" s="2">
        <f t="shared" ca="1" si="20"/>
        <v>-1.9919367687408392E-4</v>
      </c>
      <c r="M346" s="2">
        <f t="shared" ca="1" si="21"/>
        <v>-4.4950520976870024E-5</v>
      </c>
    </row>
    <row r="347" spans="1:13" x14ac:dyDescent="0.2">
      <c r="A347" s="1"/>
      <c r="B347">
        <v>344</v>
      </c>
      <c r="C347">
        <f t="shared" ca="1" si="23"/>
        <v>100.15038656542339</v>
      </c>
      <c r="D347" s="3">
        <f t="shared" ca="1" si="24"/>
        <v>3.9710854530250472E-5</v>
      </c>
      <c r="E347" s="3">
        <f t="shared" ca="1" si="22"/>
        <v>7.2616798665325886E-7</v>
      </c>
      <c r="F347" s="3">
        <f t="shared" ca="1" si="14"/>
        <v>4.4575424728364535E-6</v>
      </c>
      <c r="G347" s="3">
        <f t="shared" ca="1" si="15"/>
        <v>5.2764414613960103E-6</v>
      </c>
      <c r="H347">
        <f t="shared" ca="1" si="16"/>
        <v>-0.70717632584062995</v>
      </c>
      <c r="I347" s="5">
        <f t="shared" ca="1" si="17"/>
        <v>0.13762456988599539</v>
      </c>
      <c r="J347" s="6">
        <f t="shared" ca="1" si="18"/>
        <v>-3.3894667193291179E-5</v>
      </c>
      <c r="K347" s="6">
        <f t="shared" ca="1" si="19"/>
        <v>-1.1026675201530024E-7</v>
      </c>
      <c r="L347" s="2">
        <f t="shared" ca="1" si="20"/>
        <v>-2.330883440673751E-4</v>
      </c>
      <c r="M347" s="2">
        <f t="shared" ca="1" si="21"/>
        <v>-4.5060787728885327E-5</v>
      </c>
    </row>
    <row r="348" spans="1:13" x14ac:dyDescent="0.2">
      <c r="A348" s="1"/>
      <c r="B348">
        <v>345</v>
      </c>
      <c r="C348">
        <f t="shared" ca="1" si="23"/>
        <v>100.15490106348753</v>
      </c>
      <c r="D348" s="3">
        <f t="shared" ca="1" si="24"/>
        <v>4.5077190602649253E-5</v>
      </c>
      <c r="E348" s="3">
        <f t="shared" ca="1" si="22"/>
        <v>1.3021884164484316E-6</v>
      </c>
      <c r="F348" s="3">
        <f t="shared" ca="1" si="14"/>
        <v>4.4202648794298904E-6</v>
      </c>
      <c r="G348" s="3">
        <f t="shared" ca="1" si="15"/>
        <v>5.2656274208985495E-6</v>
      </c>
      <c r="H348">
        <f t="shared" ca="1" si="16"/>
        <v>-0.5921566821469828</v>
      </c>
      <c r="I348" s="5">
        <f t="shared" ca="1" si="17"/>
        <v>0.24729976361035824</v>
      </c>
      <c r="J348" s="6">
        <f t="shared" ca="1" si="18"/>
        <v>-3.1877522029599269E-5</v>
      </c>
      <c r="K348" s="6">
        <f t="shared" ca="1" si="19"/>
        <v>6.2037289683586368E-6</v>
      </c>
      <c r="L348" s="2">
        <f t="shared" ca="1" si="20"/>
        <v>-2.6496586609697434E-4</v>
      </c>
      <c r="M348" s="2">
        <f t="shared" ca="1" si="21"/>
        <v>-3.8857058760526688E-5</v>
      </c>
    </row>
    <row r="349" spans="1:13" x14ac:dyDescent="0.2">
      <c r="A349" s="1"/>
      <c r="B349">
        <v>346</v>
      </c>
      <c r="C349">
        <f t="shared" ca="1" si="23"/>
        <v>100.15784762861259</v>
      </c>
      <c r="D349" s="3">
        <f t="shared" ca="1" si="24"/>
        <v>2.9420079235009666E-5</v>
      </c>
      <c r="E349" s="3">
        <f t="shared" ca="1" si="22"/>
        <v>2.0719074822058331E-6</v>
      </c>
      <c r="F349" s="3">
        <f t="shared" ca="1" si="14"/>
        <v>4.3866157693620469E-6</v>
      </c>
      <c r="G349" s="3">
        <f t="shared" ca="1" si="15"/>
        <v>5.2535861882052753E-6</v>
      </c>
      <c r="H349">
        <f t="shared" ca="1" si="16"/>
        <v>-0.44059585285817154</v>
      </c>
      <c r="I349" s="5">
        <f t="shared" ca="1" si="17"/>
        <v>0.39437965001077407</v>
      </c>
      <c r="J349" s="6">
        <f t="shared" ca="1" si="18"/>
        <v>-1.7421296508304669E-5</v>
      </c>
      <c r="K349" s="6">
        <f t="shared" ca="1" si="19"/>
        <v>7.2755786402158992E-6</v>
      </c>
      <c r="L349" s="2">
        <f t="shared" ca="1" si="20"/>
        <v>-2.8238716260527901E-4</v>
      </c>
      <c r="M349" s="2">
        <f t="shared" ca="1" si="21"/>
        <v>-3.1581480120310786E-5</v>
      </c>
    </row>
    <row r="350" spans="1:13" x14ac:dyDescent="0.2">
      <c r="A350" s="1"/>
      <c r="B350">
        <v>347</v>
      </c>
      <c r="C350">
        <f t="shared" ca="1" si="23"/>
        <v>100.15629053239277</v>
      </c>
      <c r="D350" s="3">
        <f t="shared" ca="1" si="24"/>
        <v>-1.5546422538759153E-5</v>
      </c>
      <c r="E350" s="3">
        <f t="shared" ca="1" si="22"/>
        <v>2.0519731262898705E-6</v>
      </c>
      <c r="F350" s="3">
        <f t="shared" ca="1" si="14"/>
        <v>4.3531260764814519E-6</v>
      </c>
      <c r="G350" s="3">
        <f t="shared" ca="1" si="15"/>
        <v>5.2416149001013002E-6</v>
      </c>
      <c r="H350">
        <f t="shared" ca="1" si="16"/>
        <v>-0.43901602732148615</v>
      </c>
      <c r="I350" s="5">
        <f t="shared" ca="1" si="17"/>
        <v>0.39147727664048987</v>
      </c>
      <c r="J350" s="6">
        <f t="shared" ca="1" si="18"/>
        <v>6.8496892973580894E-6</v>
      </c>
      <c r="K350" s="6">
        <f t="shared" ca="1" si="19"/>
        <v>-6.1311926797554442E-6</v>
      </c>
      <c r="L350" s="2">
        <f t="shared" ca="1" si="20"/>
        <v>-2.7553747330792092E-4</v>
      </c>
      <c r="M350" s="2">
        <f t="shared" ca="1" si="21"/>
        <v>-3.771267280006623E-5</v>
      </c>
    </row>
    <row r="351" spans="1:13" x14ac:dyDescent="0.2">
      <c r="A351" s="1"/>
      <c r="B351">
        <v>348</v>
      </c>
      <c r="C351">
        <f t="shared" ca="1" si="23"/>
        <v>100.16128182037735</v>
      </c>
      <c r="D351" s="3">
        <f t="shared" ca="1" si="24"/>
        <v>4.9834992470687567E-5</v>
      </c>
      <c r="E351" s="3">
        <f t="shared" ca="1" si="22"/>
        <v>2.4571156471216622E-6</v>
      </c>
      <c r="F351" s="3">
        <f t="shared" ca="1" si="14"/>
        <v>4.3222628507256394E-6</v>
      </c>
      <c r="G351" s="3">
        <f t="shared" ca="1" si="15"/>
        <v>5.2299123671922013E-6</v>
      </c>
      <c r="H351">
        <f t="shared" ca="1" si="16"/>
        <v>-0.35663067995254466</v>
      </c>
      <c r="I351" s="5">
        <f t="shared" ca="1" si="17"/>
        <v>0.46981965941445042</v>
      </c>
      <c r="J351" s="6">
        <f t="shared" ca="1" si="18"/>
        <v>-2.1878360416077428E-5</v>
      </c>
      <c r="K351" s="6">
        <f t="shared" ca="1" si="19"/>
        <v>1.9509267133824087E-5</v>
      </c>
      <c r="L351" s="2">
        <f t="shared" ca="1" si="20"/>
        <v>-2.9741583372399835E-4</v>
      </c>
      <c r="M351" s="2">
        <f t="shared" ca="1" si="21"/>
        <v>-1.8203405666242143E-5</v>
      </c>
    </row>
    <row r="352" spans="1:13" x14ac:dyDescent="0.2">
      <c r="A352" s="1"/>
      <c r="B352">
        <v>349</v>
      </c>
      <c r="C352">
        <f t="shared" ca="1" si="23"/>
        <v>100.1624722751553</v>
      </c>
      <c r="D352" s="3">
        <f t="shared" ca="1" si="24"/>
        <v>1.1885378824016968E-5</v>
      </c>
      <c r="E352" s="3">
        <f t="shared" ca="1" si="22"/>
        <v>2.550585531979621E-6</v>
      </c>
      <c r="F352" s="3">
        <f t="shared" ca="1" si="14"/>
        <v>4.291843989788173E-6</v>
      </c>
      <c r="G352" s="3">
        <f t="shared" ca="1" si="15"/>
        <v>5.2179513441235266E-6</v>
      </c>
      <c r="H352">
        <f t="shared" ca="1" si="16"/>
        <v>-0.33370538415801115</v>
      </c>
      <c r="I352" s="5">
        <f t="shared" ca="1" si="17"/>
        <v>0.48880975765557849</v>
      </c>
      <c r="J352" s="6">
        <f t="shared" ca="1" si="18"/>
        <v>-4.2386907315027472E-6</v>
      </c>
      <c r="K352" s="6">
        <f t="shared" ca="1" si="19"/>
        <v>5.583984631111373E-6</v>
      </c>
      <c r="L352" s="2">
        <f t="shared" ca="1" si="20"/>
        <v>-3.016545244555011E-4</v>
      </c>
      <c r="M352" s="2">
        <f t="shared" ca="1" si="21"/>
        <v>-1.261942103513077E-5</v>
      </c>
    </row>
    <row r="353" spans="1:13" x14ac:dyDescent="0.2">
      <c r="A353" s="1"/>
      <c r="B353">
        <v>350</v>
      </c>
      <c r="C353">
        <f t="shared" ca="1" si="23"/>
        <v>100.16742656939277</v>
      </c>
      <c r="D353" s="3">
        <f t="shared" ca="1" si="24"/>
        <v>4.9462579396752915E-5</v>
      </c>
      <c r="E353" s="3">
        <f t="shared" ca="1" si="22"/>
        <v>3.2293600585431291E-6</v>
      </c>
      <c r="F353" s="3">
        <f t="shared" ca="1" si="14"/>
        <v>4.2644838145371429E-6</v>
      </c>
      <c r="G353" s="3">
        <f t="shared" ca="1" si="15"/>
        <v>5.2054530298712455E-6</v>
      </c>
      <c r="H353">
        <f t="shared" ca="1" si="16"/>
        <v>-0.19885373089604405</v>
      </c>
      <c r="I353" s="5">
        <f t="shared" ca="1" si="17"/>
        <v>0.62038021282904665</v>
      </c>
      <c r="J353" s="6">
        <f t="shared" ca="1" si="18"/>
        <v>-1.6505929059039558E-5</v>
      </c>
      <c r="K353" s="6">
        <f t="shared" ca="1" si="19"/>
        <v>2.4177791447946601E-5</v>
      </c>
      <c r="L353" s="2">
        <f t="shared" ca="1" si="20"/>
        <v>-3.1816045351454065E-4</v>
      </c>
      <c r="M353" s="2">
        <f t="shared" ca="1" si="21"/>
        <v>1.1558370412815831E-5</v>
      </c>
    </row>
    <row r="354" spans="1:13" x14ac:dyDescent="0.2">
      <c r="A354" s="1"/>
      <c r="B354">
        <v>351</v>
      </c>
      <c r="C354">
        <f t="shared" ca="1" si="23"/>
        <v>100.16673940586915</v>
      </c>
      <c r="D354" s="3">
        <f t="shared" ca="1" si="24"/>
        <v>-6.8601495232245568E-6</v>
      </c>
      <c r="E354" s="3">
        <f t="shared" ca="1" si="22"/>
        <v>3.1825325506921557E-6</v>
      </c>
      <c r="F354" s="3">
        <f t="shared" ca="1" si="14"/>
        <v>4.2388015291540235E-6</v>
      </c>
      <c r="G354" s="3">
        <f t="shared" ca="1" si="15"/>
        <v>5.1948358004885018E-6</v>
      </c>
      <c r="H354">
        <f t="shared" ca="1" si="16"/>
        <v>-0.20333058041267454</v>
      </c>
      <c r="I354" s="5">
        <f t="shared" ca="1" si="17"/>
        <v>0.61263390661796913</v>
      </c>
      <c r="J354" s="6">
        <f t="shared" ca="1" si="18"/>
        <v>1.3641663271979208E-6</v>
      </c>
      <c r="K354" s="6">
        <f t="shared" ca="1" si="19"/>
        <v>-4.2559010212571334E-6</v>
      </c>
      <c r="L354" s="2">
        <f t="shared" ca="1" si="20"/>
        <v>-3.1679628718734275E-4</v>
      </c>
      <c r="M354" s="2">
        <f t="shared" ca="1" si="21"/>
        <v>7.3024693915586974E-6</v>
      </c>
    </row>
    <row r="355" spans="1:13" x14ac:dyDescent="0.2">
      <c r="A355" s="1"/>
      <c r="B355">
        <v>352</v>
      </c>
      <c r="C355">
        <f t="shared" ca="1" si="23"/>
        <v>100.16691188887899</v>
      </c>
      <c r="D355" s="3">
        <f t="shared" ca="1" si="24"/>
        <v>1.7219589143468994E-6</v>
      </c>
      <c r="E355" s="3">
        <f t="shared" ca="1" si="22"/>
        <v>2.9127254218164202E-6</v>
      </c>
      <c r="F355" s="3">
        <f t="shared" ca="1" si="14"/>
        <v>4.2091796301304815E-6</v>
      </c>
      <c r="G355" s="3">
        <f t="shared" ca="1" si="15"/>
        <v>5.1811263351921763E-6</v>
      </c>
      <c r="H355">
        <f t="shared" ca="1" si="16"/>
        <v>-0.25022632617700369</v>
      </c>
      <c r="I355" s="5">
        <f t="shared" ca="1" si="17"/>
        <v>0.56217996500723866</v>
      </c>
      <c r="J355" s="6">
        <f t="shared" ca="1" si="18"/>
        <v>-3.5012690550093398E-7</v>
      </c>
      <c r="K355" s="6">
        <f t="shared" ca="1" si="19"/>
        <v>1.0549304167319778E-6</v>
      </c>
      <c r="L355" s="2">
        <f t="shared" ca="1" si="20"/>
        <v>-3.171464140928437E-4</v>
      </c>
      <c r="M355" s="2">
        <f t="shared" ca="1" si="21"/>
        <v>8.3573998082906746E-6</v>
      </c>
    </row>
    <row r="356" spans="1:13" x14ac:dyDescent="0.2">
      <c r="A356" s="1"/>
      <c r="B356">
        <v>353</v>
      </c>
      <c r="C356">
        <f t="shared" ca="1" si="23"/>
        <v>100.17076328930372</v>
      </c>
      <c r="D356" s="3">
        <f t="shared" ca="1" si="24"/>
        <v>3.8449826915032403E-5</v>
      </c>
      <c r="E356" s="3">
        <f t="shared" ca="1" si="22"/>
        <v>3.262554192882498E-6</v>
      </c>
      <c r="F356" s="3">
        <f t="shared" ca="1" si="14"/>
        <v>4.1818727217306982E-6</v>
      </c>
      <c r="G356" s="3">
        <f t="shared" ca="1" si="15"/>
        <v>5.1679843672237743E-6</v>
      </c>
      <c r="H356">
        <f t="shared" ca="1" si="16"/>
        <v>-0.17788725033277442</v>
      </c>
      <c r="I356" s="5">
        <f t="shared" ca="1" si="17"/>
        <v>0.63130109556332348</v>
      </c>
      <c r="J356" s="6">
        <f t="shared" ca="1" si="18"/>
        <v>-9.6211589310902341E-6</v>
      </c>
      <c r="K356" s="6">
        <f t="shared" ca="1" si="19"/>
        <v>2.16157223496273E-5</v>
      </c>
      <c r="L356" s="2">
        <f t="shared" ca="1" si="20"/>
        <v>-3.2676757302393391E-4</v>
      </c>
      <c r="M356" s="2">
        <f t="shared" ca="1" si="21"/>
        <v>2.9973122157917976E-5</v>
      </c>
    </row>
    <row r="357" spans="1:13" x14ac:dyDescent="0.2">
      <c r="A357" s="1"/>
      <c r="B357">
        <v>354</v>
      </c>
      <c r="C357">
        <f t="shared" ca="1" si="23"/>
        <v>100.16855642465018</v>
      </c>
      <c r="D357" s="3">
        <f t="shared" ca="1" si="24"/>
        <v>-2.2031025631363832E-5</v>
      </c>
      <c r="E357" s="3">
        <f t="shared" ca="1" si="22"/>
        <v>3.9677302342037516E-6</v>
      </c>
      <c r="F357" s="3">
        <f t="shared" ca="1" si="14"/>
        <v>4.157528471508656E-6</v>
      </c>
      <c r="G357" s="3">
        <f t="shared" ca="1" si="15"/>
        <v>5.1545300362038999E-6</v>
      </c>
      <c r="H357">
        <f t="shared" ca="1" si="16"/>
        <v>-3.6821637660818266E-2</v>
      </c>
      <c r="I357" s="5">
        <f t="shared" ca="1" si="17"/>
        <v>0.76975596346040931</v>
      </c>
      <c r="J357" s="6">
        <f t="shared" ca="1" si="18"/>
        <v>3.9190385715741879E-6</v>
      </c>
      <c r="K357" s="6">
        <f t="shared" ca="1" si="19"/>
        <v>-1.3908210617463648E-5</v>
      </c>
      <c r="L357" s="2">
        <f t="shared" ca="1" si="20"/>
        <v>-3.2284853445235974E-4</v>
      </c>
      <c r="M357" s="2">
        <f t="shared" ca="1" si="21"/>
        <v>1.6064911540454328E-5</v>
      </c>
    </row>
    <row r="358" spans="1:13" x14ac:dyDescent="0.2">
      <c r="A358" s="1"/>
      <c r="B358">
        <v>355</v>
      </c>
      <c r="C358">
        <f t="shared" ca="1" si="23"/>
        <v>100.16729077316427</v>
      </c>
      <c r="D358" s="3">
        <f t="shared" ca="1" si="24"/>
        <v>-1.2635217388368147E-5</v>
      </c>
      <c r="E358" s="3">
        <f t="shared" ca="1" si="22"/>
        <v>4.7877878476395207E-6</v>
      </c>
      <c r="F358" s="3">
        <f t="shared" ca="1" si="14"/>
        <v>4.1372125918448599E-6</v>
      </c>
      <c r="G358" s="3">
        <f t="shared" ca="1" si="15"/>
        <v>5.1419311522588552E-6</v>
      </c>
      <c r="H358">
        <f t="shared" ca="1" si="16"/>
        <v>0.12652352521461951</v>
      </c>
      <c r="I358" s="5">
        <f t="shared" ca="1" si="17"/>
        <v>0.93112640093133903</v>
      </c>
      <c r="J358" s="6">
        <f t="shared" ca="1" si="18"/>
        <v>4.6524939644016236E-7</v>
      </c>
      <c r="K358" s="6">
        <f t="shared" ca="1" si="19"/>
        <v>-9.7260339343150406E-6</v>
      </c>
      <c r="L358" s="2">
        <f t="shared" ca="1" si="20"/>
        <v>-3.2238328505591955E-4</v>
      </c>
      <c r="M358" s="2">
        <f t="shared" ca="1" si="21"/>
        <v>6.3388776061392877E-6</v>
      </c>
    </row>
    <row r="359" spans="1:13" x14ac:dyDescent="0.2">
      <c r="A359" s="1"/>
      <c r="B359">
        <v>356</v>
      </c>
      <c r="C359">
        <f t="shared" ca="1" si="23"/>
        <v>100.16741200400503</v>
      </c>
      <c r="D359" s="3">
        <f t="shared" ca="1" si="24"/>
        <v>1.2102837145810952E-6</v>
      </c>
      <c r="E359" s="3">
        <f t="shared" ca="1" si="22"/>
        <v>6.0162395914146551E-6</v>
      </c>
      <c r="F359" s="3">
        <f t="shared" ca="1" si="14"/>
        <v>4.1173752411453712E-6</v>
      </c>
      <c r="G359" s="3">
        <f t="shared" ca="1" si="15"/>
        <v>5.1249816019227845E-6</v>
      </c>
      <c r="H359">
        <f t="shared" ca="1" si="16"/>
        <v>0.37051144721317053</v>
      </c>
      <c r="I359" s="5">
        <f t="shared" ca="1" si="17"/>
        <v>1.1739046222443978</v>
      </c>
      <c r="J359" s="6">
        <f t="shared" ca="1" si="18"/>
        <v>1.5312936207864456E-7</v>
      </c>
      <c r="K359" s="6">
        <f t="shared" ca="1" si="19"/>
        <v>1.1269271192637072E-6</v>
      </c>
      <c r="L359" s="2">
        <f t="shared" ca="1" si="20"/>
        <v>-3.2223015569384091E-4</v>
      </c>
      <c r="M359" s="2">
        <f t="shared" ca="1" si="21"/>
        <v>7.4658047254029952E-6</v>
      </c>
    </row>
    <row r="360" spans="1:13" x14ac:dyDescent="0.2">
      <c r="A360" s="1"/>
      <c r="B360">
        <v>357</v>
      </c>
      <c r="C360">
        <f t="shared" ca="1" si="23"/>
        <v>100.17053851266591</v>
      </c>
      <c r="D360" s="3">
        <f t="shared" ca="1" si="24"/>
        <v>3.1212832580340688E-5</v>
      </c>
      <c r="E360" s="3">
        <f t="shared" ca="1" si="22"/>
        <v>7.1010602586814762E-6</v>
      </c>
      <c r="F360" s="3">
        <f t="shared" ca="1" si="14"/>
        <v>4.1059804716543001E-6</v>
      </c>
      <c r="G360" s="3">
        <f t="shared" ca="1" si="15"/>
        <v>5.1151193160186666E-6</v>
      </c>
      <c r="H360">
        <f t="shared" ca="1" si="16"/>
        <v>0.58553468687381172</v>
      </c>
      <c r="I360" s="5">
        <f t="shared" ca="1" si="17"/>
        <v>1.3882491922414351</v>
      </c>
      <c r="J360" s="6">
        <f t="shared" ca="1" si="18"/>
        <v>1.1564711770964428E-5</v>
      </c>
      <c r="K360" s="6">
        <f t="shared" ca="1" si="19"/>
        <v>3.6640888439402472E-5</v>
      </c>
      <c r="L360" s="2">
        <f t="shared" ca="1" si="20"/>
        <v>-3.1066544392287649E-4</v>
      </c>
      <c r="M360" s="2">
        <f t="shared" ca="1" si="21"/>
        <v>4.4106693164805469E-5</v>
      </c>
    </row>
    <row r="361" spans="1:13" x14ac:dyDescent="0.2">
      <c r="A361" s="1"/>
      <c r="B361">
        <v>358</v>
      </c>
      <c r="C361">
        <f t="shared" ca="1" si="23"/>
        <v>100.17100491808708</v>
      </c>
      <c r="D361" s="3">
        <f t="shared" ca="1" si="24"/>
        <v>4.6561137445610967E-6</v>
      </c>
      <c r="E361" s="3">
        <f t="shared" ca="1" si="22"/>
        <v>7.3287895143418302E-6</v>
      </c>
      <c r="F361" s="3">
        <f t="shared" ca="1" si="14"/>
        <v>4.0915370543111784E-6</v>
      </c>
      <c r="G361" s="3">
        <f t="shared" ca="1" si="15"/>
        <v>5.1008237576082476E-6</v>
      </c>
      <c r="H361">
        <f t="shared" ca="1" si="16"/>
        <v>0.63465287448954799</v>
      </c>
      <c r="I361" s="5">
        <f t="shared" ca="1" si="17"/>
        <v>1.4367854806609248</v>
      </c>
      <c r="J361" s="6">
        <f t="shared" ca="1" si="18"/>
        <v>2.7263161034704329E-6</v>
      </c>
      <c r="K361" s="6">
        <f t="shared" ca="1" si="19"/>
        <v>6.4638461448711856E-6</v>
      </c>
      <c r="L361" s="2">
        <f t="shared" ca="1" si="20"/>
        <v>-3.0793912781940607E-4</v>
      </c>
      <c r="M361" s="2">
        <f t="shared" ca="1" si="21"/>
        <v>5.0570539309676655E-5</v>
      </c>
    </row>
    <row r="362" spans="1:13" x14ac:dyDescent="0.2">
      <c r="A362" s="1"/>
      <c r="B362">
        <v>359</v>
      </c>
      <c r="C362">
        <f t="shared" ca="1" si="23"/>
        <v>100.16887239867816</v>
      </c>
      <c r="D362" s="3">
        <f t="shared" ca="1" si="24"/>
        <v>-2.1288789212592363E-5</v>
      </c>
      <c r="E362" s="3">
        <f t="shared" ca="1" si="22"/>
        <v>7.6178814125027474E-6</v>
      </c>
      <c r="F362" s="3">
        <f t="shared" ca="1" si="14"/>
        <v>4.076069554695498E-6</v>
      </c>
      <c r="G362" s="3">
        <f t="shared" ca="1" si="15"/>
        <v>5.0841504845064926E-6</v>
      </c>
      <c r="H362">
        <f t="shared" ca="1" si="16"/>
        <v>0.69663788839465191</v>
      </c>
      <c r="I362" s="5">
        <f t="shared" ca="1" si="17"/>
        <v>1.4983587593871543</v>
      </c>
      <c r="J362" s="6">
        <f t="shared" ca="1" si="18"/>
        <v>-1.3510991268173825E-5</v>
      </c>
      <c r="K362" s="6">
        <f t="shared" ca="1" si="19"/>
        <v>-3.0587423241503629E-5</v>
      </c>
      <c r="L362" s="2">
        <f t="shared" ca="1" si="20"/>
        <v>-3.2145011908757989E-4</v>
      </c>
      <c r="M362" s="2">
        <f t="shared" ca="1" si="21"/>
        <v>1.9983116068173026E-5</v>
      </c>
    </row>
    <row r="363" spans="1:13" x14ac:dyDescent="0.2">
      <c r="A363" s="1"/>
      <c r="B363">
        <v>360</v>
      </c>
      <c r="C363">
        <f t="shared" ca="1" si="23"/>
        <v>100.1703310786245</v>
      </c>
      <c r="D363" s="3">
        <f t="shared" ca="1" si="24"/>
        <v>1.4562207913515479E-5</v>
      </c>
      <c r="E363" s="3">
        <f t="shared" ca="1" si="22"/>
        <v>7.2589654997086877E-6</v>
      </c>
      <c r="F363" s="3">
        <f t="shared" ca="1" si="14"/>
        <v>4.0600658622879229E-6</v>
      </c>
      <c r="G363" s="3">
        <f t="shared" ca="1" si="15"/>
        <v>5.0677171385465157E-6</v>
      </c>
      <c r="H363">
        <f t="shared" ca="1" si="16"/>
        <v>0.63123089745657135</v>
      </c>
      <c r="I363" s="5">
        <f t="shared" ca="1" si="17"/>
        <v>1.4323935810258441</v>
      </c>
      <c r="J363" s="6">
        <f t="shared" ca="1" si="18"/>
        <v>1.0144585771235313E-5</v>
      </c>
      <c r="K363" s="6">
        <f t="shared" ca="1" si="19"/>
        <v>2.1819411783232854E-5</v>
      </c>
      <c r="L363" s="2">
        <f t="shared" ca="1" si="20"/>
        <v>-3.1130553331634459E-4</v>
      </c>
      <c r="M363" s="2">
        <f t="shared" ca="1" si="21"/>
        <v>4.1802527851405879E-5</v>
      </c>
    </row>
    <row r="364" spans="1:13" x14ac:dyDescent="0.2">
      <c r="A364" s="1"/>
      <c r="B364">
        <v>361</v>
      </c>
      <c r="C364">
        <f t="shared" ca="1" si="23"/>
        <v>100.17504851026868</v>
      </c>
      <c r="D364" s="3">
        <f t="shared" ca="1" si="24"/>
        <v>4.7094100552369511E-5</v>
      </c>
      <c r="E364" s="3">
        <f t="shared" ca="1" si="22"/>
        <v>8.0358395673256023E-6</v>
      </c>
      <c r="F364" s="3">
        <f t="shared" ca="1" si="14"/>
        <v>4.0494184712014375E-6</v>
      </c>
      <c r="G364" s="3">
        <f t="shared" ca="1" si="15"/>
        <v>5.056499220767211E-6</v>
      </c>
      <c r="H364">
        <f t="shared" ca="1" si="16"/>
        <v>0.78837569671756313</v>
      </c>
      <c r="I364" s="5">
        <f t="shared" ca="1" si="17"/>
        <v>1.5892100871532109</v>
      </c>
      <c r="J364" s="6">
        <f t="shared" ca="1" si="18"/>
        <v>2.9727251356582218E-5</v>
      </c>
      <c r="K364" s="6">
        <f t="shared" ca="1" si="19"/>
        <v>6.7457287335399751E-5</v>
      </c>
      <c r="L364" s="2">
        <f t="shared" ca="1" si="20"/>
        <v>-2.8157828195976239E-4</v>
      </c>
      <c r="M364" s="2">
        <f t="shared" ca="1" si="21"/>
        <v>1.0925981518680562E-4</v>
      </c>
    </row>
    <row r="365" spans="1:13" x14ac:dyDescent="0.2">
      <c r="A365" s="1"/>
      <c r="B365">
        <v>362</v>
      </c>
      <c r="C365">
        <f t="shared" ca="1" si="23"/>
        <v>100.17484737814419</v>
      </c>
      <c r="D365" s="3">
        <f t="shared" ca="1" si="24"/>
        <v>-2.0078066093054403E-6</v>
      </c>
      <c r="E365" s="3">
        <f t="shared" ca="1" si="22"/>
        <v>7.9203363236209547E-6</v>
      </c>
      <c r="F365" s="3">
        <f t="shared" ca="1" si="14"/>
        <v>4.0363211528029011E-6</v>
      </c>
      <c r="G365" s="3">
        <f t="shared" ca="1" si="15"/>
        <v>5.0421374901669492E-6</v>
      </c>
      <c r="H365">
        <f t="shared" ca="1" si="16"/>
        <v>0.77031123772260535</v>
      </c>
      <c r="I365" s="5">
        <f t="shared" ca="1" si="17"/>
        <v>1.5708291055265742</v>
      </c>
      <c r="J365" s="6">
        <f t="shared" ca="1" si="18"/>
        <v>-1.5829059344853046E-6</v>
      </c>
      <c r="K365" s="6">
        <f t="shared" ca="1" si="19"/>
        <v>-3.1908265165610916E-6</v>
      </c>
      <c r="L365" s="2">
        <f t="shared" ca="1" si="20"/>
        <v>-2.8316118789424767E-4</v>
      </c>
      <c r="M365" s="2">
        <f t="shared" ca="1" si="21"/>
        <v>1.0606898867024454E-4</v>
      </c>
    </row>
    <row r="366" spans="1:13" x14ac:dyDescent="0.2">
      <c r="A366" s="1"/>
      <c r="B366">
        <v>363</v>
      </c>
      <c r="C366">
        <f t="shared" ca="1" si="23"/>
        <v>100.18397625900784</v>
      </c>
      <c r="D366" s="3">
        <f t="shared" ca="1" si="24"/>
        <v>9.112947114542358E-5</v>
      </c>
      <c r="E366" s="3">
        <f t="shared" ca="1" si="22"/>
        <v>9.2224908369409338E-6</v>
      </c>
      <c r="F366" s="3">
        <f t="shared" ca="1" si="14"/>
        <v>4.0242581016104881E-6</v>
      </c>
      <c r="G366" s="3">
        <f t="shared" ca="1" si="15"/>
        <v>5.026017748325975E-6</v>
      </c>
      <c r="H366">
        <f t="shared" ca="1" si="16"/>
        <v>1.0342646993361355</v>
      </c>
      <c r="I366" s="5">
        <f t="shared" ca="1" si="17"/>
        <v>1.8349499143755881</v>
      </c>
      <c r="J366" s="6">
        <f t="shared" ca="1" si="18"/>
        <v>7.0198055711037693E-5</v>
      </c>
      <c r="K366" s="6">
        <f t="shared" ca="1" si="19"/>
        <v>1.4314882564647548E-4</v>
      </c>
      <c r="L366" s="2">
        <f t="shared" ca="1" si="20"/>
        <v>-2.1296313218320998E-4</v>
      </c>
      <c r="M366" s="2">
        <f t="shared" ca="1" si="21"/>
        <v>2.4921781431671999E-4</v>
      </c>
    </row>
    <row r="367" spans="1:13" x14ac:dyDescent="0.2">
      <c r="A367" s="1"/>
      <c r="B367">
        <v>364</v>
      </c>
      <c r="C367">
        <f t="shared" ca="1" si="23"/>
        <v>100.18334109563889</v>
      </c>
      <c r="D367" s="3">
        <f t="shared" ca="1" si="24"/>
        <v>-6.3399696503818603E-6</v>
      </c>
      <c r="E367" s="3">
        <f t="shared" ca="1" si="22"/>
        <v>9.2952819708576787E-6</v>
      </c>
      <c r="F367" s="3">
        <f t="shared" ca="1" si="14"/>
        <v>4.0111854626189683E-6</v>
      </c>
      <c r="G367" s="3">
        <f t="shared" ca="1" si="15"/>
        <v>5.0079358947382078E-6</v>
      </c>
      <c r="H367">
        <f t="shared" ca="1" si="16"/>
        <v>1.055144598354516</v>
      </c>
      <c r="I367" s="5">
        <f t="shared" ca="1" si="17"/>
        <v>1.8561104147966723</v>
      </c>
      <c r="J367" s="6">
        <f t="shared" ca="1" si="18"/>
        <v>-6.5572068042524194E-6</v>
      </c>
      <c r="K367" s="6">
        <f t="shared" ca="1" si="19"/>
        <v>-1.1633526767112022E-5</v>
      </c>
      <c r="L367" s="2">
        <f t="shared" ca="1" si="20"/>
        <v>-2.1952033898746241E-4</v>
      </c>
      <c r="M367" s="2">
        <f t="shared" ca="1" si="21"/>
        <v>2.3758428754960798E-4</v>
      </c>
    </row>
    <row r="368" spans="1:13" x14ac:dyDescent="0.2">
      <c r="A368" s="1"/>
      <c r="B368">
        <v>365</v>
      </c>
      <c r="C368">
        <f t="shared" ca="1" si="23"/>
        <v>100.18088040674894</v>
      </c>
      <c r="D368" s="3">
        <f t="shared" ca="1" si="24"/>
        <v>-2.4561856921900826E-5</v>
      </c>
      <c r="E368" s="3">
        <f t="shared" ca="1" si="22"/>
        <v>8.5749648089957401E-6</v>
      </c>
      <c r="F368" s="3">
        <f t="shared" ca="1" si="14"/>
        <v>3.9958159498495182E-6</v>
      </c>
      <c r="G368" s="3">
        <f t="shared" ca="1" si="15"/>
        <v>4.987889591391359E-6</v>
      </c>
      <c r="H368">
        <f t="shared" ca="1" si="16"/>
        <v>0.91805337212143057</v>
      </c>
      <c r="I368" s="5">
        <f t="shared" ca="1" si="17"/>
        <v>1.7191569003041576</v>
      </c>
      <c r="J368" s="6">
        <f t="shared" ca="1" si="18"/>
        <v>-2.5916310656700136E-5</v>
      </c>
      <c r="K368" s="6">
        <f t="shared" ca="1" si="19"/>
        <v>-4.5589518439485861E-5</v>
      </c>
      <c r="L368" s="2">
        <f t="shared" ca="1" si="20"/>
        <v>-2.4543664964416255E-4</v>
      </c>
      <c r="M368" s="2">
        <f t="shared" ca="1" si="21"/>
        <v>1.9199476911012213E-4</v>
      </c>
    </row>
    <row r="369" spans="1:13" x14ac:dyDescent="0.2">
      <c r="A369" s="1"/>
      <c r="B369">
        <v>366</v>
      </c>
      <c r="C369">
        <f t="shared" ca="1" si="23"/>
        <v>100.18026732423446</v>
      </c>
      <c r="D369" s="3">
        <f t="shared" ca="1" si="24"/>
        <v>-6.1197557057468543E-6</v>
      </c>
      <c r="E369" s="3">
        <f t="shared" ca="1" si="22"/>
        <v>8.9406810348191531E-6</v>
      </c>
      <c r="F369" s="3">
        <f t="shared" ca="1" si="14"/>
        <v>3.9813038965576654E-6</v>
      </c>
      <c r="G369" s="3">
        <f t="shared" ca="1" si="15"/>
        <v>4.9680854546090945E-6</v>
      </c>
      <c r="H369">
        <f t="shared" ca="1" si="16"/>
        <v>0.99824714843833295</v>
      </c>
      <c r="I369" s="5">
        <f t="shared" ca="1" si="17"/>
        <v>1.7996230371851838</v>
      </c>
      <c r="J369" s="6">
        <f t="shared" ca="1" si="18"/>
        <v>-5.6182623622202647E-6</v>
      </c>
      <c r="K369" s="6">
        <f t="shared" ca="1" si="19"/>
        <v>-1.0520820249710445E-5</v>
      </c>
      <c r="L369" s="2">
        <f t="shared" ca="1" si="20"/>
        <v>-2.5105491200638281E-4</v>
      </c>
      <c r="M369" s="2">
        <f t="shared" ca="1" si="21"/>
        <v>1.8147394886041169E-4</v>
      </c>
    </row>
    <row r="370" spans="1:13" x14ac:dyDescent="0.2">
      <c r="A370" s="1"/>
      <c r="B370">
        <v>367</v>
      </c>
      <c r="C370">
        <f t="shared" ca="1" si="23"/>
        <v>100.17551247490817</v>
      </c>
      <c r="D370" s="3">
        <f t="shared" ca="1" si="24"/>
        <v>-4.7462933103425975E-5</v>
      </c>
      <c r="E370" s="3">
        <f t="shared" ca="1" si="22"/>
        <v>8.0138421493551149E-6</v>
      </c>
      <c r="F370" s="3">
        <f t="shared" ca="1" si="14"/>
        <v>3.9656746847758882E-6</v>
      </c>
      <c r="G370" s="3">
        <f t="shared" ca="1" si="15"/>
        <v>4.9491168399736876E-6</v>
      </c>
      <c r="H370">
        <f t="shared" ca="1" si="16"/>
        <v>0.81795754585594893</v>
      </c>
      <c r="I370" s="5">
        <f t="shared" ca="1" si="17"/>
        <v>1.6192469097976925</v>
      </c>
      <c r="J370" s="6">
        <f t="shared" ca="1" si="18"/>
        <v>-4.7379737627014334E-5</v>
      </c>
      <c r="K370" s="6">
        <f t="shared" ca="1" si="19"/>
        <v>-8.5415387825304648E-5</v>
      </c>
      <c r="L370" s="2">
        <f t="shared" ca="1" si="20"/>
        <v>-2.9843464963339713E-4</v>
      </c>
      <c r="M370" s="2">
        <f t="shared" ca="1" si="21"/>
        <v>9.6058561035107038E-5</v>
      </c>
    </row>
    <row r="371" spans="1:13" x14ac:dyDescent="0.2">
      <c r="A371" s="1"/>
      <c r="B371">
        <v>368</v>
      </c>
      <c r="C371">
        <f t="shared" ref="C371:C434" ca="1" si="25">C370*EXP($H$5*$H$3+0.0005*SQRT($H$3)*_xlfn.NORM.INV(RAND(),0,1))</f>
        <v>100.17642653762417</v>
      </c>
      <c r="D371" s="3">
        <f t="shared" ca="1" si="24"/>
        <v>9.1246123270494195E-6</v>
      </c>
      <c r="E371" s="3">
        <f t="shared" ca="1" si="22"/>
        <v>8.0182087038138679E-6</v>
      </c>
      <c r="F371" s="3">
        <f t="shared" ca="1" si="14"/>
        <v>3.951413615996247E-6</v>
      </c>
      <c r="G371" s="3">
        <f t="shared" ca="1" si="15"/>
        <v>4.9321854636660257E-6</v>
      </c>
      <c r="H371">
        <f t="shared" ca="1" si="16"/>
        <v>0.82454220705537462</v>
      </c>
      <c r="I371" s="5">
        <f t="shared" ca="1" si="17"/>
        <v>1.6256908347996395</v>
      </c>
      <c r="J371" s="6">
        <f t="shared" ca="1" si="18"/>
        <v>7.4635455059202827E-6</v>
      </c>
      <c r="K371" s="6">
        <f t="shared" ca="1" si="19"/>
        <v>1.4775000313676704E-5</v>
      </c>
      <c r="L371" s="2">
        <f t="shared" ca="1" si="20"/>
        <v>-2.9097110412747683E-4</v>
      </c>
      <c r="M371" s="2">
        <f t="shared" ca="1" si="21"/>
        <v>1.1083356134878374E-4</v>
      </c>
    </row>
    <row r="372" spans="1:13" x14ac:dyDescent="0.2">
      <c r="A372" s="1"/>
      <c r="B372">
        <v>369</v>
      </c>
      <c r="C372">
        <f t="shared" ca="1" si="25"/>
        <v>100.17860521871222</v>
      </c>
      <c r="D372" s="3">
        <f t="shared" ca="1" si="24"/>
        <v>2.1748440859337137E-5</v>
      </c>
      <c r="E372" s="3">
        <f t="shared" ca="1" si="22"/>
        <v>8.1354319912796409E-6</v>
      </c>
      <c r="F372" s="3">
        <f t="shared" ca="1" si="14"/>
        <v>3.9326806167529221E-6</v>
      </c>
      <c r="G372" s="3">
        <f t="shared" ca="1" si="15"/>
        <v>4.9072017979301784E-6</v>
      </c>
      <c r="H372">
        <f t="shared" ca="1" si="16"/>
        <v>0.85644559722394309</v>
      </c>
      <c r="I372" s="5">
        <f t="shared" ca="1" si="17"/>
        <v>1.6578556020889759</v>
      </c>
      <c r="J372" s="6">
        <f t="shared" ca="1" si="18"/>
        <v>1.793250742617113E-5</v>
      </c>
      <c r="K372" s="6">
        <f t="shared" ca="1" si="19"/>
        <v>3.5356240976206381E-5</v>
      </c>
      <c r="L372" s="2">
        <f t="shared" ca="1" si="20"/>
        <v>-2.7303859670130569E-4</v>
      </c>
      <c r="M372" s="2">
        <f t="shared" ca="1" si="21"/>
        <v>1.4618980232499013E-4</v>
      </c>
    </row>
    <row r="373" spans="1:13" x14ac:dyDescent="0.2">
      <c r="A373" s="1"/>
      <c r="B373">
        <v>370</v>
      </c>
      <c r="C373">
        <f t="shared" ca="1" si="25"/>
        <v>100.17203610699221</v>
      </c>
      <c r="D373" s="3">
        <f t="shared" ca="1" si="24"/>
        <v>-6.5573998616508256E-5</v>
      </c>
      <c r="E373" s="3">
        <f t="shared" ca="1" si="22"/>
        <v>7.1718371528454538E-6</v>
      </c>
      <c r="F373" s="3">
        <f t="shared" ca="1" si="14"/>
        <v>3.9099170197502455E-6</v>
      </c>
      <c r="G373" s="3">
        <f t="shared" ca="1" si="15"/>
        <v>4.8787274639840369E-6</v>
      </c>
      <c r="H373">
        <f t="shared" ca="1" si="16"/>
        <v>0.66860060480432715</v>
      </c>
      <c r="I373" s="5">
        <f t="shared" ca="1" si="17"/>
        <v>1.4700220919880675</v>
      </c>
      <c r="J373" s="6">
        <f t="shared" ca="1" si="18"/>
        <v>-5.6160562407477432E-5</v>
      </c>
      <c r="K373" s="6">
        <f t="shared" ca="1" si="19"/>
        <v>-1.0871222095775296E-4</v>
      </c>
      <c r="L373" s="2">
        <f t="shared" ca="1" si="20"/>
        <v>-3.2919915910878313E-4</v>
      </c>
      <c r="M373" s="2">
        <f t="shared" ca="1" si="21"/>
        <v>3.7477581367237168E-5</v>
      </c>
    </row>
    <row r="374" spans="1:13" x14ac:dyDescent="0.2">
      <c r="A374" s="1"/>
      <c r="B374">
        <v>371</v>
      </c>
      <c r="C374">
        <f t="shared" ca="1" si="25"/>
        <v>100.16924905765298</v>
      </c>
      <c r="D374" s="3">
        <f t="shared" ca="1" si="24"/>
        <v>-2.7822628425488993E-5</v>
      </c>
      <c r="E374" s="3">
        <f t="shared" ca="1" si="22"/>
        <v>6.211260398586438E-6</v>
      </c>
      <c r="F374" s="3">
        <f t="shared" ca="1" si="14"/>
        <v>3.8843995771999549E-6</v>
      </c>
      <c r="G374" s="3">
        <f t="shared" ca="1" si="15"/>
        <v>4.8497390355197824E-6</v>
      </c>
      <c r="H374">
        <f t="shared" ca="1" si="16"/>
        <v>0.47979093397488271</v>
      </c>
      <c r="I374" s="5">
        <f t="shared" ca="1" si="17"/>
        <v>1.2807411601108412</v>
      </c>
      <c r="J374" s="6">
        <f t="shared" ca="1" si="18"/>
        <v>-1.8602226192528004E-5</v>
      </c>
      <c r="K374" s="6">
        <f t="shared" ca="1" si="19"/>
        <v>-4.0899878442644007E-5</v>
      </c>
      <c r="L374" s="2">
        <f t="shared" ca="1" si="20"/>
        <v>-3.4780138530131116E-4</v>
      </c>
      <c r="M374" s="2">
        <f t="shared" ca="1" si="21"/>
        <v>-3.4222970754068383E-6</v>
      </c>
    </row>
    <row r="375" spans="1:13" x14ac:dyDescent="0.2">
      <c r="A375" s="1"/>
      <c r="B375">
        <v>372</v>
      </c>
      <c r="C375">
        <f t="shared" ca="1" si="25"/>
        <v>100.16997674779587</v>
      </c>
      <c r="D375" s="3">
        <f t="shared" ca="1" si="24"/>
        <v>7.2646061515246885E-6</v>
      </c>
      <c r="E375" s="3">
        <f t="shared" ca="1" si="22"/>
        <v>7.2819684349282689E-6</v>
      </c>
      <c r="F375" s="3">
        <f t="shared" ca="1" si="14"/>
        <v>3.8617748432010928E-6</v>
      </c>
      <c r="G375" s="3">
        <f t="shared" ca="1" si="15"/>
        <v>4.8204372821500485E-6</v>
      </c>
      <c r="H375">
        <f t="shared" ca="1" si="16"/>
        <v>0.70951936339718857</v>
      </c>
      <c r="I375" s="5">
        <f t="shared" ca="1" si="17"/>
        <v>1.5106447835952985</v>
      </c>
      <c r="J375" s="6">
        <f t="shared" ca="1" si="18"/>
        <v>3.4854921703997086E-6</v>
      </c>
      <c r="K375" s="6">
        <f t="shared" ca="1" si="19"/>
        <v>9.3040801102520834E-6</v>
      </c>
      <c r="L375" s="2">
        <f t="shared" ca="1" si="20"/>
        <v>-3.4431589313091144E-4</v>
      </c>
      <c r="M375" s="2">
        <f t="shared" ca="1" si="21"/>
        <v>5.8817830348452451E-6</v>
      </c>
    </row>
    <row r="376" spans="1:13" x14ac:dyDescent="0.2">
      <c r="A376" s="1"/>
      <c r="B376">
        <v>373</v>
      </c>
      <c r="C376">
        <f t="shared" ca="1" si="25"/>
        <v>100.16567074667657</v>
      </c>
      <c r="D376" s="3">
        <f t="shared" ca="1" si="24"/>
        <v>-4.2986943384670795E-5</v>
      </c>
      <c r="E376" s="3">
        <f t="shared" ca="1" si="22"/>
        <v>6.7825600520080947E-6</v>
      </c>
      <c r="F376" s="3">
        <f t="shared" ca="1" si="14"/>
        <v>3.83949684825701E-6</v>
      </c>
      <c r="G376" s="3">
        <f t="shared" ca="1" si="15"/>
        <v>4.7938377737687835E-6</v>
      </c>
      <c r="H376">
        <f t="shared" ca="1" si="16"/>
        <v>0.61392632430223626</v>
      </c>
      <c r="I376" s="5">
        <f t="shared" ca="1" si="17"/>
        <v>1.4148497241857712</v>
      </c>
      <c r="J376" s="6">
        <f t="shared" ca="1" si="18"/>
        <v>-3.0500068704682608E-5</v>
      </c>
      <c r="K376" s="6">
        <f t="shared" ca="1" si="19"/>
        <v>-6.493800178675936E-5</v>
      </c>
      <c r="L376" s="2">
        <f t="shared" ca="1" si="20"/>
        <v>-3.7481596183559405E-4</v>
      </c>
      <c r="M376" s="2">
        <f t="shared" ca="1" si="21"/>
        <v>-5.9056218751914117E-5</v>
      </c>
    </row>
    <row r="377" spans="1:13" x14ac:dyDescent="0.2">
      <c r="A377" s="1"/>
      <c r="B377">
        <v>374</v>
      </c>
      <c r="C377">
        <f t="shared" ca="1" si="25"/>
        <v>100.16904549097957</v>
      </c>
      <c r="D377" s="3">
        <f t="shared" ca="1" si="24"/>
        <v>3.3691625861864694E-5</v>
      </c>
      <c r="E377" s="3">
        <f t="shared" ca="1" si="22"/>
        <v>7.3409891114206701E-6</v>
      </c>
      <c r="F377" s="3">
        <f t="shared" ca="1" si="14"/>
        <v>3.82155575849743E-6</v>
      </c>
      <c r="G377" s="3">
        <f t="shared" ca="1" si="15"/>
        <v>4.7721711848974554E-6</v>
      </c>
      <c r="H377">
        <f t="shared" ca="1" si="16"/>
        <v>0.73749101123221039</v>
      </c>
      <c r="I377" s="5">
        <f t="shared" ca="1" si="17"/>
        <v>1.5382912362097954</v>
      </c>
      <c r="J377" s="6">
        <f t="shared" ca="1" si="18"/>
        <v>2.0684176025140753E-5</v>
      </c>
      <c r="K377" s="6">
        <f t="shared" ca="1" si="19"/>
        <v>4.7668587558029457E-5</v>
      </c>
      <c r="L377" s="2">
        <f t="shared" ca="1" si="20"/>
        <v>-3.5413178581045332E-4</v>
      </c>
      <c r="M377" s="2">
        <f t="shared" ca="1" si="21"/>
        <v>-1.138763119388466E-5</v>
      </c>
    </row>
    <row r="378" spans="1:13" x14ac:dyDescent="0.2">
      <c r="A378" s="1"/>
      <c r="B378">
        <v>375</v>
      </c>
      <c r="C378">
        <f t="shared" ca="1" si="25"/>
        <v>100.17167035213873</v>
      </c>
      <c r="D378" s="3">
        <f t="shared" ca="1" si="24"/>
        <v>2.6204314379718596E-5</v>
      </c>
      <c r="E378" s="3">
        <f t="shared" ca="1" si="22"/>
        <v>6.5317902874506562E-6</v>
      </c>
      <c r="F378" s="3">
        <f t="shared" ref="F378:F441" ca="1" si="26">AVERAGE(E129:E378)</f>
        <v>3.7974899191973943E-6</v>
      </c>
      <c r="G378" s="3">
        <f t="shared" ref="G378:G441" ca="1" si="27">_xlfn.STDEV.S(E129:E378)</f>
        <v>4.743067747367179E-6</v>
      </c>
      <c r="H378">
        <f t="shared" ref="H378:H441" ca="1" si="28">(E378-F378)/G378</f>
        <v>0.57648351528839958</v>
      </c>
      <c r="I378" s="5">
        <f t="shared" ref="I378:I441" ca="1" si="29">E378/G378</f>
        <v>1.3771235485886484</v>
      </c>
      <c r="J378" s="6">
        <f t="shared" ca="1" si="18"/>
        <v>1.9325446310545418E-5</v>
      </c>
      <c r="K378" s="6">
        <f t="shared" ca="1" si="19"/>
        <v>4.0309867161207434E-5</v>
      </c>
      <c r="L378" s="2">
        <f t="shared" ca="1" si="20"/>
        <v>-3.3480633949990789E-4</v>
      </c>
      <c r="M378" s="2">
        <f t="shared" ca="1" si="21"/>
        <v>2.8922235967322774E-5</v>
      </c>
    </row>
    <row r="379" spans="1:13" x14ac:dyDescent="0.2">
      <c r="A379" s="1"/>
      <c r="B379">
        <v>376</v>
      </c>
      <c r="C379">
        <f t="shared" ca="1" si="25"/>
        <v>100.16908235252623</v>
      </c>
      <c r="D379" s="3">
        <f t="shared" ca="1" si="24"/>
        <v>-2.5835643984062351E-5</v>
      </c>
      <c r="E379" s="3">
        <f t="shared" ca="1" si="22"/>
        <v>6.490349086178219E-6</v>
      </c>
      <c r="F379" s="3">
        <f t="shared" ca="1" si="26"/>
        <v>3.7773702082769907E-6</v>
      </c>
      <c r="G379" s="3">
        <f t="shared" ca="1" si="27"/>
        <v>4.7207927124796938E-6</v>
      </c>
      <c r="H379">
        <f t="shared" ca="1" si="28"/>
        <v>0.57468714326924564</v>
      </c>
      <c r="I379" s="5">
        <f t="shared" ca="1" si="29"/>
        <v>1.3748430574002113</v>
      </c>
      <c r="J379" s="6">
        <f t="shared" ref="J379:J442" ca="1" si="30">H378*$D379</f>
        <v>-1.4893822863671857E-5</v>
      </c>
      <c r="K379" s="6">
        <f t="shared" ref="K379:K442" ca="1" si="31">I378*$D379</f>
        <v>-3.5578873723404909E-5</v>
      </c>
      <c r="L379" s="2">
        <f t="shared" ref="L379:L442" ca="1" si="32">J379+L378</f>
        <v>-3.4970016236357976E-4</v>
      </c>
      <c r="M379" s="2">
        <f t="shared" ref="M379:M442" ca="1" si="33">K379+M378</f>
        <v>-6.6566377560821352E-6</v>
      </c>
    </row>
    <row r="380" spans="1:13" x14ac:dyDescent="0.2">
      <c r="A380" s="1"/>
      <c r="B380">
        <v>377</v>
      </c>
      <c r="C380">
        <f t="shared" ca="1" si="25"/>
        <v>100.1713243143675</v>
      </c>
      <c r="D380" s="3">
        <f t="shared" ca="1" si="24"/>
        <v>2.2381774781310426E-5</v>
      </c>
      <c r="E380" s="3">
        <f t="shared" ca="1" si="22"/>
        <v>7.4541884145018503E-6</v>
      </c>
      <c r="F380" s="3">
        <f t="shared" ca="1" si="26"/>
        <v>3.761425584754748E-6</v>
      </c>
      <c r="G380" s="3">
        <f t="shared" ca="1" si="27"/>
        <v>4.701499093247607E-6</v>
      </c>
      <c r="H380">
        <f t="shared" ca="1" si="28"/>
        <v>0.78544369710731776</v>
      </c>
      <c r="I380" s="5">
        <f t="shared" ca="1" si="29"/>
        <v>1.585491832851295</v>
      </c>
      <c r="J380" s="6">
        <f t="shared" ca="1" si="30"/>
        <v>1.2862518210366935E-5</v>
      </c>
      <c r="K380" s="6">
        <f t="shared" ca="1" si="31"/>
        <v>3.0771427670379769E-5</v>
      </c>
      <c r="L380" s="2">
        <f t="shared" ca="1" si="32"/>
        <v>-3.3683764415321285E-4</v>
      </c>
      <c r="M380" s="2">
        <f t="shared" ca="1" si="33"/>
        <v>2.4114789914297634E-5</v>
      </c>
    </row>
    <row r="381" spans="1:13" x14ac:dyDescent="0.2">
      <c r="A381" s="1"/>
      <c r="B381">
        <v>378</v>
      </c>
      <c r="C381">
        <f t="shared" ca="1" si="25"/>
        <v>100.17630150326174</v>
      </c>
      <c r="D381" s="3">
        <f t="shared" ca="1" si="24"/>
        <v>4.9686763435641268E-5</v>
      </c>
      <c r="E381" s="3">
        <f t="shared" ca="1" si="22"/>
        <v>7.6112664099052079E-6</v>
      </c>
      <c r="F381" s="3">
        <f t="shared" ca="1" si="26"/>
        <v>3.7469423406239307E-6</v>
      </c>
      <c r="G381" s="3">
        <f t="shared" ca="1" si="27"/>
        <v>4.6839371466875672E-6</v>
      </c>
      <c r="H381">
        <f t="shared" ca="1" si="28"/>
        <v>0.82501620928327102</v>
      </c>
      <c r="I381" s="5">
        <f t="shared" ca="1" si="29"/>
        <v>1.6249719352634393</v>
      </c>
      <c r="J381" s="6">
        <f t="shared" ca="1" si="30"/>
        <v>3.9026155170186774E-5</v>
      </c>
      <c r="K381" s="6">
        <f t="shared" ca="1" si="31"/>
        <v>7.8777957628023586E-5</v>
      </c>
      <c r="L381" s="2">
        <f t="shared" ca="1" si="32"/>
        <v>-2.9781148898302609E-4</v>
      </c>
      <c r="M381" s="2">
        <f t="shared" ca="1" si="33"/>
        <v>1.0289274754232122E-4</v>
      </c>
    </row>
    <row r="382" spans="1:13" x14ac:dyDescent="0.2">
      <c r="A382" s="1"/>
      <c r="B382">
        <v>379</v>
      </c>
      <c r="C382">
        <f t="shared" ca="1" si="25"/>
        <v>100.18165821556872</v>
      </c>
      <c r="D382" s="3">
        <f t="shared" ca="1" si="24"/>
        <v>5.3472849631974739E-5</v>
      </c>
      <c r="E382" s="3">
        <f t="shared" ca="1" si="22"/>
        <v>8.9110392923326863E-6</v>
      </c>
      <c r="F382" s="3">
        <f t="shared" ca="1" si="26"/>
        <v>3.7339545665845852E-6</v>
      </c>
      <c r="G382" s="3">
        <f t="shared" ca="1" si="27"/>
        <v>4.6649843452640393E-6</v>
      </c>
      <c r="H382">
        <f t="shared" ca="1" si="28"/>
        <v>1.1097753695580894</v>
      </c>
      <c r="I382" s="5">
        <f t="shared" ca="1" si="29"/>
        <v>1.9101970409352615</v>
      </c>
      <c r="J382" s="6">
        <f t="shared" ca="1" si="30"/>
        <v>4.411596770294615E-5</v>
      </c>
      <c r="K382" s="6">
        <f t="shared" ca="1" si="31"/>
        <v>8.6891879950520875E-5</v>
      </c>
      <c r="L382" s="2">
        <f t="shared" ca="1" si="32"/>
        <v>-2.5369552128007994E-4</v>
      </c>
      <c r="M382" s="2">
        <f t="shared" ca="1" si="33"/>
        <v>1.8978462749284211E-4</v>
      </c>
    </row>
    <row r="383" spans="1:13" x14ac:dyDescent="0.2">
      <c r="A383" s="1"/>
      <c r="B383">
        <v>380</v>
      </c>
      <c r="C383">
        <f t="shared" ca="1" si="25"/>
        <v>100.1840850283409</v>
      </c>
      <c r="D383" s="3">
        <f t="shared" ca="1" si="24"/>
        <v>2.4224122612936938E-5</v>
      </c>
      <c r="E383" s="3">
        <f t="shared" ca="1" si="22"/>
        <v>9.5551586249094833E-6</v>
      </c>
      <c r="F383" s="3">
        <f t="shared" ca="1" si="26"/>
        <v>3.7231970434066306E-6</v>
      </c>
      <c r="G383" s="3">
        <f t="shared" ca="1" si="27"/>
        <v>4.6483512158827938E-6</v>
      </c>
      <c r="H383">
        <f t="shared" ca="1" si="28"/>
        <v>1.2546301496272099</v>
      </c>
      <c r="I383" s="5">
        <f t="shared" ca="1" si="29"/>
        <v>2.0556016921141382</v>
      </c>
      <c r="J383" s="6">
        <f t="shared" ca="1" si="30"/>
        <v>2.6883334624992561E-5</v>
      </c>
      <c r="K383" s="6">
        <f t="shared" ca="1" si="31"/>
        <v>4.6272847334485095E-5</v>
      </c>
      <c r="L383" s="2">
        <f t="shared" ca="1" si="32"/>
        <v>-2.2681218665508737E-4</v>
      </c>
      <c r="M383" s="2">
        <f t="shared" ca="1" si="33"/>
        <v>2.3605747482732722E-4</v>
      </c>
    </row>
    <row r="384" spans="1:13" x14ac:dyDescent="0.2">
      <c r="A384" s="1"/>
      <c r="B384">
        <v>381</v>
      </c>
      <c r="C384">
        <f t="shared" ca="1" si="25"/>
        <v>100.18769895959277</v>
      </c>
      <c r="D384" s="3">
        <f t="shared" ca="1" si="24"/>
        <v>3.6072907696249601E-5</v>
      </c>
      <c r="E384" s="3">
        <f t="shared" ca="1" si="22"/>
        <v>9.9797637602316851E-6</v>
      </c>
      <c r="F384" s="3">
        <f t="shared" ca="1" si="26"/>
        <v>3.7160604645234774E-6</v>
      </c>
      <c r="G384" s="3">
        <f t="shared" ca="1" si="27"/>
        <v>4.6373132807508171E-6</v>
      </c>
      <c r="H384">
        <f t="shared" ca="1" si="28"/>
        <v>1.3507181672863098</v>
      </c>
      <c r="I384" s="5">
        <f t="shared" ca="1" si="29"/>
        <v>2.1520572702424547</v>
      </c>
      <c r="J384" s="6">
        <f t="shared" ca="1" si="30"/>
        <v>4.5258157580434168E-5</v>
      </c>
      <c r="K384" s="6">
        <f t="shared" ca="1" si="31"/>
        <v>7.4151530099887802E-5</v>
      </c>
      <c r="L384" s="2">
        <f t="shared" ca="1" si="32"/>
        <v>-1.815540290746532E-4</v>
      </c>
      <c r="M384" s="2">
        <f t="shared" ca="1" si="33"/>
        <v>3.1020900492721503E-4</v>
      </c>
    </row>
    <row r="385" spans="1:13" x14ac:dyDescent="0.2">
      <c r="A385" s="1"/>
      <c r="B385">
        <v>382</v>
      </c>
      <c r="C385">
        <f t="shared" ca="1" si="25"/>
        <v>100.18462346568285</v>
      </c>
      <c r="D385" s="3">
        <f t="shared" ca="1" si="24"/>
        <v>-3.0697320547945495E-5</v>
      </c>
      <c r="E385" s="3">
        <f t="shared" ref="E385:E448" ca="1" si="34">AVERAGE(D326:D385)</f>
        <v>1.0113956277483609E-5</v>
      </c>
      <c r="F385" s="3">
        <f t="shared" ca="1" si="26"/>
        <v>3.7067959617870536E-6</v>
      </c>
      <c r="G385" s="3">
        <f t="shared" ca="1" si="27"/>
        <v>4.6221230643697705E-6</v>
      </c>
      <c r="H385">
        <f t="shared" ca="1" si="28"/>
        <v>1.3861942285974542</v>
      </c>
      <c r="I385" s="5">
        <f t="shared" ca="1" si="29"/>
        <v>2.1881624821823418</v>
      </c>
      <c r="J385" s="6">
        <f t="shared" ca="1" si="30"/>
        <v>-4.146342855112132E-5</v>
      </c>
      <c r="K385" s="6">
        <f t="shared" ca="1" si="31"/>
        <v>-6.6062391862169197E-5</v>
      </c>
      <c r="L385" s="2">
        <f t="shared" ca="1" si="32"/>
        <v>-2.2301745762577451E-4</v>
      </c>
      <c r="M385" s="2">
        <f t="shared" ca="1" si="33"/>
        <v>2.4414661306504582E-4</v>
      </c>
    </row>
    <row r="386" spans="1:13" x14ac:dyDescent="0.2">
      <c r="A386" s="1"/>
      <c r="B386">
        <v>383</v>
      </c>
      <c r="C386">
        <f t="shared" ca="1" si="25"/>
        <v>100.1825548342885</v>
      </c>
      <c r="D386" s="3">
        <f t="shared" ca="1" si="24"/>
        <v>-2.0648192534888921E-5</v>
      </c>
      <c r="E386" s="3">
        <f t="shared" ca="1" si="34"/>
        <v>9.4357140615342061E-6</v>
      </c>
      <c r="F386" s="3">
        <f t="shared" ca="1" si="26"/>
        <v>3.6937986057463161E-6</v>
      </c>
      <c r="G386" s="3">
        <f t="shared" ca="1" si="27"/>
        <v>4.6012965489738779E-6</v>
      </c>
      <c r="H386">
        <f t="shared" ca="1" si="28"/>
        <v>1.2478907618046</v>
      </c>
      <c r="I386" s="5">
        <f t="shared" ca="1" si="29"/>
        <v>2.0506641902136122</v>
      </c>
      <c r="J386" s="6">
        <f t="shared" ca="1" si="30"/>
        <v>-2.8622405322832062E-5</v>
      </c>
      <c r="K386" s="6">
        <f t="shared" ca="1" si="31"/>
        <v>-4.5181600229721442E-5</v>
      </c>
      <c r="L386" s="2">
        <f t="shared" ca="1" si="32"/>
        <v>-2.5163986294860657E-4</v>
      </c>
      <c r="M386" s="2">
        <f t="shared" ca="1" si="33"/>
        <v>1.9896501283532439E-4</v>
      </c>
    </row>
    <row r="387" spans="1:13" x14ac:dyDescent="0.2">
      <c r="A387" s="1"/>
      <c r="B387">
        <v>384</v>
      </c>
      <c r="C387">
        <f t="shared" ca="1" si="25"/>
        <v>100.1868713472643</v>
      </c>
      <c r="D387" s="3">
        <f t="shared" ca="1" si="24"/>
        <v>4.3086473318076912E-5</v>
      </c>
      <c r="E387" s="3">
        <f t="shared" ca="1" si="34"/>
        <v>9.6556628343846811E-6</v>
      </c>
      <c r="F387" s="3">
        <f t="shared" ca="1" si="26"/>
        <v>3.6784773741338853E-6</v>
      </c>
      <c r="G387" s="3">
        <f t="shared" ca="1" si="27"/>
        <v>4.5748610521426689E-6</v>
      </c>
      <c r="H387">
        <f t="shared" ca="1" si="28"/>
        <v>1.3065283059146329</v>
      </c>
      <c r="I387" s="5">
        <f t="shared" ca="1" si="29"/>
        <v>2.110591496513841</v>
      </c>
      <c r="J387" s="6">
        <f t="shared" ca="1" si="30"/>
        <v>5.3767212012368567E-5</v>
      </c>
      <c r="K387" s="6">
        <f t="shared" ca="1" si="31"/>
        <v>8.8355887915974595E-5</v>
      </c>
      <c r="L387" s="2">
        <f t="shared" ca="1" si="32"/>
        <v>-1.97872650936238E-4</v>
      </c>
      <c r="M387" s="2">
        <f t="shared" ca="1" si="33"/>
        <v>2.87320900751299E-4</v>
      </c>
    </row>
    <row r="388" spans="1:13" x14ac:dyDescent="0.2">
      <c r="A388" s="1"/>
      <c r="B388">
        <v>385</v>
      </c>
      <c r="C388">
        <f t="shared" ca="1" si="25"/>
        <v>100.18787255235952</v>
      </c>
      <c r="D388" s="3">
        <f t="shared" ca="1" si="24"/>
        <v>9.9933761954495992E-6</v>
      </c>
      <c r="E388" s="3">
        <f t="shared" ca="1" si="34"/>
        <v>9.6982157688496606E-6</v>
      </c>
      <c r="F388" s="3">
        <f t="shared" ca="1" si="26"/>
        <v>3.6605877165734409E-6</v>
      </c>
      <c r="G388" s="3">
        <f t="shared" ca="1" si="27"/>
        <v>4.5422961075668125E-6</v>
      </c>
      <c r="H388">
        <f t="shared" ca="1" si="28"/>
        <v>1.3292017757755596</v>
      </c>
      <c r="I388" s="5">
        <f t="shared" ca="1" si="29"/>
        <v>2.1350910506899421</v>
      </c>
      <c r="J388" s="6">
        <f t="shared" ca="1" si="30"/>
        <v>1.3056628871008384E-5</v>
      </c>
      <c r="K388" s="6">
        <f t="shared" ca="1" si="31"/>
        <v>2.1091934819579766E-5</v>
      </c>
      <c r="L388" s="2">
        <f t="shared" ca="1" si="32"/>
        <v>-1.8481602206522961E-4</v>
      </c>
      <c r="M388" s="2">
        <f t="shared" ca="1" si="33"/>
        <v>3.0841283557087875E-4</v>
      </c>
    </row>
    <row r="389" spans="1:13" x14ac:dyDescent="0.2">
      <c r="A389" s="1"/>
      <c r="B389">
        <v>386</v>
      </c>
      <c r="C389">
        <f t="shared" ca="1" si="25"/>
        <v>100.19079289149771</v>
      </c>
      <c r="D389" s="3">
        <f t="shared" ca="1" si="24"/>
        <v>2.9148629108410873E-5</v>
      </c>
      <c r="E389" s="3">
        <f t="shared" ca="1" si="34"/>
        <v>1.0539408706637202E-5</v>
      </c>
      <c r="F389" s="3">
        <f t="shared" ca="1" si="26"/>
        <v>3.645441260418835E-6</v>
      </c>
      <c r="G389" s="3">
        <f t="shared" ca="1" si="27"/>
        <v>4.5128065641856068E-6</v>
      </c>
      <c r="H389">
        <f t="shared" ca="1" si="28"/>
        <v>1.5276452354350958</v>
      </c>
      <c r="I389" s="5">
        <f t="shared" ca="1" si="29"/>
        <v>2.335444375187655</v>
      </c>
      <c r="J389" s="6">
        <f t="shared" ca="1" si="30"/>
        <v>3.8744409572322903E-5</v>
      </c>
      <c r="K389" s="6">
        <f t="shared" ca="1" si="31"/>
        <v>6.2234977149248398E-5</v>
      </c>
      <c r="L389" s="2">
        <f t="shared" ca="1" si="32"/>
        <v>-1.4607161249290671E-4</v>
      </c>
      <c r="M389" s="2">
        <f t="shared" ca="1" si="33"/>
        <v>3.7064781272012714E-4</v>
      </c>
    </row>
    <row r="390" spans="1:13" x14ac:dyDescent="0.2">
      <c r="A390" s="1"/>
      <c r="B390">
        <v>387</v>
      </c>
      <c r="C390">
        <f t="shared" ca="1" si="25"/>
        <v>100.19373242550594</v>
      </c>
      <c r="D390" s="3">
        <f t="shared" ref="D390:D453" ca="1" si="35">C390/C389-1</f>
        <v>2.9339362664027036E-5</v>
      </c>
      <c r="E390" s="3">
        <f t="shared" ca="1" si="34"/>
        <v>1.0190846651151701E-5</v>
      </c>
      <c r="F390" s="3">
        <f t="shared" ca="1" si="26"/>
        <v>3.628531364778801E-6</v>
      </c>
      <c r="G390" s="3">
        <f t="shared" ca="1" si="27"/>
        <v>4.4800791845731969E-6</v>
      </c>
      <c r="H390">
        <f t="shared" ca="1" si="28"/>
        <v>1.4647766291653328</v>
      </c>
      <c r="I390" s="5">
        <f t="shared" ca="1" si="29"/>
        <v>2.2747023504055655</v>
      </c>
      <c r="J390" s="6">
        <f t="shared" ca="1" si="30"/>
        <v>4.4820137584403242E-5</v>
      </c>
      <c r="K390" s="6">
        <f t="shared" ca="1" si="31"/>
        <v>6.8520449505292635E-5</v>
      </c>
      <c r="L390" s="2">
        <f t="shared" ca="1" si="32"/>
        <v>-1.0125147490850347E-4</v>
      </c>
      <c r="M390" s="2">
        <f t="shared" ca="1" si="33"/>
        <v>4.3916826222541974E-4</v>
      </c>
    </row>
    <row r="391" spans="1:13" x14ac:dyDescent="0.2">
      <c r="A391" s="1"/>
      <c r="B391">
        <v>388</v>
      </c>
      <c r="C391">
        <f t="shared" ca="1" si="25"/>
        <v>100.19539851352509</v>
      </c>
      <c r="D391" s="3">
        <f t="shared" ca="1" si="35"/>
        <v>1.662866507534666E-5</v>
      </c>
      <c r="E391" s="3">
        <f t="shared" ca="1" si="34"/>
        <v>9.8557701236160842E-6</v>
      </c>
      <c r="F391" s="3">
        <f t="shared" ca="1" si="26"/>
        <v>3.6018527742230816E-6</v>
      </c>
      <c r="G391" s="3">
        <f t="shared" ca="1" si="27"/>
        <v>4.4224587250489463E-6</v>
      </c>
      <c r="H391">
        <f t="shared" ca="1" si="28"/>
        <v>1.414126787429494</v>
      </c>
      <c r="I391" s="5">
        <f t="shared" ca="1" si="29"/>
        <v>2.228572551235513</v>
      </c>
      <c r="J391" s="6">
        <f t="shared" ca="1" si="30"/>
        <v>2.4357279976585577E-5</v>
      </c>
      <c r="K391" s="6">
        <f t="shared" ca="1" si="31"/>
        <v>3.7825263530997986E-5</v>
      </c>
      <c r="L391" s="2">
        <f t="shared" ca="1" si="32"/>
        <v>-7.6894194931917897E-5</v>
      </c>
      <c r="M391" s="2">
        <f t="shared" ca="1" si="33"/>
        <v>4.7699352575641772E-4</v>
      </c>
    </row>
    <row r="392" spans="1:13" x14ac:dyDescent="0.2">
      <c r="A392" s="1"/>
      <c r="B392">
        <v>389</v>
      </c>
      <c r="C392">
        <f t="shared" ca="1" si="25"/>
        <v>100.19177870066089</v>
      </c>
      <c r="D392" s="3">
        <f t="shared" ca="1" si="35"/>
        <v>-3.612753597370677E-5</v>
      </c>
      <c r="E392" s="3">
        <f t="shared" ca="1" si="34"/>
        <v>8.9853812407743771E-6</v>
      </c>
      <c r="F392" s="3">
        <f t="shared" ca="1" si="26"/>
        <v>3.5710267408854431E-6</v>
      </c>
      <c r="G392" s="3">
        <f t="shared" ca="1" si="27"/>
        <v>4.3572277150008227E-6</v>
      </c>
      <c r="H392">
        <f t="shared" ca="1" si="28"/>
        <v>1.2426145370481083</v>
      </c>
      <c r="I392" s="5">
        <f t="shared" ca="1" si="29"/>
        <v>2.0621784833140584</v>
      </c>
      <c r="J392" s="6">
        <f t="shared" ca="1" si="30"/>
        <v>-5.1088916384241435E-5</v>
      </c>
      <c r="K392" s="6">
        <f t="shared" ca="1" si="31"/>
        <v>-8.0512835014776471E-5</v>
      </c>
      <c r="L392" s="2">
        <f t="shared" ca="1" si="32"/>
        <v>-1.2798311131615933E-4</v>
      </c>
      <c r="M392" s="2">
        <f t="shared" ca="1" si="33"/>
        <v>3.9648069074164124E-4</v>
      </c>
    </row>
    <row r="393" spans="1:13" x14ac:dyDescent="0.2">
      <c r="A393" s="1"/>
      <c r="B393">
        <v>390</v>
      </c>
      <c r="C393">
        <f t="shared" ca="1" si="25"/>
        <v>100.18725728134589</v>
      </c>
      <c r="D393" s="3">
        <f t="shared" ca="1" si="35"/>
        <v>-4.5127647933074222E-5</v>
      </c>
      <c r="E393" s="3">
        <f t="shared" ca="1" si="34"/>
        <v>8.1377922571253723E-6</v>
      </c>
      <c r="F393" s="3">
        <f t="shared" ca="1" si="26"/>
        <v>3.5374938108132141E-6</v>
      </c>
      <c r="G393" s="3">
        <f t="shared" ca="1" si="27"/>
        <v>4.2888876168838548E-6</v>
      </c>
      <c r="H393">
        <f t="shared" ca="1" si="28"/>
        <v>1.0726087641472319</v>
      </c>
      <c r="I393" s="5">
        <f t="shared" ca="1" si="29"/>
        <v>1.8974132651762015</v>
      </c>
      <c r="J393" s="6">
        <f t="shared" ca="1" si="30"/>
        <v>-5.6076271344427047E-5</v>
      </c>
      <c r="K393" s="6">
        <f t="shared" ca="1" si="31"/>
        <v>-9.3061264570157797E-5</v>
      </c>
      <c r="L393" s="2">
        <f t="shared" ca="1" si="32"/>
        <v>-1.8405938266058638E-4</v>
      </c>
      <c r="M393" s="2">
        <f t="shared" ca="1" si="33"/>
        <v>3.0341942617148344E-4</v>
      </c>
    </row>
    <row r="394" spans="1:13" x14ac:dyDescent="0.2">
      <c r="A394" s="1"/>
      <c r="B394">
        <v>391</v>
      </c>
      <c r="C394">
        <f t="shared" ca="1" si="25"/>
        <v>100.19211452897221</v>
      </c>
      <c r="D394" s="3">
        <f t="shared" ca="1" si="35"/>
        <v>4.8481690767099295E-5</v>
      </c>
      <c r="E394" s="3">
        <f t="shared" ca="1" si="34"/>
        <v>9.0361343389133705E-6</v>
      </c>
      <c r="F394" s="3">
        <f t="shared" ca="1" si="26"/>
        <v>3.512581643130181E-6</v>
      </c>
      <c r="G394" s="3">
        <f t="shared" ca="1" si="27"/>
        <v>4.2382886137327553E-6</v>
      </c>
      <c r="H394">
        <f t="shared" ca="1" si="28"/>
        <v>1.3032507219744229</v>
      </c>
      <c r="I394" s="5">
        <f t="shared" ca="1" si="29"/>
        <v>2.1320243056678119</v>
      </c>
      <c r="J394" s="6">
        <f t="shared" ca="1" si="30"/>
        <v>5.2001886417466642E-5</v>
      </c>
      <c r="K394" s="6">
        <f t="shared" ca="1" si="31"/>
        <v>9.1989803179664775E-5</v>
      </c>
      <c r="L394" s="2">
        <f t="shared" ca="1" si="32"/>
        <v>-1.3205749624311974E-4</v>
      </c>
      <c r="M394" s="2">
        <f t="shared" ca="1" si="33"/>
        <v>3.954092293511482E-4</v>
      </c>
    </row>
    <row r="395" spans="1:13" x14ac:dyDescent="0.2">
      <c r="A395" s="1"/>
      <c r="B395">
        <v>392</v>
      </c>
      <c r="C395">
        <f t="shared" ca="1" si="25"/>
        <v>100.19492492366621</v>
      </c>
      <c r="D395" s="3">
        <f t="shared" ca="1" si="35"/>
        <v>2.8050058701767355E-5</v>
      </c>
      <c r="E395" s="3">
        <f t="shared" ca="1" si="34"/>
        <v>9.464929912709567E-6</v>
      </c>
      <c r="F395" s="3">
        <f t="shared" ca="1" si="26"/>
        <v>3.4880796053003682E-6</v>
      </c>
      <c r="G395" s="3">
        <f t="shared" ca="1" si="27"/>
        <v>4.1855628795914034E-6</v>
      </c>
      <c r="H395">
        <f t="shared" ca="1" si="28"/>
        <v>1.4279681083163327</v>
      </c>
      <c r="I395" s="5">
        <f t="shared" ca="1" si="29"/>
        <v>2.2613278512336046</v>
      </c>
      <c r="J395" s="6">
        <f t="shared" ca="1" si="30"/>
        <v>3.6556259254503248E-5</v>
      </c>
      <c r="K395" s="6">
        <f t="shared" ca="1" si="31"/>
        <v>5.9803406927576911E-5</v>
      </c>
      <c r="L395" s="2">
        <f t="shared" ca="1" si="32"/>
        <v>-9.5501236988616495E-5</v>
      </c>
      <c r="M395" s="2">
        <f t="shared" ca="1" si="33"/>
        <v>4.5521263627872511E-4</v>
      </c>
    </row>
    <row r="396" spans="1:13" x14ac:dyDescent="0.2">
      <c r="A396" s="1"/>
      <c r="B396">
        <v>393</v>
      </c>
      <c r="C396">
        <f t="shared" ca="1" si="25"/>
        <v>100.19289904970746</v>
      </c>
      <c r="D396" s="3">
        <f t="shared" ca="1" si="35"/>
        <v>-2.0219327079518123E-5</v>
      </c>
      <c r="E396" s="3">
        <f t="shared" ca="1" si="34"/>
        <v>9.5690871407205776E-6</v>
      </c>
      <c r="F396" s="3">
        <f t="shared" ca="1" si="26"/>
        <v>3.4637795115808864E-6</v>
      </c>
      <c r="G396" s="3">
        <f t="shared" ca="1" si="27"/>
        <v>4.1319973671601492E-6</v>
      </c>
      <c r="H396">
        <f t="shared" ca="1" si="28"/>
        <v>1.4775681314956317</v>
      </c>
      <c r="I396" s="5">
        <f t="shared" ca="1" si="29"/>
        <v>2.3158502512060521</v>
      </c>
      <c r="J396" s="6">
        <f t="shared" ca="1" si="30"/>
        <v>-2.8872554241168694E-5</v>
      </c>
      <c r="K396" s="6">
        <f t="shared" ca="1" si="31"/>
        <v>-4.5722527458116152E-5</v>
      </c>
      <c r="L396" s="2">
        <f t="shared" ca="1" si="32"/>
        <v>-1.2437379122978519E-4</v>
      </c>
      <c r="M396" s="2">
        <f t="shared" ca="1" si="33"/>
        <v>4.0949010882060898E-4</v>
      </c>
    </row>
    <row r="397" spans="1:13" x14ac:dyDescent="0.2">
      <c r="A397" s="1"/>
      <c r="B397">
        <v>394</v>
      </c>
      <c r="C397">
        <f t="shared" ca="1" si="25"/>
        <v>100.19971283923761</v>
      </c>
      <c r="D397" s="3">
        <f t="shared" ca="1" si="35"/>
        <v>6.8006711002155384E-5</v>
      </c>
      <c r="E397" s="3">
        <f t="shared" ca="1" si="34"/>
        <v>1.0933144724819174E-5</v>
      </c>
      <c r="F397" s="3">
        <f t="shared" ca="1" si="26"/>
        <v>3.445648016796744E-6</v>
      </c>
      <c r="G397" s="3">
        <f t="shared" ca="1" si="27"/>
        <v>4.0888390789580699E-6</v>
      </c>
      <c r="H397">
        <f t="shared" ca="1" si="28"/>
        <v>1.8312035674268736</v>
      </c>
      <c r="I397" s="5">
        <f t="shared" ca="1" si="29"/>
        <v>2.6738994892421126</v>
      </c>
      <c r="J397" s="6">
        <f t="shared" ca="1" si="30"/>
        <v>1.0048454890461815E-4</v>
      </c>
      <c r="K397" s="6">
        <f t="shared" ca="1" si="31"/>
        <v>1.5749335875803893E-4</v>
      </c>
      <c r="L397" s="2">
        <f t="shared" ca="1" si="32"/>
        <v>-2.3889242325167041E-5</v>
      </c>
      <c r="M397" s="2">
        <f t="shared" ca="1" si="33"/>
        <v>5.6698346757864796E-4</v>
      </c>
    </row>
    <row r="398" spans="1:13" x14ac:dyDescent="0.2">
      <c r="A398" s="1"/>
      <c r="B398">
        <v>395</v>
      </c>
      <c r="C398">
        <f t="shared" ca="1" si="25"/>
        <v>100.1999157235272</v>
      </c>
      <c r="D398" s="3">
        <f t="shared" ca="1" si="35"/>
        <v>2.024799112154696E-6</v>
      </c>
      <c r="E398" s="3">
        <f t="shared" ca="1" si="34"/>
        <v>1.1241859329328789E-5</v>
      </c>
      <c r="F398" s="3">
        <f t="shared" ca="1" si="26"/>
        <v>3.4293028300984797E-6</v>
      </c>
      <c r="G398" s="3">
        <f t="shared" ca="1" si="27"/>
        <v>4.0491224553141575E-6</v>
      </c>
      <c r="H398">
        <f t="shared" ca="1" si="28"/>
        <v>1.9294443636736494</v>
      </c>
      <c r="I398" s="5">
        <f t="shared" ca="1" si="29"/>
        <v>2.7763693129543974</v>
      </c>
      <c r="J398" s="6">
        <f t="shared" ca="1" si="30"/>
        <v>3.7078193575004458E-6</v>
      </c>
      <c r="K398" s="6">
        <f t="shared" ca="1" si="31"/>
        <v>5.4141093118083244E-6</v>
      </c>
      <c r="L398" s="2">
        <f t="shared" ca="1" si="32"/>
        <v>-2.0181422967666597E-5</v>
      </c>
      <c r="M398" s="2">
        <f t="shared" ca="1" si="33"/>
        <v>5.7239757689045629E-4</v>
      </c>
    </row>
    <row r="399" spans="1:13" x14ac:dyDescent="0.2">
      <c r="A399" s="1"/>
      <c r="B399">
        <v>396</v>
      </c>
      <c r="C399">
        <f t="shared" ca="1" si="25"/>
        <v>100.20083981093134</v>
      </c>
      <c r="D399" s="3">
        <f t="shared" ca="1" si="35"/>
        <v>9.2224369399040995E-6</v>
      </c>
      <c r="E399" s="3">
        <f t="shared" ca="1" si="34"/>
        <v>1.0966301088355391E-5</v>
      </c>
      <c r="F399" s="3">
        <f t="shared" ca="1" si="26"/>
        <v>3.4137600999796246E-6</v>
      </c>
      <c r="G399" s="3">
        <f t="shared" ca="1" si="27"/>
        <v>4.012390990710025E-6</v>
      </c>
      <c r="H399">
        <f t="shared" ca="1" si="28"/>
        <v>1.8823043431864757</v>
      </c>
      <c r="I399" s="5">
        <f t="shared" ca="1" si="29"/>
        <v>2.7331087906801463</v>
      </c>
      <c r="J399" s="6">
        <f t="shared" ca="1" si="30"/>
        <v>1.7794178973033624E-5</v>
      </c>
      <c r="K399" s="6">
        <f t="shared" ca="1" si="31"/>
        <v>2.5604890910606801E-5</v>
      </c>
      <c r="L399" s="2">
        <f t="shared" ca="1" si="32"/>
        <v>-2.3872439946329724E-6</v>
      </c>
      <c r="M399" s="2">
        <f t="shared" ca="1" si="33"/>
        <v>5.9800246780106312E-4</v>
      </c>
    </row>
    <row r="400" spans="1:13" x14ac:dyDescent="0.2">
      <c r="A400" s="1"/>
      <c r="B400">
        <v>397</v>
      </c>
      <c r="C400">
        <f t="shared" ca="1" si="25"/>
        <v>100.19593102024839</v>
      </c>
      <c r="D400" s="3">
        <f t="shared" ca="1" si="35"/>
        <v>-4.898951637744009E-5</v>
      </c>
      <c r="E400" s="3">
        <f t="shared" ca="1" si="34"/>
        <v>8.9974853253479051E-6</v>
      </c>
      <c r="F400" s="3">
        <f t="shared" ca="1" si="26"/>
        <v>3.3921009010033999E-6</v>
      </c>
      <c r="G400" s="3">
        <f t="shared" ca="1" si="27"/>
        <v>3.9671412627145177E-6</v>
      </c>
      <c r="H400">
        <f t="shared" ca="1" si="28"/>
        <v>1.4129530695130879</v>
      </c>
      <c r="I400" s="5">
        <f t="shared" ca="1" si="29"/>
        <v>2.2680022538928633</v>
      </c>
      <c r="J400" s="6">
        <f t="shared" ca="1" si="30"/>
        <v>-9.2213179447860467E-5</v>
      </c>
      <c r="K400" s="6">
        <f t="shared" ca="1" si="31"/>
        <v>-1.3389367786235051E-4</v>
      </c>
      <c r="L400" s="2">
        <f t="shared" ca="1" si="32"/>
        <v>-9.460042344249344E-5</v>
      </c>
      <c r="M400" s="2">
        <f t="shared" ca="1" si="33"/>
        <v>4.6410878993871261E-4</v>
      </c>
    </row>
    <row r="401" spans="1:13" x14ac:dyDescent="0.2">
      <c r="A401" s="1"/>
      <c r="B401">
        <v>398</v>
      </c>
      <c r="C401">
        <f t="shared" ca="1" si="25"/>
        <v>100.19631408277696</v>
      </c>
      <c r="D401" s="3">
        <f t="shared" ca="1" si="35"/>
        <v>3.8231345791395199E-6</v>
      </c>
      <c r="E401" s="3">
        <f t="shared" ca="1" si="34"/>
        <v>9.1151717627839055E-6</v>
      </c>
      <c r="F401" s="3">
        <f t="shared" ca="1" si="26"/>
        <v>3.372849054244524E-6</v>
      </c>
      <c r="G401" s="3">
        <f t="shared" ca="1" si="27"/>
        <v>3.9272844064854414E-6</v>
      </c>
      <c r="H401">
        <f t="shared" ca="1" si="28"/>
        <v>1.4621611562067218</v>
      </c>
      <c r="I401" s="5">
        <f t="shared" ca="1" si="29"/>
        <v>2.3209859076493893</v>
      </c>
      <c r="J401" s="6">
        <f t="shared" ca="1" si="30"/>
        <v>5.4019097387568124E-6</v>
      </c>
      <c r="K401" s="6">
        <f t="shared" ca="1" si="31"/>
        <v>8.6708778424241739E-6</v>
      </c>
      <c r="L401" s="2">
        <f t="shared" ca="1" si="32"/>
        <v>-8.9198513703736621E-5</v>
      </c>
      <c r="M401" s="2">
        <f t="shared" ca="1" si="33"/>
        <v>4.7277966778113681E-4</v>
      </c>
    </row>
    <row r="402" spans="1:13" x14ac:dyDescent="0.2">
      <c r="A402" s="1"/>
      <c r="B402">
        <v>399</v>
      </c>
      <c r="C402">
        <f t="shared" ca="1" si="25"/>
        <v>100.19709379821221</v>
      </c>
      <c r="D402" s="3">
        <f t="shared" ca="1" si="35"/>
        <v>7.7818774311122496E-6</v>
      </c>
      <c r="E402" s="3">
        <f t="shared" ca="1" si="34"/>
        <v>9.2391072035569184E-6</v>
      </c>
      <c r="F402" s="3">
        <f t="shared" ca="1" si="26"/>
        <v>3.3548605825727127E-6</v>
      </c>
      <c r="G402" s="3">
        <f t="shared" ca="1" si="27"/>
        <v>3.8897453816748976E-6</v>
      </c>
      <c r="H402">
        <f t="shared" ca="1" si="28"/>
        <v>1.512758816735323</v>
      </c>
      <c r="I402" s="5">
        <f t="shared" ca="1" si="29"/>
        <v>2.3752472969268292</v>
      </c>
      <c r="J402" s="6">
        <f t="shared" ca="1" si="30"/>
        <v>1.1378358902134081E-5</v>
      </c>
      <c r="K402" s="6">
        <f t="shared" ca="1" si="31"/>
        <v>1.8061627852666364E-5</v>
      </c>
      <c r="L402" s="2">
        <f t="shared" ca="1" si="32"/>
        <v>-7.7820154801602537E-5</v>
      </c>
      <c r="M402" s="2">
        <f t="shared" ca="1" si="33"/>
        <v>4.9084129563380314E-4</v>
      </c>
    </row>
    <row r="403" spans="1:13" x14ac:dyDescent="0.2">
      <c r="A403" s="1"/>
      <c r="B403">
        <v>400</v>
      </c>
      <c r="C403">
        <f t="shared" ca="1" si="25"/>
        <v>100.19649818051022</v>
      </c>
      <c r="D403" s="3">
        <f t="shared" ca="1" si="35"/>
        <v>-5.9444608562220225E-6</v>
      </c>
      <c r="E403" s="3">
        <f t="shared" ca="1" si="34"/>
        <v>8.5282376431961019E-6</v>
      </c>
      <c r="F403" s="3">
        <f t="shared" ca="1" si="26"/>
        <v>3.3332213783975032E-6</v>
      </c>
      <c r="G403" s="3">
        <f t="shared" ca="1" si="27"/>
        <v>3.8454285027459928E-6</v>
      </c>
      <c r="H403">
        <f t="shared" ca="1" si="28"/>
        <v>1.350959005241906</v>
      </c>
      <c r="I403" s="5">
        <f t="shared" ca="1" si="29"/>
        <v>2.2177600330122242</v>
      </c>
      <c r="J403" s="6">
        <f t="shared" ca="1" si="30"/>
        <v>-8.9925355709878708E-6</v>
      </c>
      <c r="K403" s="6">
        <f t="shared" ca="1" si="31"/>
        <v>-1.4119564580428703E-5</v>
      </c>
      <c r="L403" s="2">
        <f t="shared" ca="1" si="32"/>
        <v>-8.6812690372590402E-5</v>
      </c>
      <c r="M403" s="2">
        <f t="shared" ca="1" si="33"/>
        <v>4.7672173105337446E-4</v>
      </c>
    </row>
    <row r="404" spans="1:13" x14ac:dyDescent="0.2">
      <c r="A404" s="1"/>
      <c r="B404">
        <v>401</v>
      </c>
      <c r="C404">
        <f t="shared" ca="1" si="25"/>
        <v>100.19625595520655</v>
      </c>
      <c r="D404" s="3">
        <f t="shared" ca="1" si="35"/>
        <v>-2.4175026878126005E-6</v>
      </c>
      <c r="E404" s="3">
        <f t="shared" ca="1" si="34"/>
        <v>7.7477857520010424E-6</v>
      </c>
      <c r="F404" s="3">
        <f t="shared" ca="1" si="26"/>
        <v>3.310944684556586E-6</v>
      </c>
      <c r="G404" s="3">
        <f t="shared" ca="1" si="27"/>
        <v>3.8032601037434627E-6</v>
      </c>
      <c r="H404">
        <f t="shared" ca="1" si="28"/>
        <v>1.1665889122538251</v>
      </c>
      <c r="I404" s="5">
        <f t="shared" ca="1" si="29"/>
        <v>2.0371432772570754</v>
      </c>
      <c r="J404" s="6">
        <f t="shared" ca="1" si="30"/>
        <v>-3.2659470262969448E-6</v>
      </c>
      <c r="K404" s="6">
        <f t="shared" ca="1" si="31"/>
        <v>-5.3614408407304134E-6</v>
      </c>
      <c r="L404" s="2">
        <f t="shared" ca="1" si="32"/>
        <v>-9.0078637398887347E-5</v>
      </c>
      <c r="M404" s="2">
        <f t="shared" ca="1" si="33"/>
        <v>4.7136029021264405E-4</v>
      </c>
    </row>
    <row r="405" spans="1:13" x14ac:dyDescent="0.2">
      <c r="A405" s="1"/>
      <c r="B405">
        <v>402</v>
      </c>
      <c r="C405">
        <f t="shared" ca="1" si="25"/>
        <v>100.19405519815582</v>
      </c>
      <c r="D405" s="3">
        <f t="shared" ca="1" si="35"/>
        <v>-2.1964463938761725E-5</v>
      </c>
      <c r="E405" s="3">
        <f t="shared" ca="1" si="34"/>
        <v>8.5473387364772457E-6</v>
      </c>
      <c r="F405" s="3">
        <f t="shared" ca="1" si="26"/>
        <v>3.294509925554482E-6</v>
      </c>
      <c r="G405" s="3">
        <f t="shared" ca="1" si="27"/>
        <v>3.7714600268678944E-6</v>
      </c>
      <c r="H405">
        <f t="shared" ca="1" si="28"/>
        <v>1.3927839015929091</v>
      </c>
      <c r="I405" s="5">
        <f t="shared" ca="1" si="29"/>
        <v>2.2663209143371468</v>
      </c>
      <c r="J405" s="6">
        <f t="shared" ca="1" si="30"/>
        <v>-2.5623500094558407E-5</v>
      </c>
      <c r="K405" s="6">
        <f t="shared" ca="1" si="31"/>
        <v>-4.4744760051403912E-5</v>
      </c>
      <c r="L405" s="2">
        <f t="shared" ca="1" si="32"/>
        <v>-1.1570213749344576E-4</v>
      </c>
      <c r="M405" s="2">
        <f t="shared" ca="1" si="33"/>
        <v>4.2661553016124014E-4</v>
      </c>
    </row>
    <row r="406" spans="1:13" x14ac:dyDescent="0.2">
      <c r="A406" s="1"/>
      <c r="B406">
        <v>403</v>
      </c>
      <c r="C406">
        <f t="shared" ca="1" si="25"/>
        <v>100.18933472067634</v>
      </c>
      <c r="D406" s="3">
        <f t="shared" ca="1" si="35"/>
        <v>-4.7113348892291462E-5</v>
      </c>
      <c r="E406" s="3">
        <f t="shared" ca="1" si="34"/>
        <v>7.1427440942387992E-6</v>
      </c>
      <c r="F406" s="3">
        <f t="shared" ca="1" si="26"/>
        <v>3.2746690061150823E-6</v>
      </c>
      <c r="G406" s="3">
        <f t="shared" ca="1" si="27"/>
        <v>3.7378317840325859E-6</v>
      </c>
      <c r="H406">
        <f t="shared" ca="1" si="28"/>
        <v>1.0348446135664824</v>
      </c>
      <c r="I406" s="5">
        <f t="shared" ca="1" si="29"/>
        <v>1.9109324621700337</v>
      </c>
      <c r="J406" s="6">
        <f t="shared" ca="1" si="30"/>
        <v>-6.5618713887313665E-5</v>
      </c>
      <c r="K406" s="6">
        <f t="shared" ca="1" si="31"/>
        <v>-1.0677396793906298E-4</v>
      </c>
      <c r="L406" s="2">
        <f t="shared" ca="1" si="32"/>
        <v>-1.8132085138075941E-4</v>
      </c>
      <c r="M406" s="2">
        <f t="shared" ca="1" si="33"/>
        <v>3.1984156222217714E-4</v>
      </c>
    </row>
    <row r="407" spans="1:13" x14ac:dyDescent="0.2">
      <c r="A407" s="1"/>
      <c r="B407">
        <v>404</v>
      </c>
      <c r="C407">
        <f t="shared" ca="1" si="25"/>
        <v>100.1891429011626</v>
      </c>
      <c r="D407" s="3">
        <f t="shared" ca="1" si="35"/>
        <v>-1.9145701912748336E-6</v>
      </c>
      <c r="E407" s="3">
        <f t="shared" ca="1" si="34"/>
        <v>6.4489870155467111E-6</v>
      </c>
      <c r="F407" s="3">
        <f t="shared" ca="1" si="26"/>
        <v>3.2515585017703016E-6</v>
      </c>
      <c r="G407" s="3">
        <f t="shared" ca="1" si="27"/>
        <v>3.6999298228807409E-6</v>
      </c>
      <c r="H407">
        <f t="shared" ca="1" si="28"/>
        <v>0.86418625942664851</v>
      </c>
      <c r="I407" s="5">
        <f t="shared" ca="1" si="29"/>
        <v>1.7430025228223309</v>
      </c>
      <c r="J407" s="6">
        <f t="shared" ca="1" si="30"/>
        <v>-1.9812826497357117E-6</v>
      </c>
      <c r="K407" s="6">
        <f t="shared" ca="1" si="31"/>
        <v>-3.6586143296101701E-6</v>
      </c>
      <c r="L407" s="2">
        <f t="shared" ca="1" si="32"/>
        <v>-1.8330213403049513E-4</v>
      </c>
      <c r="M407" s="2">
        <f t="shared" ca="1" si="33"/>
        <v>3.1618294789256699E-4</v>
      </c>
    </row>
    <row r="408" spans="1:13" x14ac:dyDescent="0.2">
      <c r="A408" s="1"/>
      <c r="B408">
        <v>405</v>
      </c>
      <c r="C408">
        <f t="shared" ca="1" si="25"/>
        <v>100.19193626978974</v>
      </c>
      <c r="D408" s="3">
        <f t="shared" ca="1" si="35"/>
        <v>2.788095143091418E-5</v>
      </c>
      <c r="E408" s="3">
        <f t="shared" ca="1" si="34"/>
        <v>6.1623830293511263E-6</v>
      </c>
      <c r="F408" s="3">
        <f t="shared" ca="1" si="26"/>
        <v>3.2275915529022795E-6</v>
      </c>
      <c r="G408" s="3">
        <f t="shared" ca="1" si="27"/>
        <v>3.6612342285614052E-6</v>
      </c>
      <c r="H408">
        <f t="shared" ca="1" si="28"/>
        <v>0.80158528333272006</v>
      </c>
      <c r="I408" s="5">
        <f t="shared" ca="1" si="29"/>
        <v>1.6831436189682101</v>
      </c>
      <c r="J408" s="6">
        <f t="shared" ca="1" si="30"/>
        <v>2.409433512633779E-5</v>
      </c>
      <c r="K408" s="6">
        <f t="shared" ca="1" si="31"/>
        <v>4.8596568682770295E-5</v>
      </c>
      <c r="L408" s="2">
        <f t="shared" ca="1" si="32"/>
        <v>-1.5920779890415734E-4</v>
      </c>
      <c r="M408" s="2">
        <f t="shared" ca="1" si="33"/>
        <v>3.6477951657533727E-4</v>
      </c>
    </row>
    <row r="409" spans="1:13" x14ac:dyDescent="0.2">
      <c r="A409" s="1"/>
      <c r="B409">
        <v>406</v>
      </c>
      <c r="C409">
        <f t="shared" ca="1" si="25"/>
        <v>100.18919135835303</v>
      </c>
      <c r="D409" s="3">
        <f t="shared" ca="1" si="35"/>
        <v>-2.7396530488443815E-5</v>
      </c>
      <c r="E409" s="3">
        <f t="shared" ca="1" si="34"/>
        <v>5.2154395339602349E-6</v>
      </c>
      <c r="F409" s="3">
        <f t="shared" ca="1" si="26"/>
        <v>3.2002574245779609E-6</v>
      </c>
      <c r="G409" s="3">
        <f t="shared" ca="1" si="27"/>
        <v>3.6203920374889984E-6</v>
      </c>
      <c r="H409">
        <f t="shared" ca="1" si="28"/>
        <v>0.55661986009115949</v>
      </c>
      <c r="I409" s="5">
        <f t="shared" ca="1" si="29"/>
        <v>1.4405731423433128</v>
      </c>
      <c r="J409" s="6">
        <f t="shared" ca="1" si="30"/>
        <v>-2.196065565391274E-5</v>
      </c>
      <c r="K409" s="6">
        <f t="shared" ca="1" si="31"/>
        <v>-4.6112295473492226E-5</v>
      </c>
      <c r="L409" s="2">
        <f t="shared" ca="1" si="32"/>
        <v>-1.8116845455807008E-4</v>
      </c>
      <c r="M409" s="2">
        <f t="shared" ca="1" si="33"/>
        <v>3.1866722110184507E-4</v>
      </c>
    </row>
    <row r="410" spans="1:13" x14ac:dyDescent="0.2">
      <c r="A410" s="1"/>
      <c r="B410">
        <v>407</v>
      </c>
      <c r="C410">
        <f t="shared" ca="1" si="25"/>
        <v>100.18994031242138</v>
      </c>
      <c r="D410" s="3">
        <f t="shared" ca="1" si="35"/>
        <v>7.4753978767105878E-6</v>
      </c>
      <c r="E410" s="3">
        <f t="shared" ca="1" si="34"/>
        <v>5.5991365408847305E-6</v>
      </c>
      <c r="F410" s="3">
        <f t="shared" ca="1" si="26"/>
        <v>3.177597539459816E-6</v>
      </c>
      <c r="G410" s="3">
        <f t="shared" ca="1" si="27"/>
        <v>3.5872951618517785E-6</v>
      </c>
      <c r="H410">
        <f t="shared" ca="1" si="28"/>
        <v>0.67503199267687375</v>
      </c>
      <c r="I410" s="5">
        <f t="shared" ca="1" si="29"/>
        <v>1.5608240438164642</v>
      </c>
      <c r="J410" s="6">
        <f t="shared" ca="1" si="30"/>
        <v>4.1609549202603978E-6</v>
      </c>
      <c r="K410" s="6">
        <f t="shared" ca="1" si="31"/>
        <v>1.07688574095195E-5</v>
      </c>
      <c r="L410" s="2">
        <f t="shared" ca="1" si="32"/>
        <v>-1.7700749963780969E-4</v>
      </c>
      <c r="M410" s="2">
        <f t="shared" ca="1" si="33"/>
        <v>3.2943607851136457E-4</v>
      </c>
    </row>
    <row r="411" spans="1:13" x14ac:dyDescent="0.2">
      <c r="A411" s="1"/>
      <c r="B411">
        <v>408</v>
      </c>
      <c r="C411">
        <f t="shared" ca="1" si="25"/>
        <v>100.18719048461246</v>
      </c>
      <c r="D411" s="3">
        <f t="shared" ca="1" si="35"/>
        <v>-2.7446146792287074E-5</v>
      </c>
      <c r="E411" s="3">
        <f t="shared" ca="1" si="34"/>
        <v>4.3111175531684864E-6</v>
      </c>
      <c r="F411" s="3">
        <f t="shared" ca="1" si="26"/>
        <v>3.1489371727836014E-6</v>
      </c>
      <c r="G411" s="3">
        <f t="shared" ca="1" si="27"/>
        <v>3.5491474826738398E-6</v>
      </c>
      <c r="H411">
        <f t="shared" ca="1" si="28"/>
        <v>0.32745339157034048</v>
      </c>
      <c r="I411" s="5">
        <f t="shared" ca="1" si="29"/>
        <v>1.2146910136066245</v>
      </c>
      <c r="J411" s="6">
        <f t="shared" ca="1" si="30"/>
        <v>-1.8527027160499531E-5</v>
      </c>
      <c r="K411" s="6">
        <f t="shared" ca="1" si="31"/>
        <v>-4.2838605823517788E-5</v>
      </c>
      <c r="L411" s="2">
        <f t="shared" ca="1" si="32"/>
        <v>-1.9553452679830921E-4</v>
      </c>
      <c r="M411" s="2">
        <f t="shared" ca="1" si="33"/>
        <v>2.865974726878468E-4</v>
      </c>
    </row>
    <row r="412" spans="1:13" x14ac:dyDescent="0.2">
      <c r="A412" s="1"/>
      <c r="B412">
        <v>409</v>
      </c>
      <c r="C412">
        <f t="shared" ca="1" si="25"/>
        <v>100.18978417675993</v>
      </c>
      <c r="D412" s="3">
        <f t="shared" ca="1" si="35"/>
        <v>2.588846073958706E-5</v>
      </c>
      <c r="E412" s="3">
        <f t="shared" ca="1" si="34"/>
        <v>4.5445022517613209E-6</v>
      </c>
      <c r="F412" s="3">
        <f t="shared" ca="1" si="26"/>
        <v>3.1202587232344472E-6</v>
      </c>
      <c r="G412" s="3">
        <f t="shared" ca="1" si="27"/>
        <v>3.5083922558937757E-6</v>
      </c>
      <c r="H412">
        <f t="shared" ca="1" si="28"/>
        <v>0.40595333265095312</v>
      </c>
      <c r="I412" s="5">
        <f t="shared" ca="1" si="29"/>
        <v>1.2953233048918564</v>
      </c>
      <c r="J412" s="6">
        <f t="shared" ca="1" si="30"/>
        <v>8.4772642717133879E-6</v>
      </c>
      <c r="K412" s="6">
        <f t="shared" ca="1" si="31"/>
        <v>3.1446480616484311E-5</v>
      </c>
      <c r="L412" s="2">
        <f t="shared" ca="1" si="32"/>
        <v>-1.8705726252659583E-4</v>
      </c>
      <c r="M412" s="2">
        <f t="shared" ca="1" si="33"/>
        <v>3.180439533043311E-4</v>
      </c>
    </row>
    <row r="413" spans="1:13" x14ac:dyDescent="0.2">
      <c r="A413" s="1"/>
      <c r="B413">
        <v>410</v>
      </c>
      <c r="C413">
        <f t="shared" ca="1" si="25"/>
        <v>100.19270807567007</v>
      </c>
      <c r="D413" s="3">
        <f t="shared" ca="1" si="35"/>
        <v>2.9183603240223732E-5</v>
      </c>
      <c r="E413" s="3">
        <f t="shared" ca="1" si="34"/>
        <v>4.2065193158191683E-6</v>
      </c>
      <c r="F413" s="3">
        <f t="shared" ca="1" si="26"/>
        <v>3.0939810299500576E-6</v>
      </c>
      <c r="G413" s="3">
        <f t="shared" ca="1" si="27"/>
        <v>3.4752672173011316E-6</v>
      </c>
      <c r="H413">
        <f t="shared" ca="1" si="28"/>
        <v>0.32013028532899412</v>
      </c>
      <c r="I413" s="5">
        <f t="shared" ca="1" si="29"/>
        <v>1.2104160781874844</v>
      </c>
      <c r="J413" s="6">
        <f t="shared" ca="1" si="30"/>
        <v>1.1847180994131978E-5</v>
      </c>
      <c r="K413" s="6">
        <f t="shared" ca="1" si="31"/>
        <v>3.7802201397779294E-5</v>
      </c>
      <c r="L413" s="2">
        <f t="shared" ca="1" si="32"/>
        <v>-1.7521008153246386E-4</v>
      </c>
      <c r="M413" s="2">
        <f t="shared" ca="1" si="33"/>
        <v>3.5584615470211038E-4</v>
      </c>
    </row>
    <row r="414" spans="1:13" x14ac:dyDescent="0.2">
      <c r="A414" s="1"/>
      <c r="B414">
        <v>411</v>
      </c>
      <c r="C414">
        <f t="shared" ca="1" si="25"/>
        <v>100.19065773471698</v>
      </c>
      <c r="D414" s="3">
        <f t="shared" ca="1" si="35"/>
        <v>-2.0463973800732838E-5</v>
      </c>
      <c r="E414" s="3">
        <f t="shared" ca="1" si="34"/>
        <v>3.9797889111940304E-6</v>
      </c>
      <c r="F414" s="3">
        <f t="shared" ca="1" si="26"/>
        <v>3.0674481896573906E-6</v>
      </c>
      <c r="G414" s="3">
        <f t="shared" ca="1" si="27"/>
        <v>3.4428005915497011E-6</v>
      </c>
      <c r="H414">
        <f t="shared" ca="1" si="28"/>
        <v>0.26499958312310201</v>
      </c>
      <c r="I414" s="5">
        <f t="shared" ca="1" si="29"/>
        <v>1.1559742730852198</v>
      </c>
      <c r="J414" s="6">
        <f t="shared" ca="1" si="30"/>
        <v>-6.5511377717936637E-6</v>
      </c>
      <c r="K414" s="6">
        <f t="shared" ca="1" si="31"/>
        <v>-2.4769922912014471E-5</v>
      </c>
      <c r="L414" s="2">
        <f t="shared" ca="1" si="32"/>
        <v>-1.8176121930425752E-4</v>
      </c>
      <c r="M414" s="2">
        <f t="shared" ca="1" si="33"/>
        <v>3.3107623179009593E-4</v>
      </c>
    </row>
    <row r="415" spans="1:13" x14ac:dyDescent="0.2">
      <c r="A415" s="1"/>
      <c r="B415">
        <v>412</v>
      </c>
      <c r="C415">
        <f t="shared" ca="1" si="25"/>
        <v>100.19031668222438</v>
      </c>
      <c r="D415" s="3">
        <f t="shared" ca="1" si="35"/>
        <v>-3.4040348702024659E-6</v>
      </c>
      <c r="E415" s="3">
        <f t="shared" ca="1" si="34"/>
        <v>3.8943556814515406E-6</v>
      </c>
      <c r="F415" s="3">
        <f t="shared" ca="1" si="26"/>
        <v>3.0471262697798229E-6</v>
      </c>
      <c r="G415" s="3">
        <f t="shared" ca="1" si="27"/>
        <v>3.422726670077619E-6</v>
      </c>
      <c r="H415">
        <f t="shared" ca="1" si="28"/>
        <v>0.24753054898552695</v>
      </c>
      <c r="I415" s="5">
        <f t="shared" ca="1" si="29"/>
        <v>1.1377933609180737</v>
      </c>
      <c r="J415" s="6">
        <f t="shared" ca="1" si="30"/>
        <v>-9.0206782154015615E-7</v>
      </c>
      <c r="K415" s="6">
        <f t="shared" ca="1" si="31"/>
        <v>-3.9349767346390365E-6</v>
      </c>
      <c r="L415" s="2">
        <f t="shared" ca="1" si="32"/>
        <v>-1.8266328712579768E-4</v>
      </c>
      <c r="M415" s="2">
        <f t="shared" ca="1" si="33"/>
        <v>3.2714125505545687E-4</v>
      </c>
    </row>
    <row r="416" spans="1:13" x14ac:dyDescent="0.2">
      <c r="A416" s="1"/>
      <c r="B416">
        <v>413</v>
      </c>
      <c r="C416">
        <f t="shared" ca="1" si="25"/>
        <v>100.19063953744899</v>
      </c>
      <c r="D416" s="3">
        <f t="shared" ca="1" si="35"/>
        <v>3.2224194443930543E-6</v>
      </c>
      <c r="E416" s="3">
        <f t="shared" ca="1" si="34"/>
        <v>3.3072322236075517E-6</v>
      </c>
      <c r="F416" s="3">
        <f t="shared" ca="1" si="26"/>
        <v>3.0256606100724765E-6</v>
      </c>
      <c r="G416" s="3">
        <f t="shared" ca="1" si="27"/>
        <v>3.4040751215802836E-6</v>
      </c>
      <c r="H416">
        <f t="shared" ca="1" si="28"/>
        <v>8.271603988702822E-2</v>
      </c>
      <c r="I416" s="5">
        <f t="shared" ca="1" si="29"/>
        <v>0.97155089282290152</v>
      </c>
      <c r="J416" s="6">
        <f t="shared" ca="1" si="30"/>
        <v>7.9764725413224947E-7</v>
      </c>
      <c r="K416" s="6">
        <f t="shared" ca="1" si="31"/>
        <v>3.6664474499237248E-6</v>
      </c>
      <c r="L416" s="2">
        <f t="shared" ca="1" si="32"/>
        <v>-1.8186563987166541E-4</v>
      </c>
      <c r="M416" s="2">
        <f t="shared" ca="1" si="33"/>
        <v>3.308077025053806E-4</v>
      </c>
    </row>
    <row r="417" spans="1:13" x14ac:dyDescent="0.2">
      <c r="A417" s="1"/>
      <c r="B417">
        <v>414</v>
      </c>
      <c r="C417">
        <f t="shared" ca="1" si="25"/>
        <v>100.19278997565414</v>
      </c>
      <c r="D417" s="3">
        <f t="shared" ca="1" si="35"/>
        <v>2.1463464202620131E-5</v>
      </c>
      <c r="E417" s="3">
        <f t="shared" ca="1" si="34"/>
        <v>4.0321403875072846E-6</v>
      </c>
      <c r="F417" s="3">
        <f t="shared" ca="1" si="26"/>
        <v>3.010570864225402E-6</v>
      </c>
      <c r="G417" s="3">
        <f t="shared" ca="1" si="27"/>
        <v>3.3911425891464069E-6</v>
      </c>
      <c r="H417">
        <f t="shared" ca="1" si="28"/>
        <v>0.30124640778936529</v>
      </c>
      <c r="I417" s="5">
        <f t="shared" ca="1" si="29"/>
        <v>1.1890211872577805</v>
      </c>
      <c r="J417" s="6">
        <f t="shared" ca="1" si="30"/>
        <v>1.7753727610977291E-6</v>
      </c>
      <c r="K417" s="6">
        <f t="shared" ca="1" si="31"/>
        <v>2.0852847809127975E-5</v>
      </c>
      <c r="L417" s="2">
        <f t="shared" ca="1" si="32"/>
        <v>-1.8009026711056768E-4</v>
      </c>
      <c r="M417" s="2">
        <f t="shared" ca="1" si="33"/>
        <v>3.5166055031450859E-4</v>
      </c>
    </row>
    <row r="418" spans="1:13" x14ac:dyDescent="0.2">
      <c r="A418" s="1"/>
      <c r="B418">
        <v>415</v>
      </c>
      <c r="C418">
        <f t="shared" ca="1" si="25"/>
        <v>100.18951756365318</v>
      </c>
      <c r="D418" s="3">
        <f t="shared" ca="1" si="35"/>
        <v>-3.2661152581381359E-5</v>
      </c>
      <c r="E418" s="3">
        <f t="shared" ca="1" si="34"/>
        <v>3.6983748009570643E-6</v>
      </c>
      <c r="F418" s="3">
        <f t="shared" ca="1" si="26"/>
        <v>2.9951848323550192E-6</v>
      </c>
      <c r="G418" s="3">
        <f t="shared" ca="1" si="27"/>
        <v>3.3791922196249083E-6</v>
      </c>
      <c r="H418">
        <f t="shared" ca="1" si="28"/>
        <v>0.20809410145957885</v>
      </c>
      <c r="I418" s="5">
        <f t="shared" ca="1" si="29"/>
        <v>1.0944552900774569</v>
      </c>
      <c r="J418" s="6">
        <f t="shared" ca="1" si="30"/>
        <v>-9.8390548894014891E-6</v>
      </c>
      <c r="K418" s="6">
        <f t="shared" ca="1" si="31"/>
        <v>-3.8834802419521583E-5</v>
      </c>
      <c r="L418" s="2">
        <f t="shared" ca="1" si="32"/>
        <v>-1.8992932199996917E-4</v>
      </c>
      <c r="M418" s="2">
        <f t="shared" ca="1" si="33"/>
        <v>3.1282574789498702E-4</v>
      </c>
    </row>
    <row r="419" spans="1:13" x14ac:dyDescent="0.2">
      <c r="A419" s="1"/>
      <c r="B419">
        <v>416</v>
      </c>
      <c r="C419">
        <f t="shared" ca="1" si="25"/>
        <v>100.18734712619974</v>
      </c>
      <c r="D419" s="3">
        <f t="shared" ca="1" si="35"/>
        <v>-2.1663318740539061E-5</v>
      </c>
      <c r="E419" s="3">
        <f t="shared" ca="1" si="34"/>
        <v>3.3171480933717283E-6</v>
      </c>
      <c r="F419" s="3">
        <f t="shared" ca="1" si="26"/>
        <v>2.980386201579313E-6</v>
      </c>
      <c r="G419" s="3">
        <f t="shared" ca="1" si="27"/>
        <v>3.3695968497933622E-6</v>
      </c>
      <c r="H419">
        <f t="shared" ca="1" si="28"/>
        <v>9.9941300637513025E-2</v>
      </c>
      <c r="I419" s="5">
        <f t="shared" ca="1" si="29"/>
        <v>0.98443470873233685</v>
      </c>
      <c r="J419" s="6">
        <f t="shared" ca="1" si="30"/>
        <v>-4.5080088479449316E-6</v>
      </c>
      <c r="K419" s="6">
        <f t="shared" ca="1" si="31"/>
        <v>-2.3709533796217087E-5</v>
      </c>
      <c r="L419" s="2">
        <f t="shared" ca="1" si="32"/>
        <v>-1.9443733084791411E-4</v>
      </c>
      <c r="M419" s="2">
        <f t="shared" ca="1" si="33"/>
        <v>2.8911621409876992E-4</v>
      </c>
    </row>
    <row r="420" spans="1:13" x14ac:dyDescent="0.2">
      <c r="A420" s="1"/>
      <c r="B420">
        <v>417</v>
      </c>
      <c r="C420">
        <f t="shared" ca="1" si="25"/>
        <v>100.18776058279168</v>
      </c>
      <c r="D420" s="3">
        <f t="shared" ca="1" si="35"/>
        <v>4.1268344137534996E-6</v>
      </c>
      <c r="E420" s="3">
        <f t="shared" ca="1" si="34"/>
        <v>2.8657147905952753E-6</v>
      </c>
      <c r="F420" s="3">
        <f t="shared" ca="1" si="26"/>
        <v>2.9642857063374577E-6</v>
      </c>
      <c r="G420" s="3">
        <f t="shared" ca="1" si="27"/>
        <v>3.3604409341353725E-6</v>
      </c>
      <c r="H420">
        <f t="shared" ca="1" si="28"/>
        <v>-2.9332732719953097E-2</v>
      </c>
      <c r="I420" s="5">
        <f t="shared" ca="1" si="29"/>
        <v>0.85277939614570608</v>
      </c>
      <c r="J420" s="6">
        <f t="shared" ca="1" si="30"/>
        <v>4.1244119882617334E-7</v>
      </c>
      <c r="K420" s="6">
        <f t="shared" ca="1" si="31"/>
        <v>4.0625990340900103E-6</v>
      </c>
      <c r="L420" s="2">
        <f t="shared" ca="1" si="32"/>
        <v>-1.9402488964908793E-4</v>
      </c>
      <c r="M420" s="2">
        <f t="shared" ca="1" si="33"/>
        <v>2.9317881313285993E-4</v>
      </c>
    </row>
    <row r="421" spans="1:13" x14ac:dyDescent="0.2">
      <c r="A421" s="1"/>
      <c r="B421">
        <v>418</v>
      </c>
      <c r="C421">
        <f t="shared" ca="1" si="25"/>
        <v>100.18222751461266</v>
      </c>
      <c r="D421" s="3">
        <f t="shared" ca="1" si="35"/>
        <v>-5.5226987277001705E-5</v>
      </c>
      <c r="E421" s="3">
        <f t="shared" ca="1" si="34"/>
        <v>1.8676631069025618E-6</v>
      </c>
      <c r="F421" s="3">
        <f t="shared" ca="1" si="26"/>
        <v>2.9476786549761742E-6</v>
      </c>
      <c r="G421" s="3">
        <f t="shared" ca="1" si="27"/>
        <v>3.3555372958263511E-6</v>
      </c>
      <c r="H421">
        <f t="shared" ca="1" si="28"/>
        <v>-0.32186068961800718</v>
      </c>
      <c r="I421" s="5">
        <f t="shared" ca="1" si="29"/>
        <v>0.55659137188717256</v>
      </c>
      <c r="J421" s="6">
        <f t="shared" ca="1" si="30"/>
        <v>1.6199584567245414E-6</v>
      </c>
      <c r="K421" s="6">
        <f t="shared" ca="1" si="31"/>
        <v>-4.7096436861028104E-5</v>
      </c>
      <c r="L421" s="2">
        <f t="shared" ca="1" si="32"/>
        <v>-1.9240493119236339E-4</v>
      </c>
      <c r="M421" s="2">
        <f t="shared" ca="1" si="33"/>
        <v>2.4608237627183184E-4</v>
      </c>
    </row>
    <row r="422" spans="1:13" x14ac:dyDescent="0.2">
      <c r="A422" s="1"/>
      <c r="B422">
        <v>419</v>
      </c>
      <c r="C422">
        <f t="shared" ca="1" si="25"/>
        <v>100.17988658421768</v>
      </c>
      <c r="D422" s="3">
        <f t="shared" ca="1" si="35"/>
        <v>-2.3366723350570773E-5</v>
      </c>
      <c r="E422" s="3">
        <f t="shared" ca="1" si="34"/>
        <v>1.8330308712695883E-6</v>
      </c>
      <c r="F422" s="3">
        <f t="shared" ca="1" si="26"/>
        <v>2.931353782999719E-6</v>
      </c>
      <c r="G422" s="3">
        <f t="shared" ca="1" si="27"/>
        <v>3.3509713756127989E-6</v>
      </c>
      <c r="H422">
        <f t="shared" ca="1" si="28"/>
        <v>-0.32776254662255305</v>
      </c>
      <c r="I422" s="5">
        <f t="shared" ca="1" si="29"/>
        <v>0.5470147804334432</v>
      </c>
      <c r="J422" s="6">
        <f t="shared" ca="1" si="30"/>
        <v>7.5208296917279006E-6</v>
      </c>
      <c r="K422" s="6">
        <f t="shared" ca="1" si="31"/>
        <v>-1.3005716606202216E-5</v>
      </c>
      <c r="L422" s="2">
        <f t="shared" ca="1" si="32"/>
        <v>-1.8488410150063549E-4</v>
      </c>
      <c r="M422" s="2">
        <f t="shared" ca="1" si="33"/>
        <v>2.3307665966562963E-4</v>
      </c>
    </row>
    <row r="423" spans="1:13" x14ac:dyDescent="0.2">
      <c r="A423" s="1"/>
      <c r="B423">
        <v>420</v>
      </c>
      <c r="C423">
        <f t="shared" ca="1" si="25"/>
        <v>100.17739178158243</v>
      </c>
      <c r="D423" s="3">
        <f t="shared" ca="1" si="35"/>
        <v>-2.4903228784900477E-5</v>
      </c>
      <c r="E423" s="3">
        <f t="shared" ca="1" si="34"/>
        <v>1.1752735929626556E-6</v>
      </c>
      <c r="F423" s="3">
        <f t="shared" ca="1" si="26"/>
        <v>2.9120715197679622E-6</v>
      </c>
      <c r="G423" s="3">
        <f t="shared" ca="1" si="27"/>
        <v>3.3471339265220092E-6</v>
      </c>
      <c r="H423">
        <f t="shared" ca="1" si="28"/>
        <v>-0.51889107664419176</v>
      </c>
      <c r="I423" s="5">
        <f t="shared" ca="1" si="29"/>
        <v>0.35112834405878607</v>
      </c>
      <c r="J423" s="6">
        <f t="shared" ca="1" si="30"/>
        <v>8.1623456856630483E-6</v>
      </c>
      <c r="K423" s="6">
        <f t="shared" ca="1" si="31"/>
        <v>-1.3622434225856138E-5</v>
      </c>
      <c r="L423" s="2">
        <f t="shared" ca="1" si="32"/>
        <v>-1.7672175581497245E-4</v>
      </c>
      <c r="M423" s="2">
        <f t="shared" ca="1" si="33"/>
        <v>2.1945422543977349E-4</v>
      </c>
    </row>
    <row r="424" spans="1:13" x14ac:dyDescent="0.2">
      <c r="A424" s="1"/>
      <c r="B424">
        <v>421</v>
      </c>
      <c r="C424">
        <f t="shared" ca="1" si="25"/>
        <v>100.18617584173211</v>
      </c>
      <c r="D424" s="3">
        <f t="shared" ca="1" si="35"/>
        <v>8.7685055414787882E-5</v>
      </c>
      <c r="E424" s="3">
        <f t="shared" ca="1" si="34"/>
        <v>1.8517895073362951E-6</v>
      </c>
      <c r="F424" s="3">
        <f t="shared" ca="1" si="26"/>
        <v>2.8949036382801763E-6</v>
      </c>
      <c r="G424" s="3">
        <f t="shared" ca="1" si="27"/>
        <v>3.3414938938705405E-6</v>
      </c>
      <c r="H424">
        <f t="shared" ca="1" si="28"/>
        <v>-0.3121699946414131</v>
      </c>
      <c r="I424" s="5">
        <f t="shared" ca="1" si="29"/>
        <v>0.55418012606071787</v>
      </c>
      <c r="J424" s="6">
        <f t="shared" ca="1" si="30"/>
        <v>-4.5498992809784901E-5</v>
      </c>
      <c r="K424" s="6">
        <f t="shared" ca="1" si="31"/>
        <v>3.0788708306497362E-5</v>
      </c>
      <c r="L424" s="2">
        <f t="shared" ca="1" si="32"/>
        <v>-2.2222074862475734E-4</v>
      </c>
      <c r="M424" s="2">
        <f t="shared" ca="1" si="33"/>
        <v>2.5024293374627086E-4</v>
      </c>
    </row>
    <row r="425" spans="1:13" x14ac:dyDescent="0.2">
      <c r="A425" s="1"/>
      <c r="B425">
        <v>422</v>
      </c>
      <c r="C425">
        <f t="shared" ca="1" si="25"/>
        <v>100.18859839678962</v>
      </c>
      <c r="D425" s="3">
        <f t="shared" ca="1" si="35"/>
        <v>2.4180532265605237E-5</v>
      </c>
      <c r="E425" s="3">
        <f t="shared" ca="1" si="34"/>
        <v>2.2882618219181397E-6</v>
      </c>
      <c r="F425" s="3">
        <f t="shared" ca="1" si="26"/>
        <v>2.877161003979078E-6</v>
      </c>
      <c r="G425" s="3">
        <f t="shared" ca="1" si="27"/>
        <v>3.3328459828088168E-6</v>
      </c>
      <c r="H425">
        <f t="shared" ca="1" si="28"/>
        <v>-0.17669558842459104</v>
      </c>
      <c r="I425" s="5">
        <f t="shared" ca="1" si="29"/>
        <v>0.68657892795564024</v>
      </c>
      <c r="J425" s="6">
        <f t="shared" ca="1" si="30"/>
        <v>-7.5484366277805032E-6</v>
      </c>
      <c r="K425" s="6">
        <f t="shared" ca="1" si="31"/>
        <v>1.3400370419168366E-5</v>
      </c>
      <c r="L425" s="2">
        <f t="shared" ca="1" si="32"/>
        <v>-2.2976918525253784E-4</v>
      </c>
      <c r="M425" s="2">
        <f t="shared" ca="1" si="33"/>
        <v>2.6364330416543924E-4</v>
      </c>
    </row>
    <row r="426" spans="1:13" x14ac:dyDescent="0.2">
      <c r="A426" s="1"/>
      <c r="B426">
        <v>423</v>
      </c>
      <c r="C426">
        <f t="shared" ca="1" si="25"/>
        <v>100.18869752244291</v>
      </c>
      <c r="D426" s="3">
        <f t="shared" ca="1" si="35"/>
        <v>9.8939055814817323E-7</v>
      </c>
      <c r="E426" s="3">
        <f t="shared" ca="1" si="34"/>
        <v>7.8592714546354965E-7</v>
      </c>
      <c r="F426" s="3">
        <f t="shared" ca="1" si="26"/>
        <v>2.8533647995855479E-6</v>
      </c>
      <c r="G426" s="3">
        <f t="shared" ca="1" si="27"/>
        <v>3.326422553615336E-6</v>
      </c>
      <c r="H426">
        <f t="shared" ca="1" si="28"/>
        <v>-0.62151985227342676</v>
      </c>
      <c r="I426" s="5">
        <f t="shared" ca="1" si="29"/>
        <v>0.23626798243336869</v>
      </c>
      <c r="J426" s="6">
        <f t="shared" ca="1" si="30"/>
        <v>-1.7482094685372603E-7</v>
      </c>
      <c r="K426" s="6">
        <f t="shared" ca="1" si="31"/>
        <v>6.792947087428053E-7</v>
      </c>
      <c r="L426" s="2">
        <f t="shared" ca="1" si="32"/>
        <v>-2.2994400619939158E-4</v>
      </c>
      <c r="M426" s="2">
        <f t="shared" ca="1" si="33"/>
        <v>2.6432259887418206E-4</v>
      </c>
    </row>
    <row r="427" spans="1:13" x14ac:dyDescent="0.2">
      <c r="A427" s="1"/>
      <c r="B427">
        <v>424</v>
      </c>
      <c r="C427">
        <f t="shared" ca="1" si="25"/>
        <v>100.18743073753595</v>
      </c>
      <c r="D427" s="3">
        <f t="shared" ca="1" si="35"/>
        <v>-1.2643990173422104E-5</v>
      </c>
      <c r="E427" s="3">
        <f t="shared" ca="1" si="34"/>
        <v>6.8086013674621235E-7</v>
      </c>
      <c r="F427" s="3">
        <f t="shared" ca="1" si="26"/>
        <v>2.8311189098637608E-6</v>
      </c>
      <c r="G427" s="3">
        <f t="shared" ca="1" si="27"/>
        <v>3.3222613012988007E-6</v>
      </c>
      <c r="H427">
        <f t="shared" ca="1" si="28"/>
        <v>-0.64722746891610516</v>
      </c>
      <c r="I427" s="5">
        <f t="shared" ca="1" si="29"/>
        <v>0.20493876760387203</v>
      </c>
      <c r="J427" s="6">
        <f t="shared" ca="1" si="30"/>
        <v>7.8584909047319663E-6</v>
      </c>
      <c r="K427" s="6">
        <f t="shared" ca="1" si="31"/>
        <v>-2.9873700481817798E-6</v>
      </c>
      <c r="L427" s="2">
        <f t="shared" ca="1" si="32"/>
        <v>-2.220855152946596E-4</v>
      </c>
      <c r="M427" s="2">
        <f t="shared" ca="1" si="33"/>
        <v>2.6133522882600027E-4</v>
      </c>
    </row>
    <row r="428" spans="1:13" x14ac:dyDescent="0.2">
      <c r="A428" s="1"/>
      <c r="B428">
        <v>425</v>
      </c>
      <c r="C428">
        <f t="shared" ca="1" si="25"/>
        <v>100.18802219223814</v>
      </c>
      <c r="D428" s="3">
        <f t="shared" ca="1" si="35"/>
        <v>5.9034820818482103E-6</v>
      </c>
      <c r="E428" s="3">
        <f t="shared" ca="1" si="34"/>
        <v>1.1886157868086963E-6</v>
      </c>
      <c r="F428" s="3">
        <f t="shared" ca="1" si="26"/>
        <v>2.8131557050003432E-6</v>
      </c>
      <c r="G428" s="3">
        <f t="shared" ca="1" si="27"/>
        <v>3.3189379704514262E-6</v>
      </c>
      <c r="H428">
        <f t="shared" ca="1" si="28"/>
        <v>-0.4894758301164287</v>
      </c>
      <c r="I428" s="5">
        <f t="shared" ca="1" si="29"/>
        <v>0.35813136533161127</v>
      </c>
      <c r="J428" s="6">
        <f t="shared" ca="1" si="30"/>
        <v>-3.8208957656261961E-6</v>
      </c>
      <c r="K428" s="6">
        <f t="shared" ca="1" si="31"/>
        <v>1.2098523424255131E-6</v>
      </c>
      <c r="L428" s="2">
        <f t="shared" ca="1" si="32"/>
        <v>-2.259064110602858E-4</v>
      </c>
      <c r="M428" s="2">
        <f t="shared" ca="1" si="33"/>
        <v>2.6254508116842576E-4</v>
      </c>
    </row>
    <row r="429" spans="1:13" x14ac:dyDescent="0.2">
      <c r="A429" s="1"/>
      <c r="B429">
        <v>426</v>
      </c>
      <c r="C429">
        <f t="shared" ca="1" si="25"/>
        <v>100.18550466534413</v>
      </c>
      <c r="D429" s="3">
        <f t="shared" ca="1" si="35"/>
        <v>-2.5128022680953599E-5</v>
      </c>
      <c r="E429" s="3">
        <f t="shared" ca="1" si="34"/>
        <v>8.7181133722191713E-7</v>
      </c>
      <c r="F429" s="3">
        <f t="shared" ca="1" si="26"/>
        <v>2.7925586534335741E-6</v>
      </c>
      <c r="G429" s="3">
        <f t="shared" ca="1" si="27"/>
        <v>3.3149254661820787E-6</v>
      </c>
      <c r="H429">
        <f t="shared" ca="1" si="28"/>
        <v>-0.57942398277323925</v>
      </c>
      <c r="I429" s="5">
        <f t="shared" ca="1" si="29"/>
        <v>0.26299575846150597</v>
      </c>
      <c r="J429" s="6">
        <f t="shared" ca="1" si="30"/>
        <v>1.2299559760944211E-5</v>
      </c>
      <c r="K429" s="6">
        <f t="shared" ca="1" si="31"/>
        <v>-8.999133070813608E-6</v>
      </c>
      <c r="L429" s="2">
        <f t="shared" ca="1" si="32"/>
        <v>-2.1360685129934159E-4</v>
      </c>
      <c r="M429" s="2">
        <f t="shared" ca="1" si="33"/>
        <v>2.5354594809761212E-4</v>
      </c>
    </row>
    <row r="430" spans="1:13" x14ac:dyDescent="0.2">
      <c r="A430" s="1"/>
      <c r="B430">
        <v>427</v>
      </c>
      <c r="C430">
        <f t="shared" ca="1" si="25"/>
        <v>100.17960341767782</v>
      </c>
      <c r="D430" s="3">
        <f t="shared" ca="1" si="35"/>
        <v>-5.8903208463245704E-5</v>
      </c>
      <c r="E430" s="3">
        <f t="shared" ca="1" si="34"/>
        <v>6.8114008122492171E-7</v>
      </c>
      <c r="F430" s="3">
        <f t="shared" ca="1" si="26"/>
        <v>2.7663339762122873E-6</v>
      </c>
      <c r="G430" s="3">
        <f t="shared" ca="1" si="27"/>
        <v>3.3055413658548413E-6</v>
      </c>
      <c r="H430">
        <f t="shared" ca="1" si="28"/>
        <v>-0.63081766772811709</v>
      </c>
      <c r="I430" s="5">
        <f t="shared" ca="1" si="29"/>
        <v>0.20606006878657623</v>
      </c>
      <c r="J430" s="6">
        <f t="shared" ca="1" si="30"/>
        <v>3.4129931645896197E-5</v>
      </c>
      <c r="K430" s="6">
        <f t="shared" ca="1" si="31"/>
        <v>-1.5491293985607503E-5</v>
      </c>
      <c r="L430" s="2">
        <f t="shared" ca="1" si="32"/>
        <v>-1.7947691965344538E-4</v>
      </c>
      <c r="M430" s="2">
        <f t="shared" ca="1" si="33"/>
        <v>2.3805465411200463E-4</v>
      </c>
    </row>
    <row r="431" spans="1:13" x14ac:dyDescent="0.2">
      <c r="A431" s="1"/>
      <c r="B431">
        <v>428</v>
      </c>
      <c r="C431">
        <f t="shared" ca="1" si="25"/>
        <v>100.18628205295992</v>
      </c>
      <c r="D431" s="3">
        <f t="shared" ca="1" si="35"/>
        <v>6.6666617297927999E-5</v>
      </c>
      <c r="E431" s="3">
        <f t="shared" ca="1" si="34"/>
        <v>1.6401734974062314E-6</v>
      </c>
      <c r="F431" s="3">
        <f t="shared" ca="1" si="26"/>
        <v>2.7432066195522301E-6</v>
      </c>
      <c r="G431" s="3">
        <f t="shared" ca="1" si="27"/>
        <v>3.293039697184665E-6</v>
      </c>
      <c r="H431">
        <f t="shared" ca="1" si="28"/>
        <v>-0.33495895087114208</v>
      </c>
      <c r="I431" s="5">
        <f t="shared" ca="1" si="29"/>
        <v>0.4980727984568401</v>
      </c>
      <c r="J431" s="6">
        <f t="shared" ca="1" si="30"/>
        <v>-4.2054480039201885E-5</v>
      </c>
      <c r="K431" s="6">
        <f t="shared" ca="1" si="31"/>
        <v>1.3737327746179396E-5</v>
      </c>
      <c r="L431" s="2">
        <f t="shared" ca="1" si="32"/>
        <v>-2.2153139969264727E-4</v>
      </c>
      <c r="M431" s="2">
        <f t="shared" ca="1" si="33"/>
        <v>2.5179198185818402E-4</v>
      </c>
    </row>
    <row r="432" spans="1:13" x14ac:dyDescent="0.2">
      <c r="A432" s="1"/>
      <c r="B432">
        <v>429</v>
      </c>
      <c r="C432">
        <f t="shared" ca="1" si="25"/>
        <v>100.18220144531035</v>
      </c>
      <c r="D432" s="3">
        <f t="shared" ca="1" si="35"/>
        <v>-4.0730203436534218E-5</v>
      </c>
      <c r="E432" s="3">
        <f t="shared" ca="1" si="34"/>
        <v>5.9886275914170872E-7</v>
      </c>
      <c r="F432" s="3">
        <f t="shared" ca="1" si="26"/>
        <v>2.717879417310809E-6</v>
      </c>
      <c r="G432" s="3">
        <f t="shared" ca="1" si="27"/>
        <v>3.2850437219622578E-6</v>
      </c>
      <c r="H432">
        <f t="shared" ca="1" si="28"/>
        <v>-0.64504975809069187</v>
      </c>
      <c r="I432" s="5">
        <f t="shared" ca="1" si="29"/>
        <v>0.1822997834512807</v>
      </c>
      <c r="J432" s="6">
        <f t="shared" ca="1" si="30"/>
        <v>1.3642946211869688E-5</v>
      </c>
      <c r="K432" s="6">
        <f t="shared" ca="1" si="31"/>
        <v>-2.0286606407351005E-5</v>
      </c>
      <c r="L432" s="2">
        <f t="shared" ca="1" si="32"/>
        <v>-2.0788845348077757E-4</v>
      </c>
      <c r="M432" s="2">
        <f t="shared" ca="1" si="33"/>
        <v>2.3150537545083301E-4</v>
      </c>
    </row>
    <row r="433" spans="1:13" x14ac:dyDescent="0.2">
      <c r="A433" s="1"/>
      <c r="B433">
        <v>430</v>
      </c>
      <c r="C433">
        <f t="shared" ca="1" si="25"/>
        <v>100.18492353606659</v>
      </c>
      <c r="D433" s="3">
        <f t="shared" ca="1" si="35"/>
        <v>2.7171400877268326E-5</v>
      </c>
      <c r="E433" s="3">
        <f t="shared" ca="1" si="34"/>
        <v>2.1446194173713183E-6</v>
      </c>
      <c r="F433" s="3">
        <f t="shared" ca="1" si="26"/>
        <v>2.7026039355477171E-6</v>
      </c>
      <c r="G433" s="3">
        <f t="shared" ca="1" si="27"/>
        <v>3.2787638822883329E-6</v>
      </c>
      <c r="H433">
        <f t="shared" ca="1" si="28"/>
        <v>-0.17018136657860436</v>
      </c>
      <c r="I433" s="5">
        <f t="shared" ca="1" si="29"/>
        <v>0.65409388854025496</v>
      </c>
      <c r="J433" s="6">
        <f t="shared" ca="1" si="30"/>
        <v>-1.7526905562867146E-5</v>
      </c>
      <c r="K433" s="6">
        <f t="shared" ca="1" si="31"/>
        <v>4.9533404959939539E-6</v>
      </c>
      <c r="L433" s="2">
        <f t="shared" ca="1" si="32"/>
        <v>-2.2541535904364472E-4</v>
      </c>
      <c r="M433" s="2">
        <f t="shared" ca="1" si="33"/>
        <v>2.3645871594682696E-4</v>
      </c>
    </row>
    <row r="434" spans="1:13" x14ac:dyDescent="0.2">
      <c r="A434" s="1"/>
      <c r="B434">
        <v>431</v>
      </c>
      <c r="C434">
        <f t="shared" ca="1" si="25"/>
        <v>100.17748672474667</v>
      </c>
      <c r="D434" s="3">
        <f t="shared" ca="1" si="35"/>
        <v>-7.4230842899702942E-5</v>
      </c>
      <c r="E434" s="3">
        <f t="shared" ca="1" si="34"/>
        <v>1.3711491761344192E-6</v>
      </c>
      <c r="F434" s="3">
        <f t="shared" ca="1" si="26"/>
        <v>2.6830402167127953E-6</v>
      </c>
      <c r="G434" s="3">
        <f t="shared" ca="1" si="27"/>
        <v>3.2720245881393319E-6</v>
      </c>
      <c r="H434">
        <f t="shared" ca="1" si="28"/>
        <v>-0.40094168159182308</v>
      </c>
      <c r="I434" s="5">
        <f t="shared" ca="1" si="29"/>
        <v>0.4190522226222439</v>
      </c>
      <c r="J434" s="6">
        <f t="shared" ca="1" si="30"/>
        <v>1.2632706286953138E-5</v>
      </c>
      <c r="K434" s="6">
        <f t="shared" ca="1" si="31"/>
        <v>-4.8553940681887474E-5</v>
      </c>
      <c r="L434" s="2">
        <f t="shared" ca="1" si="32"/>
        <v>-2.1278265275669159E-4</v>
      </c>
      <c r="M434" s="2">
        <f t="shared" ca="1" si="33"/>
        <v>1.8790477526493948E-4</v>
      </c>
    </row>
    <row r="435" spans="1:13" x14ac:dyDescent="0.2">
      <c r="A435" s="1"/>
      <c r="B435">
        <v>432</v>
      </c>
      <c r="C435">
        <f t="shared" ref="C435:C498" ca="1" si="36">C434*EXP($H$5*$H$3+0.0005*SQRT($H$3)*_xlfn.NORM.INV(RAND(),0,1))</f>
        <v>100.1836494437476</v>
      </c>
      <c r="D435" s="3">
        <f t="shared" ca="1" si="35"/>
        <v>6.1518003719340797E-5</v>
      </c>
      <c r="E435" s="3">
        <f t="shared" ca="1" si="34"/>
        <v>2.2753724689313546E-6</v>
      </c>
      <c r="F435" s="3">
        <f t="shared" ca="1" si="26"/>
        <v>2.670272528006379E-6</v>
      </c>
      <c r="G435" s="3">
        <f t="shared" ca="1" si="27"/>
        <v>3.2673407928145655E-6</v>
      </c>
      <c r="H435">
        <f t="shared" ca="1" si="28"/>
        <v>-0.12086283131024358</v>
      </c>
      <c r="I435" s="5">
        <f t="shared" ca="1" si="29"/>
        <v>0.6963988800725297</v>
      </c>
      <c r="J435" s="6">
        <f t="shared" ca="1" si="30"/>
        <v>-2.4665131859404528E-5</v>
      </c>
      <c r="K435" s="6">
        <f t="shared" ca="1" si="31"/>
        <v>2.5779256189873228E-5</v>
      </c>
      <c r="L435" s="2">
        <f t="shared" ca="1" si="32"/>
        <v>-2.3744778461609611E-4</v>
      </c>
      <c r="M435" s="2">
        <f t="shared" ca="1" si="33"/>
        <v>2.1368403145481272E-4</v>
      </c>
    </row>
    <row r="436" spans="1:13" x14ac:dyDescent="0.2">
      <c r="A436" s="1"/>
      <c r="B436">
        <v>433</v>
      </c>
      <c r="C436">
        <f t="shared" ca="1" si="36"/>
        <v>100.1799435532084</v>
      </c>
      <c r="D436" s="3">
        <f t="shared" ca="1" si="35"/>
        <v>-3.6990971678196871E-5</v>
      </c>
      <c r="E436" s="3">
        <f t="shared" ca="1" si="34"/>
        <v>2.3753053307059198E-6</v>
      </c>
      <c r="F436" s="3">
        <f t="shared" ca="1" si="26"/>
        <v>2.660380611823906E-6</v>
      </c>
      <c r="G436" s="3">
        <f t="shared" ca="1" si="27"/>
        <v>3.2644625724075436E-6</v>
      </c>
      <c r="H436">
        <f t="shared" ca="1" si="28"/>
        <v>-8.7326864620090594E-2</v>
      </c>
      <c r="I436" s="5">
        <f t="shared" ca="1" si="29"/>
        <v>0.72762523019344361</v>
      </c>
      <c r="J436" s="6">
        <f t="shared" ca="1" si="30"/>
        <v>4.4708335699439061E-6</v>
      </c>
      <c r="K436" s="6">
        <f t="shared" ca="1" si="31"/>
        <v>-2.5760471249490965E-5</v>
      </c>
      <c r="L436" s="2">
        <f t="shared" ca="1" si="32"/>
        <v>-2.329769510461522E-4</v>
      </c>
      <c r="M436" s="2">
        <f t="shared" ca="1" si="33"/>
        <v>1.8792356020532174E-4</v>
      </c>
    </row>
    <row r="437" spans="1:13" x14ac:dyDescent="0.2">
      <c r="A437" s="1"/>
      <c r="B437">
        <v>434</v>
      </c>
      <c r="C437">
        <f t="shared" ca="1" si="36"/>
        <v>100.17653860832358</v>
      </c>
      <c r="D437" s="3">
        <f t="shared" ca="1" si="35"/>
        <v>-3.3988289113051628E-5</v>
      </c>
      <c r="E437" s="3">
        <f t="shared" ca="1" si="34"/>
        <v>1.2473067477906478E-6</v>
      </c>
      <c r="F437" s="3">
        <f t="shared" ca="1" si="26"/>
        <v>2.644643726753186E-6</v>
      </c>
      <c r="G437" s="3">
        <f t="shared" ca="1" si="27"/>
        <v>3.261741802465724E-6</v>
      </c>
      <c r="H437">
        <f t="shared" ca="1" si="28"/>
        <v>-0.42840208195088186</v>
      </c>
      <c r="I437" s="5">
        <f t="shared" ca="1" si="29"/>
        <v>0.38240511460709192</v>
      </c>
      <c r="J437" s="6">
        <f t="shared" ca="1" si="30"/>
        <v>2.9680907220439585E-6</v>
      </c>
      <c r="K437" s="6">
        <f t="shared" ca="1" si="31"/>
        <v>-2.4730736689765504E-5</v>
      </c>
      <c r="L437" s="2">
        <f t="shared" ca="1" si="32"/>
        <v>-2.3000886032410826E-4</v>
      </c>
      <c r="M437" s="2">
        <f t="shared" ca="1" si="33"/>
        <v>1.6319282351555625E-4</v>
      </c>
    </row>
    <row r="438" spans="1:13" x14ac:dyDescent="0.2">
      <c r="A438" s="1"/>
      <c r="B438">
        <v>435</v>
      </c>
      <c r="C438">
        <f t="shared" ca="1" si="36"/>
        <v>100.17806379609107</v>
      </c>
      <c r="D438" s="3">
        <f t="shared" ca="1" si="35"/>
        <v>1.5224999672325268E-5</v>
      </c>
      <c r="E438" s="3">
        <f t="shared" ca="1" si="34"/>
        <v>1.0643181693340923E-6</v>
      </c>
      <c r="F438" s="3">
        <f t="shared" ca="1" si="26"/>
        <v>2.6302508494889213E-6</v>
      </c>
      <c r="G438" s="3">
        <f t="shared" ca="1" si="27"/>
        <v>3.2607404743465475E-6</v>
      </c>
      <c r="H438">
        <f t="shared" ca="1" si="28"/>
        <v>-0.48023836686010468</v>
      </c>
      <c r="I438" s="5">
        <f t="shared" ca="1" si="29"/>
        <v>0.32640382689376152</v>
      </c>
      <c r="J438" s="6">
        <f t="shared" ca="1" si="30"/>
        <v>-6.522421557325639E-6</v>
      </c>
      <c r="K438" s="6">
        <f t="shared" ca="1" si="31"/>
        <v>5.8221177445884809E-6</v>
      </c>
      <c r="L438" s="2">
        <f t="shared" ca="1" si="32"/>
        <v>-2.3653128188143389E-4</v>
      </c>
      <c r="M438" s="2">
        <f t="shared" ca="1" si="33"/>
        <v>1.6901494126014474E-4</v>
      </c>
    </row>
    <row r="439" spans="1:13" x14ac:dyDescent="0.2">
      <c r="A439" s="1"/>
      <c r="B439">
        <v>436</v>
      </c>
      <c r="C439">
        <f t="shared" ca="1" si="36"/>
        <v>100.18222747971238</v>
      </c>
      <c r="D439" s="3">
        <f t="shared" ca="1" si="35"/>
        <v>4.1562827864050078E-5</v>
      </c>
      <c r="E439" s="3">
        <f t="shared" ca="1" si="34"/>
        <v>2.1876260334692994E-6</v>
      </c>
      <c r="F439" s="3">
        <f t="shared" ca="1" si="26"/>
        <v>2.6179572509059304E-6</v>
      </c>
      <c r="G439" s="3">
        <f t="shared" ca="1" si="27"/>
        <v>3.2565731114970638E-6</v>
      </c>
      <c r="H439">
        <f t="shared" ca="1" si="28"/>
        <v>-0.13214234801527472</v>
      </c>
      <c r="I439" s="5">
        <f t="shared" ca="1" si="29"/>
        <v>0.6717570767092762</v>
      </c>
      <c r="J439" s="6">
        <f t="shared" ca="1" si="30"/>
        <v>-1.9960064575519064E-5</v>
      </c>
      <c r="K439" s="6">
        <f t="shared" ca="1" si="31"/>
        <v>1.356626607135261E-5</v>
      </c>
      <c r="L439" s="2">
        <f t="shared" ca="1" si="32"/>
        <v>-2.5649134645695294E-4</v>
      </c>
      <c r="M439" s="2">
        <f t="shared" ca="1" si="33"/>
        <v>1.8258120733149734E-4</v>
      </c>
    </row>
    <row r="440" spans="1:13" x14ac:dyDescent="0.2">
      <c r="A440" s="1"/>
      <c r="B440">
        <v>437</v>
      </c>
      <c r="C440">
        <f t="shared" ca="1" si="36"/>
        <v>100.1835686707873</v>
      </c>
      <c r="D440" s="3">
        <f t="shared" ca="1" si="35"/>
        <v>1.3387515017893037E-5</v>
      </c>
      <c r="E440" s="3">
        <f t="shared" ca="1" si="34"/>
        <v>2.0377217040790095E-6</v>
      </c>
      <c r="F440" s="3">
        <f t="shared" ca="1" si="26"/>
        <v>2.611503013086525E-6</v>
      </c>
      <c r="G440" s="3">
        <f t="shared" ca="1" si="27"/>
        <v>3.2561158642880052E-6</v>
      </c>
      <c r="H440">
        <f t="shared" ca="1" si="28"/>
        <v>-0.17621649011343787</v>
      </c>
      <c r="I440" s="5">
        <f t="shared" ca="1" si="29"/>
        <v>0.62581363471369766</v>
      </c>
      <c r="J440" s="6">
        <f t="shared" ca="1" si="30"/>
        <v>-1.7690576685541384E-6</v>
      </c>
      <c r="K440" s="6">
        <f t="shared" ca="1" si="31"/>
        <v>8.9931579528213599E-6</v>
      </c>
      <c r="L440" s="2">
        <f t="shared" ca="1" si="32"/>
        <v>-2.5826040412550705E-4</v>
      </c>
      <c r="M440" s="2">
        <f t="shared" ca="1" si="33"/>
        <v>1.9157436528431871E-4</v>
      </c>
    </row>
    <row r="441" spans="1:13" x14ac:dyDescent="0.2">
      <c r="A441" s="1"/>
      <c r="B441">
        <v>438</v>
      </c>
      <c r="C441">
        <f t="shared" ca="1" si="36"/>
        <v>100.18917473927198</v>
      </c>
      <c r="D441" s="3">
        <f t="shared" ca="1" si="35"/>
        <v>5.5957963556840795E-5</v>
      </c>
      <c r="E441" s="3">
        <f t="shared" ca="1" si="34"/>
        <v>2.1422417060990019E-6</v>
      </c>
      <c r="F441" s="3">
        <f t="shared" ca="1" si="26"/>
        <v>2.6090328983677144E-6</v>
      </c>
      <c r="G441" s="3">
        <f t="shared" ca="1" si="27"/>
        <v>3.2562371645572291E-6</v>
      </c>
      <c r="H441">
        <f t="shared" ca="1" si="28"/>
        <v>-0.14335294656959821</v>
      </c>
      <c r="I441" s="5">
        <f t="shared" ca="1" si="29"/>
        <v>0.65788872180945579</v>
      </c>
      <c r="J441" s="6">
        <f t="shared" ca="1" si="30"/>
        <v>-9.8607159318821532E-6</v>
      </c>
      <c r="K441" s="6">
        <f t="shared" ca="1" si="31"/>
        <v>3.5019256564683173E-5</v>
      </c>
      <c r="L441" s="2">
        <f t="shared" ca="1" si="32"/>
        <v>-2.6812112005738918E-4</v>
      </c>
      <c r="M441" s="2">
        <f t="shared" ca="1" si="33"/>
        <v>2.2659362184900187E-4</v>
      </c>
    </row>
    <row r="442" spans="1:13" x14ac:dyDescent="0.2">
      <c r="A442" s="1"/>
      <c r="B442">
        <v>439</v>
      </c>
      <c r="C442">
        <f t="shared" ca="1" si="36"/>
        <v>100.18532190017299</v>
      </c>
      <c r="D442" s="3">
        <f t="shared" ca="1" si="35"/>
        <v>-3.8455642628165698E-5</v>
      </c>
      <c r="E442" s="3">
        <f t="shared" ca="1" si="34"/>
        <v>6.1010016842999444E-7</v>
      </c>
      <c r="F442" s="3">
        <f t="shared" ref="F442:F505" ca="1" si="37">AVERAGE(E193:E442)</f>
        <v>2.6038935081013377E-6</v>
      </c>
      <c r="G442" s="3">
        <f t="shared" ref="G442:G505" ca="1" si="38">_xlfn.STDEV.S(E193:E442)</f>
        <v>3.2583819922173147E-6</v>
      </c>
      <c r="H442">
        <f t="shared" ref="H442:H505" ca="1" si="39">(E442-F442)/G442</f>
        <v>-0.61189674643229153</v>
      </c>
      <c r="I442" s="5">
        <f t="shared" ref="I442:I505" ca="1" si="40">E442/G442</f>
        <v>0.18724022225976764</v>
      </c>
      <c r="J442" s="6">
        <f t="shared" ca="1" si="30"/>
        <v>5.5127296829750006E-6</v>
      </c>
      <c r="K442" s="6">
        <f t="shared" ca="1" si="31"/>
        <v>-2.5299533575005153E-5</v>
      </c>
      <c r="L442" s="2">
        <f t="shared" ca="1" si="32"/>
        <v>-2.6260839037441417E-4</v>
      </c>
      <c r="M442" s="2">
        <f t="shared" ca="1" si="33"/>
        <v>2.0129408827399673E-4</v>
      </c>
    </row>
    <row r="443" spans="1:13" x14ac:dyDescent="0.2">
      <c r="A443" s="1"/>
      <c r="B443">
        <v>440</v>
      </c>
      <c r="C443">
        <f t="shared" ca="1" si="36"/>
        <v>100.18610498229809</v>
      </c>
      <c r="D443" s="3">
        <f t="shared" ca="1" si="35"/>
        <v>7.8163358687710627E-6</v>
      </c>
      <c r="E443" s="3">
        <f t="shared" ca="1" si="34"/>
        <v>3.3663705602722988E-7</v>
      </c>
      <c r="F443" s="3">
        <f t="shared" ca="1" si="37"/>
        <v>2.6014105111962756E-6</v>
      </c>
      <c r="G443" s="3">
        <f t="shared" ca="1" si="38"/>
        <v>3.2598778976879323E-6</v>
      </c>
      <c r="H443">
        <f t="shared" ca="1" si="39"/>
        <v>-0.69474180513795802</v>
      </c>
      <c r="I443" s="5">
        <f t="shared" ca="1" si="40"/>
        <v>0.10326676844736719</v>
      </c>
      <c r="J443" s="6">
        <f t="shared" ref="J443:J506" ca="1" si="41">H442*$D443</f>
        <v>-4.7827904871230316E-6</v>
      </c>
      <c r="K443" s="6">
        <f t="shared" ref="K443:K506" ca="1" si="42">I442*$D443</f>
        <v>1.4635324653256877E-6</v>
      </c>
      <c r="L443" s="2">
        <f t="shared" ref="L443:L506" ca="1" si="43">J443+L442</f>
        <v>-2.6739118086153719E-4</v>
      </c>
      <c r="M443" s="2">
        <f t="shared" ref="M443:M506" ca="1" si="44">K443+M442</f>
        <v>2.0275762073932241E-4</v>
      </c>
    </row>
    <row r="444" spans="1:13" x14ac:dyDescent="0.2">
      <c r="A444" s="1"/>
      <c r="B444">
        <v>441</v>
      </c>
      <c r="C444">
        <f t="shared" ca="1" si="36"/>
        <v>100.18532986483498</v>
      </c>
      <c r="D444" s="3">
        <f t="shared" ca="1" si="35"/>
        <v>-7.7367761052160589E-6</v>
      </c>
      <c r="E444" s="3">
        <f t="shared" ca="1" si="34"/>
        <v>-3.9352434066386441E-7</v>
      </c>
      <c r="F444" s="3">
        <f t="shared" ca="1" si="37"/>
        <v>2.600496290841552E-6</v>
      </c>
      <c r="G444" s="3">
        <f t="shared" ca="1" si="38"/>
        <v>3.2606887819640868E-6</v>
      </c>
      <c r="H444">
        <f t="shared" ca="1" si="39"/>
        <v>-0.91821723313991288</v>
      </c>
      <c r="I444" s="5">
        <f t="shared" ca="1" si="40"/>
        <v>-0.12068748874181844</v>
      </c>
      <c r="J444" s="6">
        <f t="shared" ca="1" si="41"/>
        <v>5.375061797286025E-6</v>
      </c>
      <c r="K444" s="6">
        <f t="shared" ca="1" si="42"/>
        <v>-7.9895186658647014E-7</v>
      </c>
      <c r="L444" s="2">
        <f t="shared" ca="1" si="43"/>
        <v>-2.6201611906425114E-4</v>
      </c>
      <c r="M444" s="2">
        <f t="shared" ca="1" si="44"/>
        <v>2.0195866887273595E-4</v>
      </c>
    </row>
    <row r="445" spans="1:13" x14ac:dyDescent="0.2">
      <c r="A445" s="1"/>
      <c r="B445">
        <v>442</v>
      </c>
      <c r="C445">
        <f t="shared" ca="1" si="36"/>
        <v>100.1811567256218</v>
      </c>
      <c r="D445" s="3">
        <f t="shared" ca="1" si="35"/>
        <v>-4.1654194469442629E-5</v>
      </c>
      <c r="E445" s="3">
        <f t="shared" ca="1" si="34"/>
        <v>-5.7613890602214999E-7</v>
      </c>
      <c r="F445" s="3">
        <f t="shared" ca="1" si="37"/>
        <v>2.596911529984411E-6</v>
      </c>
      <c r="G445" s="3">
        <f t="shared" ca="1" si="38"/>
        <v>3.2636971859676314E-6</v>
      </c>
      <c r="H445">
        <f t="shared" ca="1" si="39"/>
        <v>-0.97222574742815937</v>
      </c>
      <c r="I445" s="5">
        <f t="shared" ca="1" si="40"/>
        <v>-0.17652952256087889</v>
      </c>
      <c r="J445" s="6">
        <f t="shared" ca="1" si="41"/>
        <v>3.8247599194403474E-5</v>
      </c>
      <c r="K445" s="6">
        <f t="shared" ca="1" si="42"/>
        <v>5.027140126080373E-6</v>
      </c>
      <c r="L445" s="2">
        <f t="shared" ca="1" si="43"/>
        <v>-2.2376851986984767E-4</v>
      </c>
      <c r="M445" s="2">
        <f t="shared" ca="1" si="44"/>
        <v>2.0698580899881631E-4</v>
      </c>
    </row>
    <row r="446" spans="1:13" x14ac:dyDescent="0.2">
      <c r="A446" s="1"/>
      <c r="B446">
        <v>443</v>
      </c>
      <c r="C446">
        <f t="shared" ca="1" si="36"/>
        <v>100.18437071783876</v>
      </c>
      <c r="D446" s="3">
        <f t="shared" ca="1" si="35"/>
        <v>3.2081803824191013E-5</v>
      </c>
      <c r="E446" s="3">
        <f t="shared" ca="1" si="34"/>
        <v>3.0269436662918224E-7</v>
      </c>
      <c r="F446" s="3">
        <f t="shared" ca="1" si="37"/>
        <v>2.5995173466215687E-6</v>
      </c>
      <c r="G446" s="3">
        <f t="shared" ca="1" si="38"/>
        <v>3.2615952353794678E-6</v>
      </c>
      <c r="H446">
        <f t="shared" ca="1" si="39"/>
        <v>-0.70420233482011585</v>
      </c>
      <c r="I446" s="5">
        <f t="shared" ca="1" si="40"/>
        <v>9.2805619577122508E-2</v>
      </c>
      <c r="J446" s="6">
        <f t="shared" ca="1" si="41"/>
        <v>-3.119075570181769E-5</v>
      </c>
      <c r="K446" s="6">
        <f t="shared" ca="1" si="42"/>
        <v>-5.6633855119762185E-6</v>
      </c>
      <c r="L446" s="2">
        <f t="shared" ca="1" si="43"/>
        <v>-2.5495927557166534E-4</v>
      </c>
      <c r="M446" s="2">
        <f t="shared" ca="1" si="44"/>
        <v>2.0132242348684009E-4</v>
      </c>
    </row>
    <row r="447" spans="1:13" x14ac:dyDescent="0.2">
      <c r="A447" s="1"/>
      <c r="B447">
        <v>444</v>
      </c>
      <c r="C447">
        <f t="shared" ca="1" si="36"/>
        <v>100.18690280176349</v>
      </c>
      <c r="D447" s="3">
        <f t="shared" ca="1" si="35"/>
        <v>2.5274240947892324E-5</v>
      </c>
      <c r="E447" s="3">
        <f t="shared" ca="1" si="34"/>
        <v>5.8238271261057408E-9</v>
      </c>
      <c r="F447" s="3">
        <f t="shared" ca="1" si="37"/>
        <v>2.6034128931831628E-6</v>
      </c>
      <c r="G447" s="3">
        <f t="shared" ca="1" si="38"/>
        <v>3.2578966102448128E-6</v>
      </c>
      <c r="H447">
        <f t="shared" ca="1" si="39"/>
        <v>-0.79732090266113842</v>
      </c>
      <c r="I447" s="5">
        <f t="shared" ca="1" si="40"/>
        <v>1.7876034211128978E-3</v>
      </c>
      <c r="J447" s="6">
        <f t="shared" ca="1" si="41"/>
        <v>-1.7798179486311953E-5</v>
      </c>
      <c r="K447" s="6">
        <f t="shared" ca="1" si="42"/>
        <v>2.3455915905106273E-6</v>
      </c>
      <c r="L447" s="2">
        <f t="shared" ca="1" si="43"/>
        <v>-2.7275745505797729E-4</v>
      </c>
      <c r="M447" s="2">
        <f t="shared" ca="1" si="44"/>
        <v>2.0366801507735072E-4</v>
      </c>
    </row>
    <row r="448" spans="1:13" x14ac:dyDescent="0.2">
      <c r="A448" s="1"/>
      <c r="B448">
        <v>445</v>
      </c>
      <c r="C448">
        <f t="shared" ca="1" si="36"/>
        <v>100.18906978101624</v>
      </c>
      <c r="D448" s="3">
        <f t="shared" ca="1" si="35"/>
        <v>2.1629366635300684E-5</v>
      </c>
      <c r="E448" s="3">
        <f t="shared" ca="1" si="34"/>
        <v>1.9975700112362383E-7</v>
      </c>
      <c r="F448" s="3">
        <f t="shared" ca="1" si="37"/>
        <v>2.6035243587674514E-6</v>
      </c>
      <c r="G448" s="3">
        <f t="shared" ca="1" si="38"/>
        <v>3.2578135597555921E-6</v>
      </c>
      <c r="H448">
        <f t="shared" ca="1" si="39"/>
        <v>-0.73784681460536472</v>
      </c>
      <c r="I448" s="5">
        <f t="shared" ca="1" si="40"/>
        <v>6.1316277761030012E-2</v>
      </c>
      <c r="J448" s="6">
        <f t="shared" ca="1" si="41"/>
        <v>-1.7245546129646651E-5</v>
      </c>
      <c r="K448" s="6">
        <f t="shared" ca="1" si="42"/>
        <v>3.8664729793768669E-8</v>
      </c>
      <c r="L448" s="2">
        <f t="shared" ca="1" si="43"/>
        <v>-2.9000300118762394E-4</v>
      </c>
      <c r="M448" s="2">
        <f t="shared" ca="1" si="44"/>
        <v>2.037066798071445E-4</v>
      </c>
    </row>
    <row r="449" spans="1:13" x14ac:dyDescent="0.2">
      <c r="A449" s="1"/>
      <c r="B449">
        <v>446</v>
      </c>
      <c r="C449">
        <f t="shared" ca="1" si="36"/>
        <v>100.19348151408374</v>
      </c>
      <c r="D449" s="3">
        <f t="shared" ca="1" si="35"/>
        <v>4.403407554476324E-5</v>
      </c>
      <c r="E449" s="3">
        <f t="shared" ref="E449:E512" ca="1" si="45">AVERAGE(D390:D449)</f>
        <v>4.4784777506282994E-7</v>
      </c>
      <c r="F449" s="3">
        <f t="shared" ca="1" si="37"/>
        <v>2.6046431975744157E-6</v>
      </c>
      <c r="G449" s="3">
        <f t="shared" ca="1" si="38"/>
        <v>3.2570217446069897E-6</v>
      </c>
      <c r="H449">
        <f t="shared" ca="1" si="39"/>
        <v>-0.66219865620572849</v>
      </c>
      <c r="I449" s="5">
        <f t="shared" ca="1" si="40"/>
        <v>0.13750223676104739</v>
      </c>
      <c r="J449" s="6">
        <f t="shared" ca="1" si="41"/>
        <v>-3.2490402374795547E-5</v>
      </c>
      <c r="K449" s="6">
        <f t="shared" ca="1" si="42"/>
        <v>2.7000056070528816E-6</v>
      </c>
      <c r="L449" s="2">
        <f t="shared" ca="1" si="43"/>
        <v>-3.2249340356241946E-4</v>
      </c>
      <c r="M449" s="2">
        <f t="shared" ca="1" si="44"/>
        <v>2.0640668541419739E-4</v>
      </c>
    </row>
    <row r="450" spans="1:13" x14ac:dyDescent="0.2">
      <c r="A450" s="1"/>
      <c r="B450">
        <v>447</v>
      </c>
      <c r="C450">
        <f t="shared" ca="1" si="36"/>
        <v>100.19396378284522</v>
      </c>
      <c r="D450" s="3">
        <f t="shared" ca="1" si="35"/>
        <v>4.8133746246570297E-6</v>
      </c>
      <c r="E450" s="3">
        <f t="shared" ca="1" si="45"/>
        <v>3.9081307739996517E-8</v>
      </c>
      <c r="F450" s="3">
        <f t="shared" ca="1" si="37"/>
        <v>2.6060962522550534E-6</v>
      </c>
      <c r="G450" s="3">
        <f t="shared" ca="1" si="38"/>
        <v>3.2557906592349143E-6</v>
      </c>
      <c r="H450">
        <f t="shared" ca="1" si="39"/>
        <v>-0.788445945452244</v>
      </c>
      <c r="I450" s="5">
        <f t="shared" ca="1" si="40"/>
        <v>1.2003630402078837E-2</v>
      </c>
      <c r="J450" s="6">
        <f t="shared" ca="1" si="41"/>
        <v>-3.1874102082626378E-6</v>
      </c>
      <c r="K450" s="6">
        <f t="shared" ca="1" si="42"/>
        <v>6.6184977725920849E-7</v>
      </c>
      <c r="L450" s="2">
        <f t="shared" ca="1" si="43"/>
        <v>-3.2568081377068209E-4</v>
      </c>
      <c r="M450" s="2">
        <f t="shared" ca="1" si="44"/>
        <v>2.0706853519145661E-4</v>
      </c>
    </row>
    <row r="451" spans="1:13" x14ac:dyDescent="0.2">
      <c r="A451" s="1"/>
      <c r="B451">
        <v>448</v>
      </c>
      <c r="C451">
        <f t="shared" ca="1" si="36"/>
        <v>100.1943737369247</v>
      </c>
      <c r="D451" s="3">
        <f t="shared" ca="1" si="35"/>
        <v>4.0916045638272891E-6</v>
      </c>
      <c r="E451" s="3">
        <f t="shared" ca="1" si="45"/>
        <v>-1.6986970078532633E-7</v>
      </c>
      <c r="F451" s="3">
        <f t="shared" ca="1" si="37"/>
        <v>2.6111980880939592E-6</v>
      </c>
      <c r="G451" s="3">
        <f t="shared" ca="1" si="38"/>
        <v>3.2504114458988851E-6</v>
      </c>
      <c r="H451">
        <f t="shared" ca="1" si="39"/>
        <v>-0.85560484731501274</v>
      </c>
      <c r="I451" s="5">
        <f t="shared" ca="1" si="40"/>
        <v>-5.2260984067003156E-2</v>
      </c>
      <c r="J451" s="6">
        <f t="shared" ca="1" si="41"/>
        <v>-3.2260090287435232E-6</v>
      </c>
      <c r="K451" s="6">
        <f t="shared" ca="1" si="42"/>
        <v>4.9114108935641766E-8</v>
      </c>
      <c r="L451" s="2">
        <f t="shared" ca="1" si="43"/>
        <v>-3.2890682279942561E-4</v>
      </c>
      <c r="M451" s="2">
        <f t="shared" ca="1" si="44"/>
        <v>2.0711764930039225E-4</v>
      </c>
    </row>
    <row r="452" spans="1:13" x14ac:dyDescent="0.2">
      <c r="A452" s="1"/>
      <c r="B452">
        <v>449</v>
      </c>
      <c r="C452">
        <f t="shared" ca="1" si="36"/>
        <v>100.20169059854001</v>
      </c>
      <c r="D452" s="3">
        <f t="shared" ca="1" si="35"/>
        <v>7.3026671482789851E-5</v>
      </c>
      <c r="E452" s="3">
        <f t="shared" ca="1" si="45"/>
        <v>1.649367090156284E-6</v>
      </c>
      <c r="F452" s="3">
        <f t="shared" ca="1" si="37"/>
        <v>2.6244524016772215E-6</v>
      </c>
      <c r="G452" s="3">
        <f t="shared" ca="1" si="38"/>
        <v>3.2396455638830819E-6</v>
      </c>
      <c r="H452">
        <f t="shared" ca="1" si="39"/>
        <v>-0.30098518257416634</v>
      </c>
      <c r="I452" s="5">
        <f t="shared" ca="1" si="40"/>
        <v>0.50911961127603444</v>
      </c>
      <c r="J452" s="6">
        <f t="shared" ca="1" si="41"/>
        <v>-6.2481974103955999E-5</v>
      </c>
      <c r="K452" s="6">
        <f t="shared" ca="1" si="42"/>
        <v>-3.8164457148283542E-6</v>
      </c>
      <c r="L452" s="2">
        <f t="shared" ca="1" si="43"/>
        <v>-3.9138879690338161E-4</v>
      </c>
      <c r="M452" s="2">
        <f t="shared" ca="1" si="44"/>
        <v>2.033012035855639E-4</v>
      </c>
    </row>
    <row r="453" spans="1:13" x14ac:dyDescent="0.2">
      <c r="A453" s="1"/>
      <c r="B453">
        <v>450</v>
      </c>
      <c r="C453">
        <f t="shared" ca="1" si="36"/>
        <v>100.19632224800392</v>
      </c>
      <c r="D453" s="3">
        <f t="shared" ca="1" si="35"/>
        <v>-5.3575448717646523E-5</v>
      </c>
      <c r="E453" s="3">
        <f t="shared" ca="1" si="45"/>
        <v>1.5085704104134123E-6</v>
      </c>
      <c r="F453" s="3">
        <f t="shared" ca="1" si="37"/>
        <v>2.6371858942452285E-6</v>
      </c>
      <c r="G453" s="3">
        <f t="shared" ca="1" si="38"/>
        <v>3.2289177840463224E-6</v>
      </c>
      <c r="H453">
        <f t="shared" ca="1" si="39"/>
        <v>-0.3495336702000168</v>
      </c>
      <c r="I453" s="5">
        <f t="shared" ca="1" si="40"/>
        <v>0.46720620074845803</v>
      </c>
      <c r="J453" s="6">
        <f t="shared" ca="1" si="41"/>
        <v>1.6125416213773725E-5</v>
      </c>
      <c r="K453" s="6">
        <f t="shared" ca="1" si="42"/>
        <v>-2.7276311625067315E-5</v>
      </c>
      <c r="L453" s="2">
        <f t="shared" ca="1" si="43"/>
        <v>-3.752633806896079E-4</v>
      </c>
      <c r="M453" s="2">
        <f t="shared" ca="1" si="44"/>
        <v>1.7602489196049659E-4</v>
      </c>
    </row>
    <row r="454" spans="1:13" x14ac:dyDescent="0.2">
      <c r="A454" s="1"/>
      <c r="B454">
        <v>451</v>
      </c>
      <c r="C454">
        <f t="shared" ca="1" si="36"/>
        <v>100.19972784759257</v>
      </c>
      <c r="D454" s="3">
        <f t="shared" ref="D454:D517" ca="1" si="46">C454/C453-1</f>
        <v>3.3989267392620093E-5</v>
      </c>
      <c r="E454" s="3">
        <f t="shared" ca="1" si="45"/>
        <v>1.2670300208387589E-6</v>
      </c>
      <c r="F454" s="3">
        <f t="shared" ca="1" si="37"/>
        <v>2.6451752363444079E-6</v>
      </c>
      <c r="G454" s="3">
        <f t="shared" ca="1" si="38"/>
        <v>3.2230177279405822E-6</v>
      </c>
      <c r="H454">
        <f t="shared" ca="1" si="39"/>
        <v>-0.42759467425773207</v>
      </c>
      <c r="I454" s="5">
        <f t="shared" ca="1" si="40"/>
        <v>0.39311915967907363</v>
      </c>
      <c r="J454" s="6">
        <f t="shared" ca="1" si="41"/>
        <v>-1.1880393379152257E-5</v>
      </c>
      <c r="K454" s="6">
        <f t="shared" ca="1" si="42"/>
        <v>1.5879996484729481E-5</v>
      </c>
      <c r="L454" s="2">
        <f t="shared" ca="1" si="43"/>
        <v>-3.8714377406876016E-4</v>
      </c>
      <c r="M454" s="2">
        <f t="shared" ca="1" si="44"/>
        <v>1.9190488844522606E-4</v>
      </c>
    </row>
    <row r="455" spans="1:13" x14ac:dyDescent="0.2">
      <c r="A455" s="1"/>
      <c r="B455">
        <v>452</v>
      </c>
      <c r="C455">
        <f t="shared" ca="1" si="36"/>
        <v>100.20406767928577</v>
      </c>
      <c r="D455" s="3">
        <f t="shared" ca="1" si="46"/>
        <v>4.3311811183777138E-5</v>
      </c>
      <c r="E455" s="3">
        <f t="shared" ca="1" si="45"/>
        <v>1.5213925622055887E-6</v>
      </c>
      <c r="F455" s="3">
        <f t="shared" ca="1" si="37"/>
        <v>2.6520874756280266E-6</v>
      </c>
      <c r="G455" s="3">
        <f t="shared" ca="1" si="38"/>
        <v>3.218727150267475E-6</v>
      </c>
      <c r="H455">
        <f t="shared" ca="1" si="39"/>
        <v>-0.35128635036010353</v>
      </c>
      <c r="I455" s="5">
        <f t="shared" ca="1" si="40"/>
        <v>0.47266900584573052</v>
      </c>
      <c r="J455" s="6">
        <f t="shared" ca="1" si="41"/>
        <v>-1.8519899794639581E-5</v>
      </c>
      <c r="K455" s="6">
        <f t="shared" ca="1" si="42"/>
        <v>1.7026702816745173E-5</v>
      </c>
      <c r="L455" s="2">
        <f t="shared" ca="1" si="43"/>
        <v>-4.0566367386339971E-4</v>
      </c>
      <c r="M455" s="2">
        <f t="shared" ca="1" si="44"/>
        <v>2.0893159126197122E-4</v>
      </c>
    </row>
    <row r="456" spans="1:13" x14ac:dyDescent="0.2">
      <c r="A456" s="1"/>
      <c r="B456">
        <v>453</v>
      </c>
      <c r="C456">
        <f t="shared" ca="1" si="36"/>
        <v>100.20407340928016</v>
      </c>
      <c r="D456" s="3">
        <f t="shared" ca="1" si="46"/>
        <v>5.7183251245263023E-8</v>
      </c>
      <c r="E456" s="3">
        <f t="shared" ca="1" si="45"/>
        <v>1.8593344010516452E-6</v>
      </c>
      <c r="F456" s="3">
        <f t="shared" ca="1" si="37"/>
        <v>2.6636051155568939E-6</v>
      </c>
      <c r="G456" s="3">
        <f t="shared" ca="1" si="38"/>
        <v>3.2106758564944196E-6</v>
      </c>
      <c r="H456">
        <f t="shared" ca="1" si="39"/>
        <v>-0.25049888261949704</v>
      </c>
      <c r="I456" s="5">
        <f t="shared" ca="1" si="40"/>
        <v>0.57910997065949898</v>
      </c>
      <c r="J456" s="6">
        <f t="shared" ca="1" si="41"/>
        <v>-2.0087695631673291E-8</v>
      </c>
      <c r="K456" s="6">
        <f t="shared" ca="1" si="42"/>
        <v>2.7028750517125105E-8</v>
      </c>
      <c r="L456" s="2">
        <f t="shared" ca="1" si="43"/>
        <v>-4.0568376155903138E-4</v>
      </c>
      <c r="M456" s="2">
        <f t="shared" ca="1" si="44"/>
        <v>2.0895862001248835E-4</v>
      </c>
    </row>
    <row r="457" spans="1:13" x14ac:dyDescent="0.2">
      <c r="A457" s="1"/>
      <c r="B457">
        <v>454</v>
      </c>
      <c r="C457">
        <f t="shared" ca="1" si="36"/>
        <v>100.20762528783355</v>
      </c>
      <c r="D457" s="3">
        <f t="shared" ca="1" si="46"/>
        <v>3.5446448757525673E-5</v>
      </c>
      <c r="E457" s="3">
        <f t="shared" ca="1" si="45"/>
        <v>1.31666336364115E-6</v>
      </c>
      <c r="F457" s="3">
        <f t="shared" ca="1" si="37"/>
        <v>2.6705245779447604E-6</v>
      </c>
      <c r="G457" s="3">
        <f t="shared" ca="1" si="38"/>
        <v>3.2058787386809745E-6</v>
      </c>
      <c r="H457">
        <f t="shared" ca="1" si="39"/>
        <v>-0.42230580900282044</v>
      </c>
      <c r="I457" s="5">
        <f t="shared" ca="1" si="40"/>
        <v>0.41070279663256304</v>
      </c>
      <c r="J457" s="6">
        <f t="shared" ca="1" si="41"/>
        <v>-8.879295806589441E-6</v>
      </c>
      <c r="K457" s="6">
        <f t="shared" ca="1" si="42"/>
        <v>2.0527391899954127E-5</v>
      </c>
      <c r="L457" s="2">
        <f t="shared" ca="1" si="43"/>
        <v>-4.1456305736562083E-4</v>
      </c>
      <c r="M457" s="2">
        <f t="shared" ca="1" si="44"/>
        <v>2.2948601191244249E-4</v>
      </c>
    </row>
    <row r="458" spans="1:13" x14ac:dyDescent="0.2">
      <c r="A458" s="1"/>
      <c r="B458">
        <v>455</v>
      </c>
      <c r="C458">
        <f t="shared" ca="1" si="36"/>
        <v>100.21122022161184</v>
      </c>
      <c r="D458" s="3">
        <f t="shared" ca="1" si="46"/>
        <v>3.5874852517103761E-5</v>
      </c>
      <c r="E458" s="3">
        <f t="shared" ca="1" si="45"/>
        <v>1.8808309203903009E-6</v>
      </c>
      <c r="F458" s="3">
        <f t="shared" ca="1" si="37"/>
        <v>2.6846362118202996E-6</v>
      </c>
      <c r="G458" s="3">
        <f t="shared" ca="1" si="38"/>
        <v>3.1945417220668542E-6</v>
      </c>
      <c r="H458">
        <f t="shared" ca="1" si="39"/>
        <v>-0.25161834196046756</v>
      </c>
      <c r="I458" s="5">
        <f t="shared" ca="1" si="40"/>
        <v>0.58876392422679391</v>
      </c>
      <c r="J458" s="6">
        <f t="shared" ca="1" si="41"/>
        <v>-1.5150158615092373E-5</v>
      </c>
      <c r="K458" s="6">
        <f t="shared" ca="1" si="42"/>
        <v>1.4733902257555259E-5</v>
      </c>
      <c r="L458" s="2">
        <f t="shared" ca="1" si="43"/>
        <v>-4.2971321598071321E-4</v>
      </c>
      <c r="M458" s="2">
        <f t="shared" ca="1" si="44"/>
        <v>2.4421991416999773E-4</v>
      </c>
    </row>
    <row r="459" spans="1:13" x14ac:dyDescent="0.2">
      <c r="A459" s="1"/>
      <c r="B459">
        <v>456</v>
      </c>
      <c r="C459">
        <f t="shared" ca="1" si="36"/>
        <v>100.21057701067579</v>
      </c>
      <c r="D459" s="3">
        <f t="shared" ca="1" si="46"/>
        <v>-6.4185520805004614E-6</v>
      </c>
      <c r="E459" s="3">
        <f t="shared" ca="1" si="45"/>
        <v>1.6201477700502251E-6</v>
      </c>
      <c r="F459" s="3">
        <f t="shared" ca="1" si="37"/>
        <v>2.6942355164612502E-6</v>
      </c>
      <c r="G459" s="3">
        <f t="shared" ca="1" si="38"/>
        <v>3.1876882447042695E-6</v>
      </c>
      <c r="H459">
        <f t="shared" ca="1" si="39"/>
        <v>-0.33694880551616524</v>
      </c>
      <c r="I459" s="5">
        <f t="shared" ca="1" si="40"/>
        <v>0.50825163744973767</v>
      </c>
      <c r="J459" s="6">
        <f t="shared" ca="1" si="41"/>
        <v>1.6150254322824356E-6</v>
      </c>
      <c r="K459" s="6">
        <f t="shared" ca="1" si="42"/>
        <v>-3.779011910769504E-6</v>
      </c>
      <c r="L459" s="2">
        <f t="shared" ca="1" si="43"/>
        <v>-4.2809819054843079E-4</v>
      </c>
      <c r="M459" s="2">
        <f t="shared" ca="1" si="44"/>
        <v>2.4044090225922824E-4</v>
      </c>
    </row>
    <row r="460" spans="1:13" x14ac:dyDescent="0.2">
      <c r="A460" s="1"/>
      <c r="B460">
        <v>457</v>
      </c>
      <c r="C460">
        <f t="shared" ca="1" si="36"/>
        <v>100.21295172281134</v>
      </c>
      <c r="D460" s="3">
        <f t="shared" ca="1" si="46"/>
        <v>2.369722045703071E-5</v>
      </c>
      <c r="E460" s="3">
        <f t="shared" ca="1" si="45"/>
        <v>2.8315933839580717E-6</v>
      </c>
      <c r="F460" s="3">
        <f t="shared" ca="1" si="37"/>
        <v>2.7034916565923181E-6</v>
      </c>
      <c r="G460" s="3">
        <f t="shared" ca="1" si="38"/>
        <v>3.1847006596993292E-6</v>
      </c>
      <c r="H460">
        <f t="shared" ca="1" si="39"/>
        <v>4.0224103001833718E-2</v>
      </c>
      <c r="I460" s="5">
        <f t="shared" ca="1" si="40"/>
        <v>0.88912387270501125</v>
      </c>
      <c r="J460" s="6">
        <f t="shared" ca="1" si="41"/>
        <v>-7.9847501270497329E-6</v>
      </c>
      <c r="K460" s="6">
        <f t="shared" ca="1" si="42"/>
        <v>1.204415110029328E-5</v>
      </c>
      <c r="L460" s="2">
        <f t="shared" ca="1" si="43"/>
        <v>-4.3608294067548051E-4</v>
      </c>
      <c r="M460" s="2">
        <f t="shared" ca="1" si="44"/>
        <v>2.5248505335952149E-4</v>
      </c>
    </row>
    <row r="461" spans="1:13" x14ac:dyDescent="0.2">
      <c r="A461" s="1"/>
      <c r="B461">
        <v>458</v>
      </c>
      <c r="C461">
        <f t="shared" ca="1" si="36"/>
        <v>100.21348438486832</v>
      </c>
      <c r="D461" s="3">
        <f t="shared" ca="1" si="46"/>
        <v>5.3153015435736251E-6</v>
      </c>
      <c r="E461" s="3">
        <f t="shared" ca="1" si="45"/>
        <v>2.8564628333653069E-6</v>
      </c>
      <c r="F461" s="3">
        <f t="shared" ca="1" si="37"/>
        <v>2.7132124988412388E-6</v>
      </c>
      <c r="G461" s="3">
        <f t="shared" ca="1" si="38"/>
        <v>3.1814290517063083E-6</v>
      </c>
      <c r="H461">
        <f t="shared" ca="1" si="39"/>
        <v>4.5027040426137484E-2</v>
      </c>
      <c r="I461" s="5">
        <f t="shared" ca="1" si="40"/>
        <v>0.89785526784992709</v>
      </c>
      <c r="J461" s="6">
        <f t="shared" ca="1" si="41"/>
        <v>2.1380323677451124E-7</v>
      </c>
      <c r="K461" s="6">
        <f t="shared" ca="1" si="42"/>
        <v>4.725961493017106E-6</v>
      </c>
      <c r="L461" s="2">
        <f t="shared" ca="1" si="43"/>
        <v>-4.35869137438706E-4</v>
      </c>
      <c r="M461" s="2">
        <f t="shared" ca="1" si="44"/>
        <v>2.5721101485253861E-4</v>
      </c>
    </row>
    <row r="462" spans="1:13" x14ac:dyDescent="0.2">
      <c r="A462" s="1"/>
      <c r="B462">
        <v>459</v>
      </c>
      <c r="C462">
        <f t="shared" ca="1" si="36"/>
        <v>100.20894119597342</v>
      </c>
      <c r="D462" s="3">
        <f t="shared" ca="1" si="46"/>
        <v>-4.5335105577692936E-5</v>
      </c>
      <c r="E462" s="3">
        <f t="shared" ca="1" si="45"/>
        <v>1.9711797832185535E-6</v>
      </c>
      <c r="F462" s="3">
        <f t="shared" ca="1" si="37"/>
        <v>2.7196583293140247E-6</v>
      </c>
      <c r="G462" s="3">
        <f t="shared" ca="1" si="38"/>
        <v>3.1782724466675174E-6</v>
      </c>
      <c r="H462">
        <f t="shared" ca="1" si="39"/>
        <v>-0.23549854792350039</v>
      </c>
      <c r="I462" s="5">
        <f t="shared" ca="1" si="40"/>
        <v>0.62020478618356811</v>
      </c>
      <c r="J462" s="6">
        <f t="shared" ca="1" si="41"/>
        <v>-2.0413056315699905E-6</v>
      </c>
      <c r="K462" s="6">
        <f t="shared" ca="1" si="42"/>
        <v>-4.0704363361464217E-5</v>
      </c>
      <c r="L462" s="2">
        <f t="shared" ca="1" si="43"/>
        <v>-4.3791044307027601E-4</v>
      </c>
      <c r="M462" s="2">
        <f t="shared" ca="1" si="44"/>
        <v>2.165066514910744E-4</v>
      </c>
    </row>
    <row r="463" spans="1:13" x14ac:dyDescent="0.2">
      <c r="A463" s="1"/>
      <c r="B463">
        <v>460</v>
      </c>
      <c r="C463">
        <f t="shared" ca="1" si="36"/>
        <v>100.21074790738523</v>
      </c>
      <c r="D463" s="3">
        <f t="shared" ca="1" si="46"/>
        <v>1.8029443183742444E-5</v>
      </c>
      <c r="E463" s="3">
        <f t="shared" ca="1" si="45"/>
        <v>2.3707448505512947E-6</v>
      </c>
      <c r="F463" s="3">
        <f t="shared" ca="1" si="37"/>
        <v>2.732424037515681E-6</v>
      </c>
      <c r="G463" s="3">
        <f t="shared" ca="1" si="38"/>
        <v>3.1703948731630734E-6</v>
      </c>
      <c r="H463">
        <f t="shared" ca="1" si="39"/>
        <v>-0.114080170273409</v>
      </c>
      <c r="I463" s="5">
        <f t="shared" ca="1" si="40"/>
        <v>0.74777589082650286</v>
      </c>
      <c r="J463" s="6">
        <f t="shared" ca="1" si="41"/>
        <v>-4.2459076896405972E-6</v>
      </c>
      <c r="K463" s="6">
        <f t="shared" ca="1" si="42"/>
        <v>1.1181946954781772E-5</v>
      </c>
      <c r="L463" s="2">
        <f t="shared" ca="1" si="43"/>
        <v>-4.4215635075991664E-4</v>
      </c>
      <c r="M463" s="2">
        <f t="shared" ca="1" si="44"/>
        <v>2.2768859844585616E-4</v>
      </c>
    </row>
    <row r="464" spans="1:13" x14ac:dyDescent="0.2">
      <c r="A464" s="1"/>
      <c r="B464">
        <v>461</v>
      </c>
      <c r="C464">
        <f t="shared" ca="1" si="36"/>
        <v>100.20396129943749</v>
      </c>
      <c r="D464" s="3">
        <f t="shared" ca="1" si="46"/>
        <v>-6.7723353926130159E-5</v>
      </c>
      <c r="E464" s="3">
        <f t="shared" ca="1" si="45"/>
        <v>1.2823139965793355E-6</v>
      </c>
      <c r="F464" s="3">
        <f t="shared" ca="1" si="37"/>
        <v>2.7385409493860902E-6</v>
      </c>
      <c r="G464" s="3">
        <f t="shared" ca="1" si="38"/>
        <v>3.1660958178993944E-6</v>
      </c>
      <c r="H464">
        <f t="shared" ca="1" si="39"/>
        <v>-0.45994405620134254</v>
      </c>
      <c r="I464" s="5">
        <f t="shared" ca="1" si="40"/>
        <v>0.40501427320355415</v>
      </c>
      <c r="J464" s="6">
        <f t="shared" ca="1" si="41"/>
        <v>7.7258917473792707E-6</v>
      </c>
      <c r="K464" s="6">
        <f t="shared" ca="1" si="42"/>
        <v>-5.064189131187052E-5</v>
      </c>
      <c r="L464" s="2">
        <f t="shared" ca="1" si="43"/>
        <v>-4.3443045901253737E-4</v>
      </c>
      <c r="M464" s="2">
        <f t="shared" ca="1" si="44"/>
        <v>1.7704670713398563E-4</v>
      </c>
    </row>
    <row r="465" spans="1:13" x14ac:dyDescent="0.2">
      <c r="A465" s="1"/>
      <c r="B465">
        <v>462</v>
      </c>
      <c r="C465">
        <f t="shared" ca="1" si="36"/>
        <v>100.20455259827754</v>
      </c>
      <c r="D465" s="3">
        <f t="shared" ca="1" si="46"/>
        <v>5.9009527406672646E-6</v>
      </c>
      <c r="E465" s="3">
        <f t="shared" ca="1" si="45"/>
        <v>1.7467376079031519E-6</v>
      </c>
      <c r="F465" s="3">
        <f t="shared" ca="1" si="37"/>
        <v>2.7473528097080534E-6</v>
      </c>
      <c r="G465" s="3">
        <f t="shared" ca="1" si="38"/>
        <v>3.1602286504635394E-6</v>
      </c>
      <c r="H465">
        <f t="shared" ca="1" si="39"/>
        <v>-0.3166274698693502</v>
      </c>
      <c r="I465" s="5">
        <f t="shared" ca="1" si="40"/>
        <v>0.55272507185419706</v>
      </c>
      <c r="J465" s="6">
        <f t="shared" ca="1" si="41"/>
        <v>-2.7141081389949305E-6</v>
      </c>
      <c r="K465" s="6">
        <f t="shared" ca="1" si="42"/>
        <v>2.3899700854698731E-6</v>
      </c>
      <c r="L465" s="2">
        <f t="shared" ca="1" si="43"/>
        <v>-4.3714456715153232E-4</v>
      </c>
      <c r="M465" s="2">
        <f t="shared" ca="1" si="44"/>
        <v>1.794366772194555E-4</v>
      </c>
    </row>
    <row r="466" spans="1:13" x14ac:dyDescent="0.2">
      <c r="A466" s="1"/>
      <c r="B466">
        <v>463</v>
      </c>
      <c r="C466">
        <f t="shared" ca="1" si="36"/>
        <v>100.20823173423723</v>
      </c>
      <c r="D466" s="3">
        <f t="shared" ca="1" si="46"/>
        <v>3.6716255542135201E-5</v>
      </c>
      <c r="E466" s="3">
        <f t="shared" ca="1" si="45"/>
        <v>3.1438976818102629E-6</v>
      </c>
      <c r="F466" s="3">
        <f t="shared" ca="1" si="37"/>
        <v>2.7585639099851323E-6</v>
      </c>
      <c r="G466" s="3">
        <f t="shared" ca="1" si="38"/>
        <v>3.1566275771600312E-6</v>
      </c>
      <c r="H466">
        <f t="shared" ca="1" si="39"/>
        <v>0.12207134430847535</v>
      </c>
      <c r="I466" s="5">
        <f t="shared" ca="1" si="40"/>
        <v>0.99596724826144323</v>
      </c>
      <c r="J466" s="6">
        <f t="shared" ca="1" si="41"/>
        <v>-1.1625375095382776E-5</v>
      </c>
      <c r="K466" s="6">
        <f t="shared" ca="1" si="42"/>
        <v>2.0293994982743739E-5</v>
      </c>
      <c r="L466" s="2">
        <f t="shared" ca="1" si="43"/>
        <v>-4.4876994224691511E-4</v>
      </c>
      <c r="M466" s="2">
        <f t="shared" ca="1" si="44"/>
        <v>1.9973067220219924E-4</v>
      </c>
    </row>
    <row r="467" spans="1:13" x14ac:dyDescent="0.2">
      <c r="A467" s="1"/>
      <c r="B467">
        <v>464</v>
      </c>
      <c r="C467">
        <f t="shared" ca="1" si="36"/>
        <v>100.206855906472</v>
      </c>
      <c r="D467" s="3">
        <f t="shared" ca="1" si="46"/>
        <v>-1.3729688084662683E-5</v>
      </c>
      <c r="E467" s="3">
        <f t="shared" ca="1" si="45"/>
        <v>2.946979050253799E-6</v>
      </c>
      <c r="F467" s="3">
        <f t="shared" ca="1" si="37"/>
        <v>2.770085782522656E-6</v>
      </c>
      <c r="G467" s="3">
        <f t="shared" ca="1" si="38"/>
        <v>3.1520155342538366E-6</v>
      </c>
      <c r="H467">
        <f t="shared" ca="1" si="39"/>
        <v>5.6120683990543256E-2</v>
      </c>
      <c r="I467" s="5">
        <f t="shared" ca="1" si="40"/>
        <v>0.93495067464869741</v>
      </c>
      <c r="J467" s="6">
        <f t="shared" ca="1" si="41"/>
        <v>-1.6760014814308299E-6</v>
      </c>
      <c r="K467" s="6">
        <f t="shared" ca="1" si="42"/>
        <v>-1.3674319661169418E-5</v>
      </c>
      <c r="L467" s="2">
        <f t="shared" ca="1" si="43"/>
        <v>-4.5044594372834596E-4</v>
      </c>
      <c r="M467" s="2">
        <f t="shared" ca="1" si="44"/>
        <v>1.8605635254102983E-4</v>
      </c>
    </row>
    <row r="468" spans="1:13" x14ac:dyDescent="0.2">
      <c r="A468" s="1"/>
      <c r="B468">
        <v>465</v>
      </c>
      <c r="C468">
        <f t="shared" ca="1" si="36"/>
        <v>100.20393242645555</v>
      </c>
      <c r="D468" s="3">
        <f t="shared" ca="1" si="46"/>
        <v>-2.9174451089186704E-5</v>
      </c>
      <c r="E468" s="3">
        <f t="shared" ca="1" si="45"/>
        <v>1.996055674918784E-6</v>
      </c>
      <c r="F468" s="3">
        <f t="shared" ca="1" si="37"/>
        <v>2.7760211568010614E-6</v>
      </c>
      <c r="G468" s="3">
        <f t="shared" ca="1" si="38"/>
        <v>3.1491425504843517E-6</v>
      </c>
      <c r="H468">
        <f t="shared" ca="1" si="39"/>
        <v>-0.24767550829425466</v>
      </c>
      <c r="I468" s="5">
        <f t="shared" ca="1" si="40"/>
        <v>0.63384100367631246</v>
      </c>
      <c r="J468" s="6">
        <f t="shared" ca="1" si="41"/>
        <v>-1.6372901501738076E-6</v>
      </c>
      <c r="K468" s="6">
        <f t="shared" ca="1" si="42"/>
        <v>-2.7276672728340534E-5</v>
      </c>
      <c r="L468" s="2">
        <f t="shared" ca="1" si="43"/>
        <v>-4.5208323387851978E-4</v>
      </c>
      <c r="M468" s="2">
        <f t="shared" ca="1" si="44"/>
        <v>1.587796798126893E-4</v>
      </c>
    </row>
    <row r="469" spans="1:13" x14ac:dyDescent="0.2">
      <c r="A469" s="1"/>
      <c r="B469">
        <v>466</v>
      </c>
      <c r="C469">
        <f t="shared" ca="1" si="36"/>
        <v>100.20195012912836</v>
      </c>
      <c r="D469" s="3">
        <f t="shared" ca="1" si="46"/>
        <v>-1.9782630074405283E-5</v>
      </c>
      <c r="E469" s="3">
        <f t="shared" ca="1" si="45"/>
        <v>2.1229540151527598E-6</v>
      </c>
      <c r="F469" s="3">
        <f t="shared" ca="1" si="37"/>
        <v>2.7803311847191741E-6</v>
      </c>
      <c r="G469" s="3">
        <f t="shared" ca="1" si="38"/>
        <v>3.1475014428365953E-6</v>
      </c>
      <c r="H469">
        <f t="shared" ca="1" si="39"/>
        <v>-0.20885682866406313</v>
      </c>
      <c r="I469" s="5">
        <f t="shared" ca="1" si="40"/>
        <v>0.67448865511543932</v>
      </c>
      <c r="J469" s="6">
        <f t="shared" ca="1" si="41"/>
        <v>4.8996729590755373E-6</v>
      </c>
      <c r="K469" s="6">
        <f t="shared" ca="1" si="42"/>
        <v>-1.2539042101718248E-5</v>
      </c>
      <c r="L469" s="2">
        <f t="shared" ca="1" si="43"/>
        <v>-4.4718356091944422E-4</v>
      </c>
      <c r="M469" s="2">
        <f t="shared" ca="1" si="44"/>
        <v>1.4624063771097106E-4</v>
      </c>
    </row>
    <row r="470" spans="1:13" x14ac:dyDescent="0.2">
      <c r="A470" s="1"/>
      <c r="B470">
        <v>467</v>
      </c>
      <c r="C470">
        <f t="shared" ca="1" si="36"/>
        <v>100.20228374524694</v>
      </c>
      <c r="D470" s="3">
        <f t="shared" ca="1" si="46"/>
        <v>3.3294373826819879E-6</v>
      </c>
      <c r="E470" s="3">
        <f t="shared" ca="1" si="45"/>
        <v>2.0538546735856163E-6</v>
      </c>
      <c r="F470" s="3">
        <f t="shared" ca="1" si="37"/>
        <v>2.7807533024228616E-6</v>
      </c>
      <c r="G470" s="3">
        <f t="shared" ca="1" si="38"/>
        <v>3.1473964873696835E-6</v>
      </c>
      <c r="H470">
        <f t="shared" ca="1" si="39"/>
        <v>-0.23095235435200068</v>
      </c>
      <c r="I470" s="5">
        <f t="shared" ca="1" si="40"/>
        <v>0.65255670260407739</v>
      </c>
      <c r="J470" s="6">
        <f t="shared" ca="1" si="41"/>
        <v>-6.9537573298253874E-7</v>
      </c>
      <c r="K470" s="6">
        <f t="shared" ca="1" si="42"/>
        <v>2.2456677425362422E-6</v>
      </c>
      <c r="L470" s="2">
        <f t="shared" ca="1" si="43"/>
        <v>-4.4787893665242676E-4</v>
      </c>
      <c r="M470" s="2">
        <f t="shared" ca="1" si="44"/>
        <v>1.484863054535073E-4</v>
      </c>
    </row>
    <row r="471" spans="1:13" x14ac:dyDescent="0.2">
      <c r="A471" s="1"/>
      <c r="B471">
        <v>468</v>
      </c>
      <c r="C471">
        <f t="shared" ca="1" si="36"/>
        <v>100.20397972626442</v>
      </c>
      <c r="D471" s="3">
        <f t="shared" ca="1" si="46"/>
        <v>1.6925572492887397E-5</v>
      </c>
      <c r="E471" s="3">
        <f t="shared" ca="1" si="45"/>
        <v>2.7933833283385242E-6</v>
      </c>
      <c r="F471" s="3">
        <f t="shared" ca="1" si="37"/>
        <v>2.7876099447401381E-6</v>
      </c>
      <c r="G471" s="3">
        <f t="shared" ca="1" si="38"/>
        <v>3.1455414085261837E-6</v>
      </c>
      <c r="H471">
        <f t="shared" ca="1" si="39"/>
        <v>1.8354180881984313E-3</v>
      </c>
      <c r="I471" s="5">
        <f t="shared" ca="1" si="40"/>
        <v>0.8880453205183968</v>
      </c>
      <c r="J471" s="6">
        <f t="shared" ca="1" si="41"/>
        <v>-3.9090008159878059E-6</v>
      </c>
      <c r="K471" s="6">
        <f t="shared" ca="1" si="42"/>
        <v>1.1044895775644874E-5</v>
      </c>
      <c r="L471" s="2">
        <f t="shared" ca="1" si="43"/>
        <v>-4.5178793746841457E-4</v>
      </c>
      <c r="M471" s="2">
        <f t="shared" ca="1" si="44"/>
        <v>1.5953120122915218E-4</v>
      </c>
    </row>
    <row r="472" spans="1:13" x14ac:dyDescent="0.2">
      <c r="A472" s="1"/>
      <c r="B472">
        <v>469</v>
      </c>
      <c r="C472">
        <f t="shared" ca="1" si="36"/>
        <v>100.19869907032617</v>
      </c>
      <c r="D472" s="3">
        <f t="shared" ca="1" si="46"/>
        <v>-5.2699063976091587E-5</v>
      </c>
      <c r="E472" s="3">
        <f t="shared" ca="1" si="45"/>
        <v>1.48359124974388E-6</v>
      </c>
      <c r="F472" s="3">
        <f t="shared" ca="1" si="37"/>
        <v>2.7908370616101573E-6</v>
      </c>
      <c r="G472" s="3">
        <f t="shared" ca="1" si="38"/>
        <v>3.1437805310303789E-6</v>
      </c>
      <c r="H472">
        <f t="shared" ca="1" si="39"/>
        <v>-0.41581967919300827</v>
      </c>
      <c r="I472" s="5">
        <f t="shared" ca="1" si="40"/>
        <v>0.47191311069593994</v>
      </c>
      <c r="J472" s="6">
        <f t="shared" ca="1" si="41"/>
        <v>-9.6724815252844845E-8</v>
      </c>
      <c r="K472" s="6">
        <f t="shared" ca="1" si="42"/>
        <v>-4.679915715966775E-5</v>
      </c>
      <c r="L472" s="2">
        <f t="shared" ca="1" si="43"/>
        <v>-4.5188466228366741E-4</v>
      </c>
      <c r="M472" s="2">
        <f t="shared" ca="1" si="44"/>
        <v>1.1273204406948443E-4</v>
      </c>
    </row>
    <row r="473" spans="1:13" x14ac:dyDescent="0.2">
      <c r="A473" s="1"/>
      <c r="B473">
        <v>470</v>
      </c>
      <c r="C473">
        <f t="shared" ca="1" si="36"/>
        <v>100.19834175074384</v>
      </c>
      <c r="D473" s="3">
        <f t="shared" ca="1" si="46"/>
        <v>-3.5661099959671816E-6</v>
      </c>
      <c r="E473" s="3">
        <f t="shared" ca="1" si="45"/>
        <v>9.3776269580736484E-7</v>
      </c>
      <c r="F473" s="3">
        <f t="shared" ca="1" si="37"/>
        <v>2.7860115877384364E-6</v>
      </c>
      <c r="G473" s="3">
        <f t="shared" ca="1" si="38"/>
        <v>3.1457024203180144E-6</v>
      </c>
      <c r="H473">
        <f t="shared" ca="1" si="39"/>
        <v>-0.58754727719738453</v>
      </c>
      <c r="I473" s="5">
        <f t="shared" ca="1" si="40"/>
        <v>0.29810915671818755</v>
      </c>
      <c r="J473" s="6">
        <f t="shared" ca="1" si="41"/>
        <v>1.4828587144900534E-6</v>
      </c>
      <c r="K473" s="6">
        <f t="shared" ca="1" si="42"/>
        <v>-1.6828940612807586E-6</v>
      </c>
      <c r="L473" s="2">
        <f t="shared" ca="1" si="43"/>
        <v>-4.5040180356917736E-4</v>
      </c>
      <c r="M473" s="2">
        <f t="shared" ca="1" si="44"/>
        <v>1.1104915000820368E-4</v>
      </c>
    </row>
    <row r="474" spans="1:13" x14ac:dyDescent="0.2">
      <c r="A474" s="1"/>
      <c r="B474">
        <v>471</v>
      </c>
      <c r="C474">
        <f t="shared" ca="1" si="36"/>
        <v>100.19447657983082</v>
      </c>
      <c r="D474" s="3">
        <f t="shared" ca="1" si="46"/>
        <v>-3.8575198406332056E-5</v>
      </c>
      <c r="E474" s="3">
        <f t="shared" ca="1" si="45"/>
        <v>6.3590895238071113E-7</v>
      </c>
      <c r="F474" s="3">
        <f t="shared" ca="1" si="37"/>
        <v>2.783995123517215E-6</v>
      </c>
      <c r="G474" s="3">
        <f t="shared" ca="1" si="38"/>
        <v>3.1469231090859702E-6</v>
      </c>
      <c r="H474">
        <f t="shared" ca="1" si="39"/>
        <v>-0.68259887409845854</v>
      </c>
      <c r="I474" s="5">
        <f t="shared" ca="1" si="40"/>
        <v>0.20207324117474612</v>
      </c>
      <c r="J474" s="6">
        <f t="shared" ca="1" si="41"/>
        <v>2.2664752790989286E-5</v>
      </c>
      <c r="K474" s="6">
        <f t="shared" ca="1" si="42"/>
        <v>-1.1499619867148422E-5</v>
      </c>
      <c r="L474" s="2">
        <f t="shared" ca="1" si="43"/>
        <v>-4.2773705077818805E-4</v>
      </c>
      <c r="M474" s="2">
        <f t="shared" ca="1" si="44"/>
        <v>9.954953014105526E-5</v>
      </c>
    </row>
    <row r="475" spans="1:13" x14ac:dyDescent="0.2">
      <c r="A475" s="1"/>
      <c r="B475">
        <v>472</v>
      </c>
      <c r="C475">
        <f t="shared" ca="1" si="36"/>
        <v>100.19386217645204</v>
      </c>
      <c r="D475" s="3">
        <f t="shared" ca="1" si="46"/>
        <v>-6.132108273271264E-6</v>
      </c>
      <c r="E475" s="3">
        <f t="shared" ca="1" si="45"/>
        <v>5.9044106232956451E-7</v>
      </c>
      <c r="F475" s="3">
        <f t="shared" ca="1" si="37"/>
        <v>2.7796376324530743E-6</v>
      </c>
      <c r="G475" s="3">
        <f t="shared" ca="1" si="38"/>
        <v>3.1492115764287011E-6</v>
      </c>
      <c r="H475">
        <f t="shared" ca="1" si="39"/>
        <v>-0.69515703121037153</v>
      </c>
      <c r="I475" s="5">
        <f t="shared" ca="1" si="40"/>
        <v>0.18748853419341932</v>
      </c>
      <c r="J475" s="6">
        <f t="shared" ca="1" si="41"/>
        <v>4.1857702031848076E-6</v>
      </c>
      <c r="K475" s="6">
        <f t="shared" ca="1" si="42"/>
        <v>-1.2391349940144002E-6</v>
      </c>
      <c r="L475" s="2">
        <f t="shared" ca="1" si="43"/>
        <v>-4.2355128057500326E-4</v>
      </c>
      <c r="M475" s="2">
        <f t="shared" ca="1" si="44"/>
        <v>9.831039514704086E-5</v>
      </c>
    </row>
    <row r="476" spans="1:13" x14ac:dyDescent="0.2">
      <c r="A476" s="1"/>
      <c r="B476">
        <v>473</v>
      </c>
      <c r="C476">
        <f t="shared" ca="1" si="36"/>
        <v>100.19851577486358</v>
      </c>
      <c r="D476" s="3">
        <f t="shared" ca="1" si="46"/>
        <v>4.6445942999406853E-5</v>
      </c>
      <c r="E476" s="3">
        <f t="shared" ca="1" si="45"/>
        <v>1.3108331215797945E-6</v>
      </c>
      <c r="F476" s="3">
        <f t="shared" ca="1" si="37"/>
        <v>2.7790849655365024E-6</v>
      </c>
      <c r="G476" s="3">
        <f t="shared" ca="1" si="38"/>
        <v>3.1494581469001386E-6</v>
      </c>
      <c r="H476">
        <f t="shared" ca="1" si="39"/>
        <v>-0.46619188935780531</v>
      </c>
      <c r="I476" s="5">
        <f t="shared" ca="1" si="40"/>
        <v>0.41620909389444816</v>
      </c>
      <c r="J476" s="6">
        <f t="shared" ca="1" si="41"/>
        <v>-3.2287223847233804E-5</v>
      </c>
      <c r="K476" s="6">
        <f t="shared" ca="1" si="42"/>
        <v>8.7080817721898972E-6</v>
      </c>
      <c r="L476" s="2">
        <f t="shared" ca="1" si="43"/>
        <v>-4.5583850442223707E-4</v>
      </c>
      <c r="M476" s="2">
        <f t="shared" ca="1" si="44"/>
        <v>1.0701847691923076E-4</v>
      </c>
    </row>
    <row r="477" spans="1:13" x14ac:dyDescent="0.2">
      <c r="A477" s="1"/>
      <c r="B477">
        <v>474</v>
      </c>
      <c r="C477">
        <f t="shared" ca="1" si="36"/>
        <v>100.20126216943954</v>
      </c>
      <c r="D477" s="3">
        <f t="shared" ca="1" si="46"/>
        <v>2.7409533511768558E-5</v>
      </c>
      <c r="E477" s="3">
        <f t="shared" ca="1" si="45"/>
        <v>1.4099342767322683E-6</v>
      </c>
      <c r="F477" s="3">
        <f t="shared" ca="1" si="37"/>
        <v>2.7772742793456886E-6</v>
      </c>
      <c r="G477" s="3">
        <f t="shared" ca="1" si="38"/>
        <v>3.1501172210587382E-6</v>
      </c>
      <c r="H477">
        <f t="shared" ca="1" si="39"/>
        <v>-0.43406003861464698</v>
      </c>
      <c r="I477" s="5">
        <f t="shared" ca="1" si="40"/>
        <v>0.44758152722278594</v>
      </c>
      <c r="J477" s="6">
        <f t="shared" ca="1" si="41"/>
        <v>-1.2778102214267465E-5</v>
      </c>
      <c r="K477" s="6">
        <f t="shared" ca="1" si="42"/>
        <v>1.1408097107002703E-5</v>
      </c>
      <c r="L477" s="2">
        <f t="shared" ca="1" si="43"/>
        <v>-4.6861660663650453E-4</v>
      </c>
      <c r="M477" s="2">
        <f t="shared" ca="1" si="44"/>
        <v>1.1842657402623347E-4</v>
      </c>
    </row>
    <row r="478" spans="1:13" x14ac:dyDescent="0.2">
      <c r="A478" s="1"/>
      <c r="B478">
        <v>475</v>
      </c>
      <c r="C478">
        <f t="shared" ca="1" si="36"/>
        <v>100.20128288106923</v>
      </c>
      <c r="D478" s="3">
        <f t="shared" ca="1" si="46"/>
        <v>2.0670028733071888E-7</v>
      </c>
      <c r="E478" s="3">
        <f t="shared" ca="1" si="45"/>
        <v>1.9577318245441362E-6</v>
      </c>
      <c r="F478" s="3">
        <f t="shared" ca="1" si="37"/>
        <v>2.7765891668384441E-6</v>
      </c>
      <c r="G478" s="3">
        <f t="shared" ca="1" si="38"/>
        <v>3.1502773983472146E-6</v>
      </c>
      <c r="H478">
        <f t="shared" ca="1" si="39"/>
        <v>-0.25993182147195021</v>
      </c>
      <c r="I478" s="5">
        <f t="shared" ca="1" si="40"/>
        <v>0.62144744001631591</v>
      </c>
      <c r="J478" s="6">
        <f t="shared" ca="1" si="41"/>
        <v>-8.9720334700430463E-8</v>
      </c>
      <c r="K478" s="6">
        <f t="shared" ca="1" si="42"/>
        <v>9.2515230280871829E-8</v>
      </c>
      <c r="L478" s="2">
        <f t="shared" ca="1" si="43"/>
        <v>-4.6870632697120493E-4</v>
      </c>
      <c r="M478" s="2">
        <f t="shared" ca="1" si="44"/>
        <v>1.1851908925651434E-4</v>
      </c>
    </row>
    <row r="479" spans="1:13" x14ac:dyDescent="0.2">
      <c r="A479" s="1"/>
      <c r="B479">
        <v>476</v>
      </c>
      <c r="C479">
        <f t="shared" ca="1" si="36"/>
        <v>100.20494621278182</v>
      </c>
      <c r="D479" s="3">
        <f t="shared" ca="1" si="46"/>
        <v>3.6559728650686907E-5</v>
      </c>
      <c r="E479" s="3">
        <f t="shared" ca="1" si="45"/>
        <v>2.9281159477312358E-6</v>
      </c>
      <c r="F479" s="3">
        <f t="shared" ca="1" si="37"/>
        <v>2.7801355679623288E-6</v>
      </c>
      <c r="G479" s="3">
        <f t="shared" ca="1" si="38"/>
        <v>3.1499455958981158E-6</v>
      </c>
      <c r="H479">
        <f t="shared" ca="1" si="39"/>
        <v>4.6978709715370409E-2</v>
      </c>
      <c r="I479" s="5">
        <f t="shared" ca="1" si="40"/>
        <v>0.92957667317945158</v>
      </c>
      <c r="J479" s="6">
        <f t="shared" ca="1" si="41"/>
        <v>-9.503036860693292E-6</v>
      </c>
      <c r="K479" s="6">
        <f t="shared" ca="1" si="42"/>
        <v>2.2719949777660539E-5</v>
      </c>
      <c r="L479" s="2">
        <f t="shared" ca="1" si="43"/>
        <v>-4.782093638318982E-4</v>
      </c>
      <c r="M479" s="2">
        <f t="shared" ca="1" si="44"/>
        <v>1.4123903903417488E-4</v>
      </c>
    </row>
    <row r="480" spans="1:13" x14ac:dyDescent="0.2">
      <c r="A480" s="1"/>
      <c r="B480">
        <v>477</v>
      </c>
      <c r="C480">
        <f t="shared" ca="1" si="36"/>
        <v>100.20357256169784</v>
      </c>
      <c r="D480" s="3">
        <f t="shared" ca="1" si="46"/>
        <v>-1.370841596048944E-5</v>
      </c>
      <c r="E480" s="3">
        <f t="shared" ca="1" si="45"/>
        <v>2.6308617748271867E-6</v>
      </c>
      <c r="F480" s="3">
        <f t="shared" ca="1" si="37"/>
        <v>2.7829257270127389E-6</v>
      </c>
      <c r="G480" s="3">
        <f t="shared" ca="1" si="38"/>
        <v>3.149501395001906E-6</v>
      </c>
      <c r="H480">
        <f t="shared" ca="1" si="39"/>
        <v>-4.8281912948782854E-2</v>
      </c>
      <c r="I480" s="5">
        <f t="shared" ca="1" si="40"/>
        <v>0.8353264357978144</v>
      </c>
      <c r="J480" s="6">
        <f t="shared" ca="1" si="41"/>
        <v>-6.4400369406538401E-7</v>
      </c>
      <c r="K480" s="6">
        <f t="shared" ca="1" si="42"/>
        <v>-1.2743023703111869E-5</v>
      </c>
      <c r="L480" s="2">
        <f t="shared" ca="1" si="43"/>
        <v>-4.7885336752596361E-4</v>
      </c>
      <c r="M480" s="2">
        <f t="shared" ca="1" si="44"/>
        <v>1.2849601533106302E-4</v>
      </c>
    </row>
    <row r="481" spans="1:13" x14ac:dyDescent="0.2">
      <c r="A481" s="1"/>
      <c r="B481">
        <v>478</v>
      </c>
      <c r="C481">
        <f t="shared" ca="1" si="36"/>
        <v>100.19925731352713</v>
      </c>
      <c r="D481" s="3">
        <f t="shared" ca="1" si="46"/>
        <v>-4.3064813562976312E-5</v>
      </c>
      <c r="E481" s="3">
        <f t="shared" ca="1" si="45"/>
        <v>2.8335646700609434E-6</v>
      </c>
      <c r="F481" s="3">
        <f t="shared" ca="1" si="37"/>
        <v>2.7856367237291801E-6</v>
      </c>
      <c r="G481" s="3">
        <f t="shared" ca="1" si="38"/>
        <v>3.1492511125606767E-6</v>
      </c>
      <c r="H481">
        <f t="shared" ca="1" si="39"/>
        <v>1.5218839215648554E-2</v>
      </c>
      <c r="I481" s="5">
        <f t="shared" ca="1" si="40"/>
        <v>0.89975825006757038</v>
      </c>
      <c r="J481" s="6">
        <f t="shared" ca="1" si="41"/>
        <v>2.0792515796031857E-6</v>
      </c>
      <c r="K481" s="6">
        <f t="shared" ca="1" si="42"/>
        <v>-3.597317722185838E-5</v>
      </c>
      <c r="L481" s="2">
        <f t="shared" ca="1" si="43"/>
        <v>-4.7677411594636044E-4</v>
      </c>
      <c r="M481" s="2">
        <f t="shared" ca="1" si="44"/>
        <v>9.2522838109204643E-5</v>
      </c>
    </row>
    <row r="482" spans="1:13" x14ac:dyDescent="0.2">
      <c r="A482" s="1"/>
      <c r="B482">
        <v>479</v>
      </c>
      <c r="C482">
        <f t="shared" ca="1" si="36"/>
        <v>100.19355020335709</v>
      </c>
      <c r="D482" s="3">
        <f t="shared" ca="1" si="46"/>
        <v>-5.6957609497865214E-5</v>
      </c>
      <c r="E482" s="3">
        <f t="shared" ca="1" si="45"/>
        <v>2.273716567606036E-6</v>
      </c>
      <c r="F482" s="3">
        <f t="shared" ca="1" si="37"/>
        <v>2.7868650976425226E-6</v>
      </c>
      <c r="G482" s="3">
        <f t="shared" ca="1" si="38"/>
        <v>3.1489902516287663E-6</v>
      </c>
      <c r="H482">
        <f t="shared" ca="1" si="39"/>
        <v>-0.16295653178699698</v>
      </c>
      <c r="I482" s="5">
        <f t="shared" ca="1" si="40"/>
        <v>0.72204623892690412</v>
      </c>
      <c r="J482" s="6">
        <f t="shared" ca="1" si="41"/>
        <v>-8.668287010557077E-7</v>
      </c>
      <c r="K482" s="6">
        <f t="shared" ca="1" si="42"/>
        <v>-5.124807904983123E-5</v>
      </c>
      <c r="L482" s="2">
        <f t="shared" ca="1" si="43"/>
        <v>-4.7764094464741616E-4</v>
      </c>
      <c r="M482" s="2">
        <f t="shared" ca="1" si="44"/>
        <v>4.1274759059373413E-5</v>
      </c>
    </row>
    <row r="483" spans="1:13" x14ac:dyDescent="0.2">
      <c r="A483" s="1"/>
      <c r="B483">
        <v>480</v>
      </c>
      <c r="C483">
        <f t="shared" ca="1" si="36"/>
        <v>100.19673568139173</v>
      </c>
      <c r="D483" s="3">
        <f t="shared" ca="1" si="46"/>
        <v>3.1793244457123393E-5</v>
      </c>
      <c r="E483" s="3">
        <f t="shared" ca="1" si="45"/>
        <v>3.2186577883064336E-6</v>
      </c>
      <c r="F483" s="3">
        <f t="shared" ca="1" si="37"/>
        <v>2.7900669474186357E-6</v>
      </c>
      <c r="G483" s="3">
        <f t="shared" ca="1" si="38"/>
        <v>3.1490208372903815E-6</v>
      </c>
      <c r="H483">
        <f t="shared" ca="1" si="39"/>
        <v>0.13610289135355003</v>
      </c>
      <c r="I483" s="5">
        <f t="shared" ca="1" si="40"/>
        <v>1.022113842560652</v>
      </c>
      <c r="J483" s="6">
        <f t="shared" ca="1" si="41"/>
        <v>-5.1809168509889937E-6</v>
      </c>
      <c r="K483" s="6">
        <f t="shared" ca="1" si="42"/>
        <v>2.2956192583549587E-5</v>
      </c>
      <c r="L483" s="2">
        <f t="shared" ca="1" si="43"/>
        <v>-4.8282186149840514E-4</v>
      </c>
      <c r="M483" s="2">
        <f t="shared" ca="1" si="44"/>
        <v>6.4230951642922993E-5</v>
      </c>
    </row>
    <row r="484" spans="1:13" x14ac:dyDescent="0.2">
      <c r="A484" s="1"/>
      <c r="B484">
        <v>481</v>
      </c>
      <c r="C484">
        <f t="shared" ca="1" si="36"/>
        <v>100.19888741201511</v>
      </c>
      <c r="D484" s="3">
        <f t="shared" ca="1" si="46"/>
        <v>2.1475057133901743E-5</v>
      </c>
      <c r="E484" s="3">
        <f t="shared" ca="1" si="45"/>
        <v>2.1151578169583313E-6</v>
      </c>
      <c r="F484" s="3">
        <f t="shared" ca="1" si="37"/>
        <v>2.7927158585687959E-6</v>
      </c>
      <c r="G484" s="3">
        <f t="shared" ca="1" si="38"/>
        <v>3.1481699530082018E-6</v>
      </c>
      <c r="H484">
        <f t="shared" ca="1" si="39"/>
        <v>-0.21522282841275162</v>
      </c>
      <c r="I484" s="5">
        <f t="shared" ca="1" si="40"/>
        <v>0.67186900597193422</v>
      </c>
      <c r="J484" s="6">
        <f t="shared" ca="1" si="41"/>
        <v>2.9228173679067083E-6</v>
      </c>
      <c r="K484" s="6">
        <f t="shared" ca="1" si="42"/>
        <v>2.1949953166341851E-5</v>
      </c>
      <c r="L484" s="2">
        <f t="shared" ca="1" si="43"/>
        <v>-4.7989904413049846E-4</v>
      </c>
      <c r="M484" s="2">
        <f t="shared" ca="1" si="44"/>
        <v>8.6180904809264844E-5</v>
      </c>
    </row>
    <row r="485" spans="1:13" x14ac:dyDescent="0.2">
      <c r="A485" s="1"/>
      <c r="B485">
        <v>482</v>
      </c>
      <c r="C485">
        <f t="shared" ca="1" si="36"/>
        <v>100.20153186929203</v>
      </c>
      <c r="D485" s="3">
        <f t="shared" ca="1" si="46"/>
        <v>2.6392082239867776E-5</v>
      </c>
      <c r="E485" s="3">
        <f t="shared" ca="1" si="45"/>
        <v>2.1520169831960405E-6</v>
      </c>
      <c r="F485" s="3">
        <f t="shared" ca="1" si="37"/>
        <v>2.7947991566957535E-6</v>
      </c>
      <c r="G485" s="3">
        <f t="shared" ca="1" si="38"/>
        <v>3.1475704996993049E-6</v>
      </c>
      <c r="H485">
        <f t="shared" ca="1" si="39"/>
        <v>-0.20421533800787611</v>
      </c>
      <c r="I485" s="5">
        <f t="shared" ca="1" si="40"/>
        <v>0.68370731756496894</v>
      </c>
      <c r="J485" s="6">
        <f t="shared" ca="1" si="41"/>
        <v>-5.6801785873662916E-6</v>
      </c>
      <c r="K485" s="6">
        <f t="shared" ca="1" si="42"/>
        <v>1.7732022060029502E-5</v>
      </c>
      <c r="L485" s="2">
        <f t="shared" ca="1" si="43"/>
        <v>-4.8557922271786475E-4</v>
      </c>
      <c r="M485" s="2">
        <f t="shared" ca="1" si="44"/>
        <v>1.0391292686929435E-4</v>
      </c>
    </row>
    <row r="486" spans="1:13" x14ac:dyDescent="0.2">
      <c r="A486" s="1"/>
      <c r="B486">
        <v>483</v>
      </c>
      <c r="C486">
        <f t="shared" ca="1" si="36"/>
        <v>100.19893295127848</v>
      </c>
      <c r="D486" s="3">
        <f t="shared" ca="1" si="46"/>
        <v>-2.5936908997881147E-5</v>
      </c>
      <c r="E486" s="3">
        <f t="shared" ca="1" si="45"/>
        <v>1.7032453239288852E-6</v>
      </c>
      <c r="F486" s="3">
        <f t="shared" ca="1" si="37"/>
        <v>2.799351705764531E-6</v>
      </c>
      <c r="G486" s="3">
        <f t="shared" ca="1" si="38"/>
        <v>3.1451547478140269E-6</v>
      </c>
      <c r="H486">
        <f t="shared" ca="1" si="39"/>
        <v>-0.34850634379674683</v>
      </c>
      <c r="I486" s="5">
        <f t="shared" ca="1" si="40"/>
        <v>0.54154579360926192</v>
      </c>
      <c r="J486" s="6">
        <f t="shared" ca="1" si="41"/>
        <v>5.2967146378818215E-6</v>
      </c>
      <c r="K486" s="6">
        <f t="shared" ca="1" si="42"/>
        <v>-1.7733254476868026E-5</v>
      </c>
      <c r="L486" s="2">
        <f t="shared" ca="1" si="43"/>
        <v>-4.8028250807998293E-4</v>
      </c>
      <c r="M486" s="2">
        <f t="shared" ca="1" si="44"/>
        <v>8.6179672392426327E-5</v>
      </c>
    </row>
    <row r="487" spans="1:13" x14ac:dyDescent="0.2">
      <c r="A487" s="1"/>
      <c r="B487">
        <v>484</v>
      </c>
      <c r="C487">
        <f t="shared" ca="1" si="36"/>
        <v>100.20099885248783</v>
      </c>
      <c r="D487" s="3">
        <f t="shared" ca="1" si="46"/>
        <v>2.0617996105309899E-5</v>
      </c>
      <c r="E487" s="3">
        <f t="shared" ca="1" si="45"/>
        <v>2.2576117619077516E-6</v>
      </c>
      <c r="F487" s="3">
        <f t="shared" ca="1" si="37"/>
        <v>2.8047983162335779E-6</v>
      </c>
      <c r="G487" s="3">
        <f t="shared" ca="1" si="38"/>
        <v>3.1430236133406612E-6</v>
      </c>
      <c r="H487">
        <f t="shared" ca="1" si="39"/>
        <v>-0.17409559126545404</v>
      </c>
      <c r="I487" s="5">
        <f t="shared" ca="1" si="40"/>
        <v>0.71829296869589154</v>
      </c>
      <c r="J487" s="6">
        <f t="shared" ca="1" si="41"/>
        <v>-7.1855024390771191E-6</v>
      </c>
      <c r="K487" s="6">
        <f t="shared" ca="1" si="42"/>
        <v>1.1165589063482721E-5</v>
      </c>
      <c r="L487" s="2">
        <f t="shared" ca="1" si="43"/>
        <v>-4.8746801051906003E-4</v>
      </c>
      <c r="M487" s="2">
        <f t="shared" ca="1" si="44"/>
        <v>9.7345261455909044E-5</v>
      </c>
    </row>
    <row r="488" spans="1:13" x14ac:dyDescent="0.2">
      <c r="A488" s="1"/>
      <c r="B488">
        <v>485</v>
      </c>
      <c r="C488">
        <f t="shared" ca="1" si="36"/>
        <v>100.20205902743372</v>
      </c>
      <c r="D488" s="3">
        <f t="shared" ca="1" si="46"/>
        <v>1.0580482809885439E-5</v>
      </c>
      <c r="E488" s="3">
        <f t="shared" ca="1" si="45"/>
        <v>2.3355617740417055E-6</v>
      </c>
      <c r="F488" s="3">
        <f t="shared" ca="1" si="37"/>
        <v>2.8086984784515771E-6</v>
      </c>
      <c r="G488" s="3">
        <f t="shared" ca="1" si="38"/>
        <v>3.141828953988756E-6</v>
      </c>
      <c r="H488">
        <f t="shared" ca="1" si="39"/>
        <v>-0.15059276343137451</v>
      </c>
      <c r="I488" s="5">
        <f t="shared" ca="1" si="40"/>
        <v>0.74337648810466217</v>
      </c>
      <c r="J488" s="6">
        <f t="shared" ca="1" si="41"/>
        <v>-1.842015410660978E-6</v>
      </c>
      <c r="K488" s="6">
        <f t="shared" ca="1" si="42"/>
        <v>7.5998864077484597E-6</v>
      </c>
      <c r="L488" s="2">
        <f t="shared" ca="1" si="43"/>
        <v>-4.8931002592972101E-4</v>
      </c>
      <c r="M488" s="2">
        <f t="shared" ca="1" si="44"/>
        <v>1.0494514786365751E-4</v>
      </c>
    </row>
    <row r="489" spans="1:13" x14ac:dyDescent="0.2">
      <c r="A489" s="1"/>
      <c r="B489">
        <v>486</v>
      </c>
      <c r="C489">
        <f t="shared" ca="1" si="36"/>
        <v>100.19776902143823</v>
      </c>
      <c r="D489" s="3">
        <f t="shared" ca="1" si="46"/>
        <v>-4.2813551309528464E-5</v>
      </c>
      <c r="E489" s="3">
        <f t="shared" ca="1" si="45"/>
        <v>2.0408029635654579E-6</v>
      </c>
      <c r="F489" s="3">
        <f t="shared" ca="1" si="37"/>
        <v>2.8115986005830953E-6</v>
      </c>
      <c r="G489" s="3">
        <f t="shared" ca="1" si="38"/>
        <v>3.1407797982386548E-6</v>
      </c>
      <c r="H489">
        <f t="shared" ca="1" si="39"/>
        <v>-0.24541537023700247</v>
      </c>
      <c r="I489" s="5">
        <f t="shared" ca="1" si="40"/>
        <v>0.64977588199909386</v>
      </c>
      <c r="J489" s="6">
        <f t="shared" ca="1" si="41"/>
        <v>6.4474110040128342E-6</v>
      </c>
      <c r="K489" s="6">
        <f t="shared" ca="1" si="42"/>
        <v>-3.182658741576603E-5</v>
      </c>
      <c r="L489" s="2">
        <f t="shared" ca="1" si="43"/>
        <v>-4.8286261492570814E-4</v>
      </c>
      <c r="M489" s="2">
        <f t="shared" ca="1" si="44"/>
        <v>7.3118560447891479E-5</v>
      </c>
    </row>
    <row r="490" spans="1:13" x14ac:dyDescent="0.2">
      <c r="A490" s="1"/>
      <c r="B490">
        <v>487</v>
      </c>
      <c r="C490">
        <f t="shared" ca="1" si="36"/>
        <v>100.2036775669152</v>
      </c>
      <c r="D490" s="3">
        <f t="shared" ca="1" si="46"/>
        <v>5.8968832686412398E-5</v>
      </c>
      <c r="E490" s="3">
        <f t="shared" ca="1" si="45"/>
        <v>4.0053369827264266E-6</v>
      </c>
      <c r="F490" s="3">
        <f t="shared" ca="1" si="37"/>
        <v>2.8257640893868253E-6</v>
      </c>
      <c r="G490" s="3">
        <f t="shared" ca="1" si="38"/>
        <v>3.1381340214600466E-6</v>
      </c>
      <c r="H490">
        <f t="shared" ca="1" si="39"/>
        <v>0.3758835299171811</v>
      </c>
      <c r="I490" s="5">
        <f t="shared" ca="1" si="40"/>
        <v>1.2763435071083757</v>
      </c>
      <c r="J490" s="6">
        <f t="shared" ca="1" si="41"/>
        <v>-1.4471857906179752E-5</v>
      </c>
      <c r="K490" s="6">
        <f t="shared" ca="1" si="42"/>
        <v>3.8316525269270608E-5</v>
      </c>
      <c r="L490" s="2">
        <f t="shared" ca="1" si="43"/>
        <v>-4.9733447283188789E-4</v>
      </c>
      <c r="M490" s="2">
        <f t="shared" ca="1" si="44"/>
        <v>1.1143508571716208E-4</v>
      </c>
    </row>
    <row r="491" spans="1:13" x14ac:dyDescent="0.2">
      <c r="A491" s="1"/>
      <c r="B491">
        <v>488</v>
      </c>
      <c r="C491">
        <f t="shared" ca="1" si="36"/>
        <v>100.20024309450081</v>
      </c>
      <c r="D491" s="3">
        <f t="shared" ca="1" si="46"/>
        <v>-3.4274913833454157E-5</v>
      </c>
      <c r="E491" s="3">
        <f t="shared" ca="1" si="45"/>
        <v>2.3229781305367238E-6</v>
      </c>
      <c r="F491" s="3">
        <f t="shared" ca="1" si="37"/>
        <v>2.8329424755480769E-6</v>
      </c>
      <c r="G491" s="3">
        <f t="shared" ca="1" si="38"/>
        <v>3.1349086086040164E-6</v>
      </c>
      <c r="H491">
        <f t="shared" ca="1" si="39"/>
        <v>-0.16267279486608119</v>
      </c>
      <c r="I491" s="5">
        <f t="shared" ca="1" si="40"/>
        <v>0.74100346152392382</v>
      </c>
      <c r="J491" s="6">
        <f t="shared" ca="1" si="41"/>
        <v>-1.2883375599325971E-5</v>
      </c>
      <c r="K491" s="6">
        <f t="shared" ca="1" si="42"/>
        <v>-4.3746563728028265E-5</v>
      </c>
      <c r="L491" s="2">
        <f t="shared" ca="1" si="43"/>
        <v>-5.1021784843121383E-4</v>
      </c>
      <c r="M491" s="2">
        <f t="shared" ca="1" si="44"/>
        <v>6.7688521989133822E-5</v>
      </c>
    </row>
    <row r="492" spans="1:13" x14ac:dyDescent="0.2">
      <c r="A492" s="1"/>
      <c r="B492">
        <v>489</v>
      </c>
      <c r="C492">
        <f t="shared" ca="1" si="36"/>
        <v>100.1974648925387</v>
      </c>
      <c r="D492" s="3">
        <f t="shared" ca="1" si="46"/>
        <v>-2.7726499221003564E-5</v>
      </c>
      <c r="E492" s="3">
        <f t="shared" ca="1" si="45"/>
        <v>2.5397065341289013E-6</v>
      </c>
      <c r="F492" s="3">
        <f t="shared" ca="1" si="37"/>
        <v>2.8422731442012841E-6</v>
      </c>
      <c r="G492" s="3">
        <f t="shared" ca="1" si="38"/>
        <v>3.1305299338064977E-6</v>
      </c>
      <c r="H492">
        <f t="shared" ca="1" si="39"/>
        <v>-9.665028492619579E-2</v>
      </c>
      <c r="I492" s="5">
        <f t="shared" ca="1" si="40"/>
        <v>0.81127048385728162</v>
      </c>
      <c r="J492" s="6">
        <f t="shared" ca="1" si="41"/>
        <v>4.5103471201328729E-6</v>
      </c>
      <c r="K492" s="6">
        <f t="shared" ca="1" si="42"/>
        <v>-2.054543189870402E-5</v>
      </c>
      <c r="L492" s="2">
        <f t="shared" ca="1" si="43"/>
        <v>-5.0570750131108096E-4</v>
      </c>
      <c r="M492" s="2">
        <f t="shared" ca="1" si="44"/>
        <v>4.7143090090429805E-5</v>
      </c>
    </row>
    <row r="493" spans="1:13" x14ac:dyDescent="0.2">
      <c r="A493" s="1"/>
      <c r="B493">
        <v>490</v>
      </c>
      <c r="C493">
        <f t="shared" ca="1" si="36"/>
        <v>100.1989499436902</v>
      </c>
      <c r="D493" s="3">
        <f t="shared" ca="1" si="46"/>
        <v>1.4821244759932739E-5</v>
      </c>
      <c r="E493" s="3">
        <f t="shared" ca="1" si="45"/>
        <v>2.3338705988399747E-6</v>
      </c>
      <c r="F493" s="3">
        <f t="shared" ca="1" si="37"/>
        <v>2.8517691444029203E-6</v>
      </c>
      <c r="G493" s="3">
        <f t="shared" ca="1" si="38"/>
        <v>3.1253477775106122E-6</v>
      </c>
      <c r="H493">
        <f t="shared" ca="1" si="39"/>
        <v>-0.16570909301346928</v>
      </c>
      <c r="I493" s="5">
        <f t="shared" ca="1" si="40"/>
        <v>0.74675548610431408</v>
      </c>
      <c r="J493" s="6">
        <f t="shared" ca="1" si="41"/>
        <v>-1.4324775290083856E-6</v>
      </c>
      <c r="K493" s="6">
        <f t="shared" ca="1" si="42"/>
        <v>1.2024038407757833E-5</v>
      </c>
      <c r="L493" s="2">
        <f t="shared" ca="1" si="43"/>
        <v>-5.0713997884008937E-4</v>
      </c>
      <c r="M493" s="2">
        <f t="shared" ca="1" si="44"/>
        <v>5.916712849818764E-5</v>
      </c>
    </row>
    <row r="494" spans="1:13" x14ac:dyDescent="0.2">
      <c r="A494" s="1"/>
      <c r="B494">
        <v>491</v>
      </c>
      <c r="C494">
        <f t="shared" ca="1" si="36"/>
        <v>100.19931854540536</v>
      </c>
      <c r="D494" s="3">
        <f t="shared" ca="1" si="46"/>
        <v>3.678698383247081E-6</v>
      </c>
      <c r="E494" s="3">
        <f t="shared" ca="1" si="45"/>
        <v>3.6323629535558085E-6</v>
      </c>
      <c r="F494" s="3">
        <f t="shared" ca="1" si="37"/>
        <v>2.8678703184389522E-6</v>
      </c>
      <c r="G494" s="3">
        <f t="shared" ca="1" si="38"/>
        <v>3.1189267555201427E-6</v>
      </c>
      <c r="H494">
        <f t="shared" ca="1" si="39"/>
        <v>0.24511400717050891</v>
      </c>
      <c r="I494" s="5">
        <f t="shared" ca="1" si="40"/>
        <v>1.1646195112235138</v>
      </c>
      <c r="J494" s="6">
        <f t="shared" ca="1" si="41"/>
        <v>-6.0959377255798964E-7</v>
      </c>
      <c r="K494" s="6">
        <f t="shared" ca="1" si="42"/>
        <v>2.7470881994128282E-6</v>
      </c>
      <c r="L494" s="2">
        <f t="shared" ca="1" si="43"/>
        <v>-5.0774957261264734E-4</v>
      </c>
      <c r="M494" s="2">
        <f t="shared" ca="1" si="44"/>
        <v>6.1914216697600473E-5</v>
      </c>
    </row>
    <row r="495" spans="1:13" x14ac:dyDescent="0.2">
      <c r="A495" s="1"/>
      <c r="B495">
        <v>492</v>
      </c>
      <c r="C495">
        <f t="shared" ca="1" si="36"/>
        <v>100.20484729720231</v>
      </c>
      <c r="D495" s="3">
        <f t="shared" ca="1" si="46"/>
        <v>5.5177538901496348E-5</v>
      </c>
      <c r="E495" s="3">
        <f t="shared" ca="1" si="45"/>
        <v>3.5266885399250676E-6</v>
      </c>
      <c r="F495" s="3">
        <f t="shared" ca="1" si="37"/>
        <v>2.8848111969720748E-6</v>
      </c>
      <c r="G495" s="3">
        <f t="shared" ca="1" si="38"/>
        <v>3.110914823363753E-6</v>
      </c>
      <c r="H495">
        <f t="shared" ca="1" si="39"/>
        <v>0.20633073529764703</v>
      </c>
      <c r="I495" s="5">
        <f t="shared" ca="1" si="40"/>
        <v>1.1336499840621637</v>
      </c>
      <c r="J495" s="6">
        <f t="shared" ca="1" si="41"/>
        <v>1.352478766595241E-5</v>
      </c>
      <c r="K495" s="6">
        <f t="shared" ca="1" si="42"/>
        <v>6.4260838385977095E-5</v>
      </c>
      <c r="L495" s="2">
        <f t="shared" ca="1" si="43"/>
        <v>-4.9422478494669491E-4</v>
      </c>
      <c r="M495" s="2">
        <f t="shared" ca="1" si="44"/>
        <v>1.2617505508357758E-4</v>
      </c>
    </row>
    <row r="496" spans="1:13" x14ac:dyDescent="0.2">
      <c r="A496" s="1"/>
      <c r="B496">
        <v>493</v>
      </c>
      <c r="C496">
        <f t="shared" ca="1" si="36"/>
        <v>100.2065397469555</v>
      </c>
      <c r="D496" s="3">
        <f t="shared" ca="1" si="46"/>
        <v>1.6889899030259059E-5</v>
      </c>
      <c r="E496" s="3">
        <f t="shared" ca="1" si="45"/>
        <v>4.4247030517326669E-6</v>
      </c>
      <c r="F496" s="3">
        <f t="shared" ca="1" si="37"/>
        <v>2.9052585740887803E-6</v>
      </c>
      <c r="G496" s="3">
        <f t="shared" ca="1" si="38"/>
        <v>3.1041349980943707E-6</v>
      </c>
      <c r="H496">
        <f t="shared" ca="1" si="39"/>
        <v>0.48949046306835042</v>
      </c>
      <c r="I496" s="5">
        <f t="shared" ca="1" si="40"/>
        <v>1.4254222366130962</v>
      </c>
      <c r="J496" s="6">
        <f t="shared" ca="1" si="41"/>
        <v>3.4849052860163674E-6</v>
      </c>
      <c r="K496" s="6">
        <f t="shared" ca="1" si="42"/>
        <v>1.9147233766464737E-5</v>
      </c>
      <c r="L496" s="2">
        <f t="shared" ca="1" si="43"/>
        <v>-4.9073987966067852E-4</v>
      </c>
      <c r="M496" s="2">
        <f t="shared" ca="1" si="44"/>
        <v>1.4532228885004233E-4</v>
      </c>
    </row>
    <row r="497" spans="1:13" x14ac:dyDescent="0.2">
      <c r="A497" s="1"/>
      <c r="B497">
        <v>494</v>
      </c>
      <c r="C497">
        <f t="shared" ca="1" si="36"/>
        <v>100.20503809072819</v>
      </c>
      <c r="D497" s="3">
        <f t="shared" ca="1" si="46"/>
        <v>-1.4985611029971757E-5</v>
      </c>
      <c r="E497" s="3">
        <f t="shared" ca="1" si="45"/>
        <v>4.7414143531173309E-6</v>
      </c>
      <c r="F497" s="3">
        <f t="shared" ca="1" si="37"/>
        <v>2.9246548271006634E-6</v>
      </c>
      <c r="G497" s="3">
        <f t="shared" ca="1" si="38"/>
        <v>3.1003806415181254E-6</v>
      </c>
      <c r="H497">
        <f t="shared" ca="1" si="39"/>
        <v>0.58597950899573326</v>
      </c>
      <c r="I497" s="5">
        <f t="shared" ca="1" si="40"/>
        <v>1.5293007218609327</v>
      </c>
      <c r="J497" s="6">
        <f t="shared" ca="1" si="41"/>
        <v>-7.335313682423055E-6</v>
      </c>
      <c r="K497" s="6">
        <f t="shared" ca="1" si="42"/>
        <v>-2.1360823191356225E-5</v>
      </c>
      <c r="L497" s="2">
        <f t="shared" ca="1" si="43"/>
        <v>-4.9807519334310157E-4</v>
      </c>
      <c r="M497" s="2">
        <f t="shared" ca="1" si="44"/>
        <v>1.239614656586861E-4</v>
      </c>
    </row>
    <row r="498" spans="1:13" x14ac:dyDescent="0.2">
      <c r="A498" s="1"/>
      <c r="B498">
        <v>495</v>
      </c>
      <c r="C498">
        <f t="shared" ca="1" si="36"/>
        <v>100.2098486970299</v>
      </c>
      <c r="D498" s="3">
        <f t="shared" ca="1" si="46"/>
        <v>4.8007629090962567E-5</v>
      </c>
      <c r="E498" s="3">
        <f t="shared" ca="1" si="45"/>
        <v>5.287791510094619E-6</v>
      </c>
      <c r="F498" s="3">
        <f t="shared" ca="1" si="37"/>
        <v>2.950003296051485E-6</v>
      </c>
      <c r="G498" s="3">
        <f t="shared" ca="1" si="38"/>
        <v>3.0936578003082009E-6</v>
      </c>
      <c r="H498">
        <f t="shared" ca="1" si="39"/>
        <v>0.75567123610447007</v>
      </c>
      <c r="I498" s="5">
        <f t="shared" ca="1" si="40"/>
        <v>1.7092360730937439</v>
      </c>
      <c r="J498" s="6">
        <f t="shared" ca="1" si="41"/>
        <v>2.8131486922771525E-5</v>
      </c>
      <c r="K498" s="6">
        <f t="shared" ca="1" si="42"/>
        <v>7.3418101823640971E-5</v>
      </c>
      <c r="L498" s="2">
        <f t="shared" ca="1" si="43"/>
        <v>-4.6994370642033007E-4</v>
      </c>
      <c r="M498" s="2">
        <f t="shared" ca="1" si="44"/>
        <v>1.9737956748232708E-4</v>
      </c>
    </row>
    <row r="499" spans="1:13" x14ac:dyDescent="0.2">
      <c r="A499" s="1"/>
      <c r="B499">
        <v>496</v>
      </c>
      <c r="C499">
        <f t="shared" ref="C499:C562" ca="1" si="47">C498*EXP($H$5*$H$3+0.0005*SQRT($H$3)*_xlfn.NORM.INV(RAND(),0,1))</f>
        <v>100.2079045386795</v>
      </c>
      <c r="D499" s="3">
        <f t="shared" ca="1" si="46"/>
        <v>-1.9400871028918409E-5</v>
      </c>
      <c r="E499" s="3">
        <f t="shared" ca="1" si="45"/>
        <v>4.2717298618784781E-6</v>
      </c>
      <c r="F499" s="3">
        <f t="shared" ca="1" si="37"/>
        <v>2.9674062893899032E-6</v>
      </c>
      <c r="G499" s="3">
        <f t="shared" ca="1" si="38"/>
        <v>3.0887834388922203E-6</v>
      </c>
      <c r="H499">
        <f t="shared" ca="1" si="39"/>
        <v>0.42227744297812125</v>
      </c>
      <c r="I499" s="5">
        <f t="shared" ca="1" si="40"/>
        <v>1.3829813408383582</v>
      </c>
      <c r="J499" s="6">
        <f t="shared" ca="1" si="41"/>
        <v>-1.4660680191926177E-5</v>
      </c>
      <c r="K499" s="6">
        <f t="shared" ca="1" si="42"/>
        <v>-3.3160668612066687E-5</v>
      </c>
      <c r="L499" s="2">
        <f t="shared" ca="1" si="43"/>
        <v>-4.8460438661225623E-4</v>
      </c>
      <c r="M499" s="2">
        <f t="shared" ca="1" si="44"/>
        <v>1.6421889887026039E-4</v>
      </c>
    </row>
    <row r="500" spans="1:13" x14ac:dyDescent="0.2">
      <c r="A500" s="1"/>
      <c r="B500">
        <v>497</v>
      </c>
      <c r="C500">
        <f t="shared" ca="1" si="47"/>
        <v>100.2059308354679</v>
      </c>
      <c r="D500" s="3">
        <f t="shared" ca="1" si="46"/>
        <v>-1.9696083065401382E-5</v>
      </c>
      <c r="E500" s="3">
        <f t="shared" ca="1" si="45"/>
        <v>3.7203365604902375E-6</v>
      </c>
      <c r="F500" s="3">
        <f t="shared" ca="1" si="37"/>
        <v>2.9798358052693561E-6</v>
      </c>
      <c r="G500" s="3">
        <f t="shared" ca="1" si="38"/>
        <v>3.0855213459247213E-6</v>
      </c>
      <c r="H500">
        <f t="shared" ca="1" si="39"/>
        <v>0.23999210253363379</v>
      </c>
      <c r="I500" s="5">
        <f t="shared" ca="1" si="40"/>
        <v>1.2057400171299946</v>
      </c>
      <c r="J500" s="6">
        <f t="shared" ca="1" si="41"/>
        <v>-8.3172115935423719E-6</v>
      </c>
      <c r="K500" s="6">
        <f t="shared" ca="1" si="42"/>
        <v>-2.7239315367052484E-5</v>
      </c>
      <c r="L500" s="2">
        <f t="shared" ca="1" si="43"/>
        <v>-4.929215982057986E-4</v>
      </c>
      <c r="M500" s="2">
        <f t="shared" ca="1" si="44"/>
        <v>1.369795835032079E-4</v>
      </c>
    </row>
    <row r="501" spans="1:13" x14ac:dyDescent="0.2">
      <c r="A501" s="1"/>
      <c r="B501">
        <v>498</v>
      </c>
      <c r="C501">
        <f t="shared" ca="1" si="47"/>
        <v>100.20899541531216</v>
      </c>
      <c r="D501" s="3">
        <f t="shared" ca="1" si="46"/>
        <v>3.0582818987934246E-5</v>
      </c>
      <c r="E501" s="3">
        <f t="shared" ca="1" si="45"/>
        <v>3.297417484341795E-6</v>
      </c>
      <c r="F501" s="3">
        <f t="shared" ca="1" si="37"/>
        <v>2.9869453720491842E-6</v>
      </c>
      <c r="G501" s="3">
        <f t="shared" ca="1" si="38"/>
        <v>3.0841916064237705E-6</v>
      </c>
      <c r="H501">
        <f t="shared" ca="1" si="39"/>
        <v>0.10066563687092522</v>
      </c>
      <c r="I501" s="5">
        <f t="shared" ca="1" si="40"/>
        <v>1.0691350944195284</v>
      </c>
      <c r="J501" s="6">
        <f t="shared" ca="1" si="41"/>
        <v>7.339635030319878E-6</v>
      </c>
      <c r="K501" s="6">
        <f t="shared" ca="1" si="42"/>
        <v>3.6874928690395364E-5</v>
      </c>
      <c r="L501" s="2">
        <f t="shared" ca="1" si="43"/>
        <v>-4.8558196317547873E-4</v>
      </c>
      <c r="M501" s="2">
        <f t="shared" ca="1" si="44"/>
        <v>1.7385451219360326E-4</v>
      </c>
    </row>
    <row r="502" spans="1:13" x14ac:dyDescent="0.2">
      <c r="A502" s="1"/>
      <c r="B502">
        <v>499</v>
      </c>
      <c r="C502">
        <f t="shared" ca="1" si="47"/>
        <v>100.2091492394471</v>
      </c>
      <c r="D502" s="3">
        <f t="shared" ca="1" si="46"/>
        <v>1.5350332003283285E-6</v>
      </c>
      <c r="E502" s="3">
        <f t="shared" ca="1" si="45"/>
        <v>3.963928748150029E-6</v>
      </c>
      <c r="F502" s="3">
        <f t="shared" ca="1" si="37"/>
        <v>2.9946207693778211E-6</v>
      </c>
      <c r="G502" s="3">
        <f t="shared" ca="1" si="38"/>
        <v>3.0842258898238923E-6</v>
      </c>
      <c r="H502">
        <f t="shared" ca="1" si="39"/>
        <v>0.31427917843837139</v>
      </c>
      <c r="I502" s="5">
        <f t="shared" ca="1" si="40"/>
        <v>1.2852264684077233</v>
      </c>
      <c r="J502" s="6">
        <f t="shared" ca="1" si="41"/>
        <v>1.5452509472906573E-7</v>
      </c>
      <c r="K502" s="6">
        <f t="shared" ca="1" si="42"/>
        <v>1.6411578655701383E-6</v>
      </c>
      <c r="L502" s="2">
        <f t="shared" ca="1" si="43"/>
        <v>-4.8542743808074965E-4</v>
      </c>
      <c r="M502" s="2">
        <f t="shared" ca="1" si="44"/>
        <v>1.7549567005917342E-4</v>
      </c>
    </row>
    <row r="503" spans="1:13" x14ac:dyDescent="0.2">
      <c r="A503" s="1"/>
      <c r="B503">
        <v>500</v>
      </c>
      <c r="C503">
        <f t="shared" ca="1" si="47"/>
        <v>100.20841329487216</v>
      </c>
      <c r="D503" s="3">
        <f t="shared" ca="1" si="46"/>
        <v>-7.3440856501738594E-6</v>
      </c>
      <c r="E503" s="3">
        <f t="shared" ca="1" si="45"/>
        <v>3.7112550561676134E-6</v>
      </c>
      <c r="F503" s="3">
        <f t="shared" ca="1" si="37"/>
        <v>3.0002799978096149E-6</v>
      </c>
      <c r="G503" s="3">
        <f t="shared" ca="1" si="38"/>
        <v>3.0842376823474124E-6</v>
      </c>
      <c r="H503">
        <f t="shared" ca="1" si="39"/>
        <v>0.230518893672577</v>
      </c>
      <c r="I503" s="5">
        <f t="shared" ca="1" si="40"/>
        <v>1.2032973585041533</v>
      </c>
      <c r="J503" s="6">
        <f t="shared" ca="1" si="41"/>
        <v>-2.308093204517673E-6</v>
      </c>
      <c r="K503" s="6">
        <f t="shared" ca="1" si="42"/>
        <v>-9.4388132638567879E-6</v>
      </c>
      <c r="L503" s="2">
        <f t="shared" ca="1" si="43"/>
        <v>-4.8773553128526734E-4</v>
      </c>
      <c r="M503" s="2">
        <f t="shared" ca="1" si="44"/>
        <v>1.6605685679531662E-4</v>
      </c>
    </row>
    <row r="504" spans="1:13" x14ac:dyDescent="0.2">
      <c r="A504" s="1"/>
      <c r="B504">
        <v>501</v>
      </c>
      <c r="C504">
        <f t="shared" ca="1" si="47"/>
        <v>100.20855242382005</v>
      </c>
      <c r="D504" s="3">
        <f t="shared" ca="1" si="46"/>
        <v>1.3883958773774907E-6</v>
      </c>
      <c r="E504" s="3">
        <f t="shared" ca="1" si="45"/>
        <v>3.863341255877506E-6</v>
      </c>
      <c r="F504" s="3">
        <f t="shared" ca="1" si="37"/>
        <v>3.0044105239658506E-6</v>
      </c>
      <c r="G504" s="3">
        <f t="shared" ca="1" si="38"/>
        <v>3.0847011099963208E-6</v>
      </c>
      <c r="H504">
        <f t="shared" ca="1" si="39"/>
        <v>0.27844860856314207</v>
      </c>
      <c r="I504" s="5">
        <f t="shared" ca="1" si="40"/>
        <v>1.2524199648899255</v>
      </c>
      <c r="J504" s="6">
        <f t="shared" ca="1" si="41"/>
        <v>3.2005148163262602E-7</v>
      </c>
      <c r="K504" s="6">
        <f t="shared" ca="1" si="42"/>
        <v>1.670653091806391E-6</v>
      </c>
      <c r="L504" s="2">
        <f t="shared" ca="1" si="43"/>
        <v>-4.874154798036347E-4</v>
      </c>
      <c r="M504" s="2">
        <f t="shared" ca="1" si="44"/>
        <v>1.67727509887123E-4</v>
      </c>
    </row>
    <row r="505" spans="1:13" x14ac:dyDescent="0.2">
      <c r="A505" s="1"/>
      <c r="B505">
        <v>502</v>
      </c>
      <c r="C505">
        <f t="shared" ca="1" si="47"/>
        <v>100.21114146799354</v>
      </c>
      <c r="D505" s="3">
        <f t="shared" ca="1" si="46"/>
        <v>2.58365589649312E-5</v>
      </c>
      <c r="E505" s="3">
        <f t="shared" ca="1" si="45"/>
        <v>4.9881871464504035E-6</v>
      </c>
      <c r="F505" s="3">
        <f t="shared" ca="1" si="37"/>
        <v>3.0157857626050469E-6</v>
      </c>
      <c r="G505" s="3">
        <f t="shared" ca="1" si="38"/>
        <v>3.0867596619268827E-6</v>
      </c>
      <c r="H505">
        <f t="shared" ca="1" si="39"/>
        <v>0.63898767635641007</v>
      </c>
      <c r="I505" s="5">
        <f t="shared" ca="1" si="40"/>
        <v>1.6159946652071291</v>
      </c>
      <c r="J505" s="6">
        <f t="shared" ca="1" si="41"/>
        <v>7.1941538938446672E-6</v>
      </c>
      <c r="K505" s="6">
        <f t="shared" ca="1" si="42"/>
        <v>3.2358222271735621E-5</v>
      </c>
      <c r="L505" s="2">
        <f t="shared" ca="1" si="43"/>
        <v>-4.8022132590979001E-4</v>
      </c>
      <c r="M505" s="2">
        <f t="shared" ca="1" si="44"/>
        <v>2.0008573215885863E-4</v>
      </c>
    </row>
    <row r="506" spans="1:13" x14ac:dyDescent="0.2">
      <c r="A506" s="1"/>
      <c r="B506">
        <v>503</v>
      </c>
      <c r="C506">
        <f t="shared" ca="1" si="47"/>
        <v>100.21227241245494</v>
      </c>
      <c r="D506" s="3">
        <f t="shared" ca="1" si="46"/>
        <v>1.1285615998612997E-5</v>
      </c>
      <c r="E506" s="3">
        <f t="shared" ca="1" si="45"/>
        <v>4.6415840160241025E-6</v>
      </c>
      <c r="F506" s="3">
        <f t="shared" ref="F506:F569" ca="1" si="48">AVERAGE(E257:E506)</f>
        <v>3.0217172472257311E-6</v>
      </c>
      <c r="G506" s="3">
        <f t="shared" ref="G506:G569" ca="1" si="49">_xlfn.STDEV.S(E257:E506)</f>
        <v>3.0884596787261544E-6</v>
      </c>
      <c r="H506">
        <f t="shared" ref="H506:H569" ca="1" si="50">(E506-F506)/G506</f>
        <v>0.52449017869855785</v>
      </c>
      <c r="I506" s="5">
        <f t="shared" ref="I506:I569" ca="1" si="51">E506/G506</f>
        <v>1.5028799138923969</v>
      </c>
      <c r="J506" s="6">
        <f t="shared" ca="1" si="41"/>
        <v>7.2113695432044452E-6</v>
      </c>
      <c r="K506" s="6">
        <f t="shared" ca="1" si="42"/>
        <v>1.8237495247334829E-5</v>
      </c>
      <c r="L506" s="2">
        <f t="shared" ca="1" si="43"/>
        <v>-4.7300995636658557E-4</v>
      </c>
      <c r="M506" s="2">
        <f t="shared" ca="1" si="44"/>
        <v>2.1832322740619346E-4</v>
      </c>
    </row>
    <row r="507" spans="1:13" x14ac:dyDescent="0.2">
      <c r="A507" s="1"/>
      <c r="B507">
        <v>504</v>
      </c>
      <c r="C507">
        <f t="shared" ca="1" si="47"/>
        <v>100.2084045570145</v>
      </c>
      <c r="D507" s="3">
        <f t="shared" ca="1" si="46"/>
        <v>-3.8596624418518743E-5</v>
      </c>
      <c r="E507" s="3">
        <f t="shared" ca="1" si="45"/>
        <v>3.5770695932505851E-6</v>
      </c>
      <c r="F507" s="3">
        <f t="shared" ca="1" si="48"/>
        <v>3.0222630383029013E-6</v>
      </c>
      <c r="G507" s="3">
        <f t="shared" ca="1" si="49"/>
        <v>3.0885460599241981E-6</v>
      </c>
      <c r="H507">
        <f t="shared" ca="1" si="50"/>
        <v>0.17963357003045644</v>
      </c>
      <c r="I507" s="5">
        <f t="shared" ca="1" si="51"/>
        <v>1.1581726559513821</v>
      </c>
      <c r="J507" s="6">
        <f t="shared" ref="J507:J570" ca="1" si="52">H506*$D507</f>
        <v>-2.0243550438430017E-5</v>
      </c>
      <c r="K507" s="6">
        <f t="shared" ref="K507:K570" ca="1" si="53">I506*$D507</f>
        <v>-5.8006091582640634E-5</v>
      </c>
      <c r="L507" s="2">
        <f t="shared" ref="L507:L570" ca="1" si="54">J507+L506</f>
        <v>-4.9325350680501563E-4</v>
      </c>
      <c r="M507" s="2">
        <f t="shared" ref="M507:M570" ca="1" si="55">K507+M506</f>
        <v>1.6031713582355283E-4</v>
      </c>
    </row>
    <row r="508" spans="1:13" x14ac:dyDescent="0.2">
      <c r="A508" s="1"/>
      <c r="B508">
        <v>505</v>
      </c>
      <c r="C508">
        <f t="shared" ca="1" si="47"/>
        <v>100.20476184422282</v>
      </c>
      <c r="D508" s="3">
        <f t="shared" ca="1" si="46"/>
        <v>-3.6351370005238692E-5</v>
      </c>
      <c r="E508" s="3">
        <f t="shared" ca="1" si="45"/>
        <v>2.6107239825749289E-6</v>
      </c>
      <c r="F508" s="3">
        <f t="shared" ca="1" si="48"/>
        <v>3.0242186793107242E-6</v>
      </c>
      <c r="G508" s="3">
        <f t="shared" ca="1" si="49"/>
        <v>3.0881283719765267E-6</v>
      </c>
      <c r="H508">
        <f t="shared" ca="1" si="50"/>
        <v>-0.13389815672434044</v>
      </c>
      <c r="I508" s="5">
        <f t="shared" ca="1" si="51"/>
        <v>0.84540655960618638</v>
      </c>
      <c r="J508" s="6">
        <f t="shared" ca="1" si="52"/>
        <v>-6.5299263695390782E-6</v>
      </c>
      <c r="K508" s="6">
        <f t="shared" ca="1" si="53"/>
        <v>-4.2101162746438703E-5</v>
      </c>
      <c r="L508" s="2">
        <f t="shared" ca="1" si="54"/>
        <v>-4.9978343317455467E-4</v>
      </c>
      <c r="M508" s="2">
        <f t="shared" ca="1" si="55"/>
        <v>1.1821597307711413E-4</v>
      </c>
    </row>
    <row r="509" spans="1:13" x14ac:dyDescent="0.2">
      <c r="A509" s="1"/>
      <c r="B509">
        <v>506</v>
      </c>
      <c r="C509">
        <f t="shared" ca="1" si="47"/>
        <v>100.20763300005011</v>
      </c>
      <c r="D509" s="3">
        <f t="shared" ca="1" si="46"/>
        <v>2.8652888090840989E-5</v>
      </c>
      <c r="E509" s="3">
        <f t="shared" ca="1" si="45"/>
        <v>2.3543708583428915E-6</v>
      </c>
      <c r="F509" s="3">
        <f t="shared" ca="1" si="48"/>
        <v>3.026417021291111E-6</v>
      </c>
      <c r="G509" s="3">
        <f t="shared" ca="1" si="49"/>
        <v>3.0874523516631939E-6</v>
      </c>
      <c r="H509">
        <f t="shared" ca="1" si="50"/>
        <v>-0.21767013265360741</v>
      </c>
      <c r="I509" s="5">
        <f t="shared" ca="1" si="51"/>
        <v>0.76256103420498278</v>
      </c>
      <c r="J509" s="6">
        <f t="shared" ca="1" si="52"/>
        <v>-3.8365689001924146E-6</v>
      </c>
      <c r="K509" s="6">
        <f t="shared" ca="1" si="53"/>
        <v>2.4223339543658952E-5</v>
      </c>
      <c r="L509" s="2">
        <f t="shared" ca="1" si="54"/>
        <v>-5.0362000207474704E-4</v>
      </c>
      <c r="M509" s="2">
        <f t="shared" ca="1" si="55"/>
        <v>1.4243931262077308E-4</v>
      </c>
    </row>
    <row r="510" spans="1:13" x14ac:dyDescent="0.2">
      <c r="A510" s="1"/>
      <c r="B510">
        <v>507</v>
      </c>
      <c r="C510">
        <f t="shared" ca="1" si="47"/>
        <v>100.21009236820986</v>
      </c>
      <c r="D510" s="3">
        <f t="shared" ca="1" si="46"/>
        <v>2.4542722805831474E-5</v>
      </c>
      <c r="E510" s="3">
        <f t="shared" ca="1" si="45"/>
        <v>2.6831933280291319E-6</v>
      </c>
      <c r="F510" s="3">
        <f t="shared" ca="1" si="48"/>
        <v>3.0273975303761239E-6</v>
      </c>
      <c r="G510" s="3">
        <f t="shared" ca="1" si="49"/>
        <v>3.0873036735593617E-6</v>
      </c>
      <c r="H510">
        <f t="shared" ca="1" si="50"/>
        <v>-0.11149023184692353</v>
      </c>
      <c r="I510" s="5">
        <f t="shared" ca="1" si="51"/>
        <v>0.86910573488732012</v>
      </c>
      <c r="J510" s="6">
        <f t="shared" ca="1" si="52"/>
        <v>-5.342217728826053E-6</v>
      </c>
      <c r="K510" s="6">
        <f t="shared" ca="1" si="53"/>
        <v>1.8715324085021067E-5</v>
      </c>
      <c r="L510" s="2">
        <f t="shared" ca="1" si="54"/>
        <v>-5.0896221980357309E-4</v>
      </c>
      <c r="M510" s="2">
        <f t="shared" ca="1" si="55"/>
        <v>1.6115463670579415E-4</v>
      </c>
    </row>
    <row r="511" spans="1:13" x14ac:dyDescent="0.2">
      <c r="A511" s="1"/>
      <c r="B511">
        <v>508</v>
      </c>
      <c r="C511">
        <f t="shared" ca="1" si="47"/>
        <v>100.21080818132813</v>
      </c>
      <c r="D511" s="3">
        <f t="shared" ca="1" si="46"/>
        <v>7.1431240242780802E-6</v>
      </c>
      <c r="E511" s="3">
        <f t="shared" ca="1" si="45"/>
        <v>2.7340519857033118E-6</v>
      </c>
      <c r="F511" s="3">
        <f t="shared" ca="1" si="48"/>
        <v>3.0254086661371721E-6</v>
      </c>
      <c r="G511" s="3">
        <f t="shared" ca="1" si="49"/>
        <v>3.0873319662236542E-6</v>
      </c>
      <c r="H511">
        <f t="shared" ca="1" si="50"/>
        <v>-9.4371672246907859E-2</v>
      </c>
      <c r="I511" s="5">
        <f t="shared" ca="1" si="51"/>
        <v>0.88557110657832316</v>
      </c>
      <c r="J511" s="6">
        <f t="shared" ca="1" si="52"/>
        <v>-7.9638855357809257E-7</v>
      </c>
      <c r="K511" s="6">
        <f t="shared" ca="1" si="53"/>
        <v>6.2081300545114722E-6</v>
      </c>
      <c r="L511" s="2">
        <f t="shared" ca="1" si="54"/>
        <v>-5.0975860835715113E-4</v>
      </c>
      <c r="M511" s="2">
        <f t="shared" ca="1" si="55"/>
        <v>1.6736276676030561E-4</v>
      </c>
    </row>
    <row r="512" spans="1:13" x14ac:dyDescent="0.2">
      <c r="A512" s="1"/>
      <c r="B512">
        <v>509</v>
      </c>
      <c r="C512">
        <f t="shared" ca="1" si="47"/>
        <v>100.21145218436597</v>
      </c>
      <c r="D512" s="3">
        <f t="shared" ca="1" si="46"/>
        <v>6.4264828267823759E-6</v>
      </c>
      <c r="E512" s="3">
        <f t="shared" ca="1" si="45"/>
        <v>1.6240488414365206E-6</v>
      </c>
      <c r="F512" s="3">
        <f t="shared" ca="1" si="48"/>
        <v>3.0191365569834273E-6</v>
      </c>
      <c r="G512" s="3">
        <f t="shared" ca="1" si="49"/>
        <v>3.0885845299243027E-6</v>
      </c>
      <c r="H512">
        <f t="shared" ca="1" si="50"/>
        <v>-0.45169160890056603</v>
      </c>
      <c r="I512" s="5">
        <f t="shared" ca="1" si="51"/>
        <v>0.52582301883002824</v>
      </c>
      <c r="J512" s="6">
        <f t="shared" ca="1" si="52"/>
        <v>-6.0647793102948831E-7</v>
      </c>
      <c r="K512" s="6">
        <f t="shared" ca="1" si="53"/>
        <v>5.6911075083202591E-6</v>
      </c>
      <c r="L512" s="2">
        <f t="shared" ca="1" si="54"/>
        <v>-5.1036508628818063E-4</v>
      </c>
      <c r="M512" s="2">
        <f t="shared" ca="1" si="55"/>
        <v>1.7305387426862586E-4</v>
      </c>
    </row>
    <row r="513" spans="1:13" x14ac:dyDescent="0.2">
      <c r="A513" s="1"/>
      <c r="B513">
        <v>510</v>
      </c>
      <c r="C513">
        <f t="shared" ca="1" si="47"/>
        <v>100.21366338618421</v>
      </c>
      <c r="D513" s="3">
        <f t="shared" ca="1" si="46"/>
        <v>2.2065360495648889E-5</v>
      </c>
      <c r="E513" s="3">
        <f t="shared" ref="E513:E576" ca="1" si="56">AVERAGE(D454:D513)</f>
        <v>2.884728994991444E-6</v>
      </c>
      <c r="F513" s="3">
        <f t="shared" ca="1" si="48"/>
        <v>3.0182647944474532E-6</v>
      </c>
      <c r="G513" s="3">
        <f t="shared" ca="1" si="49"/>
        <v>3.0885916149686231E-6</v>
      </c>
      <c r="H513">
        <f t="shared" ca="1" si="50"/>
        <v>-4.3235175155186614E-2</v>
      </c>
      <c r="I513" s="5">
        <f t="shared" ca="1" si="51"/>
        <v>0.93399495777001584</v>
      </c>
      <c r="J513" s="6">
        <f t="shared" ca="1" si="52"/>
        <v>-9.9667381832506378E-6</v>
      </c>
      <c r="K513" s="6">
        <f t="shared" ca="1" si="53"/>
        <v>1.1602474467394947E-5</v>
      </c>
      <c r="L513" s="2">
        <f t="shared" ca="1" si="54"/>
        <v>-5.203318244714313E-4</v>
      </c>
      <c r="M513" s="2">
        <f t="shared" ca="1" si="55"/>
        <v>1.846563487360208E-4</v>
      </c>
    </row>
    <row r="514" spans="1:13" x14ac:dyDescent="0.2">
      <c r="A514" s="1"/>
      <c r="B514">
        <v>511</v>
      </c>
      <c r="C514">
        <f t="shared" ca="1" si="47"/>
        <v>100.2183156509027</v>
      </c>
      <c r="D514" s="3">
        <f t="shared" ca="1" si="46"/>
        <v>4.6423457254141098E-5</v>
      </c>
      <c r="E514" s="3">
        <f t="shared" ca="1" si="56"/>
        <v>3.0919654926834611E-6</v>
      </c>
      <c r="F514" s="3">
        <f t="shared" ca="1" si="48"/>
        <v>3.0211154476405593E-6</v>
      </c>
      <c r="G514" s="3">
        <f t="shared" ca="1" si="49"/>
        <v>3.0883283776506222E-6</v>
      </c>
      <c r="H514">
        <f t="shared" ca="1" si="50"/>
        <v>2.2941227868002619E-2</v>
      </c>
      <c r="I514" s="5">
        <f t="shared" ca="1" si="51"/>
        <v>1.0011776969894652</v>
      </c>
      <c r="J514" s="6">
        <f t="shared" ca="1" si="52"/>
        <v>-2.0071263056921092E-6</v>
      </c>
      <c r="K514" s="6">
        <f t="shared" ca="1" si="53"/>
        <v>4.3359274997619649E-5</v>
      </c>
      <c r="L514" s="2">
        <f t="shared" ca="1" si="54"/>
        <v>-5.2233895077712339E-4</v>
      </c>
      <c r="M514" s="2">
        <f t="shared" ca="1" si="55"/>
        <v>2.2801562373364045E-4</v>
      </c>
    </row>
    <row r="515" spans="1:13" x14ac:dyDescent="0.2">
      <c r="A515" s="1"/>
      <c r="B515">
        <v>512</v>
      </c>
      <c r="C515">
        <f t="shared" ca="1" si="47"/>
        <v>100.21389075442291</v>
      </c>
      <c r="D515" s="3">
        <f t="shared" ca="1" si="46"/>
        <v>-4.4152572821198888E-5</v>
      </c>
      <c r="E515" s="3">
        <f t="shared" ca="1" si="56"/>
        <v>1.6342257592671939E-6</v>
      </c>
      <c r="F515" s="3">
        <f t="shared" ca="1" si="48"/>
        <v>3.0216205926643251E-6</v>
      </c>
      <c r="G515" s="3">
        <f t="shared" ca="1" si="49"/>
        <v>3.0880901986397042E-6</v>
      </c>
      <c r="H515">
        <f t="shared" ca="1" si="50"/>
        <v>-0.44927276865432075</v>
      </c>
      <c r="I515" s="5">
        <f t="shared" ca="1" si="51"/>
        <v>0.52920272859486617</v>
      </c>
      <c r="J515" s="6">
        <f t="shared" ca="1" si="52"/>
        <v>-1.0129142340497029E-6</v>
      </c>
      <c r="K515" s="6">
        <f t="shared" ca="1" si="53"/>
        <v>-4.420457117328756E-5</v>
      </c>
      <c r="L515" s="2">
        <f t="shared" ca="1" si="54"/>
        <v>-5.2335186501117307E-4</v>
      </c>
      <c r="M515" s="2">
        <f t="shared" ca="1" si="55"/>
        <v>1.8381105256035289E-4</v>
      </c>
    </row>
    <row r="516" spans="1:13" x14ac:dyDescent="0.2">
      <c r="A516" s="1"/>
      <c r="B516">
        <v>513</v>
      </c>
      <c r="C516">
        <f t="shared" ca="1" si="47"/>
        <v>100.21869167290281</v>
      </c>
      <c r="D516" s="3">
        <f t="shared" ca="1" si="46"/>
        <v>4.7906716761136892E-5</v>
      </c>
      <c r="E516" s="3">
        <f t="shared" ca="1" si="56"/>
        <v>2.4317179844320541E-6</v>
      </c>
      <c r="F516" s="3">
        <f t="shared" ca="1" si="48"/>
        <v>3.0242341109202548E-6</v>
      </c>
      <c r="G516" s="3">
        <f t="shared" ca="1" si="49"/>
        <v>3.0873101421662677E-6</v>
      </c>
      <c r="H516">
        <f t="shared" ca="1" si="50"/>
        <v>-0.19191985877792339</v>
      </c>
      <c r="I516" s="5">
        <f t="shared" ca="1" si="51"/>
        <v>0.78764940108213255</v>
      </c>
      <c r="J516" s="6">
        <f t="shared" ca="1" si="52"/>
        <v>-2.1523183276414326E-5</v>
      </c>
      <c r="K516" s="6">
        <f t="shared" ca="1" si="53"/>
        <v>2.5352365228015051E-5</v>
      </c>
      <c r="L516" s="2">
        <f t="shared" ca="1" si="54"/>
        <v>-5.4487504828758737E-4</v>
      </c>
      <c r="M516" s="2">
        <f t="shared" ca="1" si="55"/>
        <v>2.0916341778836792E-4</v>
      </c>
    </row>
    <row r="517" spans="1:13" x14ac:dyDescent="0.2">
      <c r="A517" s="1"/>
      <c r="B517">
        <v>514</v>
      </c>
      <c r="C517">
        <f t="shared" ca="1" si="47"/>
        <v>100.21866763765354</v>
      </c>
      <c r="D517" s="3">
        <f t="shared" ca="1" si="46"/>
        <v>-2.3982800878563637E-7</v>
      </c>
      <c r="E517" s="3">
        <f t="shared" ca="1" si="56"/>
        <v>1.8369467049935325E-6</v>
      </c>
      <c r="F517" s="3">
        <f t="shared" ca="1" si="48"/>
        <v>3.0241847209300242E-6</v>
      </c>
      <c r="G517" s="3">
        <f t="shared" ca="1" si="49"/>
        <v>3.0873291127466894E-6</v>
      </c>
      <c r="H517">
        <f t="shared" ca="1" si="50"/>
        <v>-0.38455181568907865</v>
      </c>
      <c r="I517" s="5">
        <f t="shared" ca="1" si="51"/>
        <v>0.59499542740983158</v>
      </c>
      <c r="J517" s="6">
        <f t="shared" ca="1" si="52"/>
        <v>4.6027757577129901E-8</v>
      </c>
      <c r="K517" s="6">
        <f t="shared" ca="1" si="53"/>
        <v>-1.8890038748272691E-7</v>
      </c>
      <c r="L517" s="2">
        <f t="shared" ca="1" si="54"/>
        <v>-5.4482902053001024E-4</v>
      </c>
      <c r="M517" s="2">
        <f t="shared" ca="1" si="55"/>
        <v>2.0897451740088519E-4</v>
      </c>
    </row>
    <row r="518" spans="1:13" x14ac:dyDescent="0.2">
      <c r="A518" s="1"/>
      <c r="B518">
        <v>515</v>
      </c>
      <c r="C518">
        <f t="shared" ca="1" si="47"/>
        <v>100.21557938653422</v>
      </c>
      <c r="D518" s="3">
        <f t="shared" ref="D518:D581" ca="1" si="57">C518/C517-1</f>
        <v>-3.0815128479688703E-5</v>
      </c>
      <c r="E518" s="3">
        <f t="shared" ca="1" si="56"/>
        <v>7.2544702171365805E-7</v>
      </c>
      <c r="F518" s="3">
        <f t="shared" ca="1" si="48"/>
        <v>3.0154789201539329E-6</v>
      </c>
      <c r="G518" s="3">
        <f t="shared" ca="1" si="49"/>
        <v>3.0907420734520026E-6</v>
      </c>
      <c r="H518">
        <f t="shared" ca="1" si="50"/>
        <v>-0.74093270936793942</v>
      </c>
      <c r="I518" s="5">
        <f t="shared" ca="1" si="51"/>
        <v>0.23471613110162162</v>
      </c>
      <c r="J518" s="6">
        <f t="shared" ca="1" si="52"/>
        <v>1.1850013607556529E-5</v>
      </c>
      <c r="K518" s="6">
        <f t="shared" ca="1" si="53"/>
        <v>-1.8334860540461254E-5</v>
      </c>
      <c r="L518" s="2">
        <f t="shared" ca="1" si="54"/>
        <v>-5.3297900692245376E-4</v>
      </c>
      <c r="M518" s="2">
        <f t="shared" ca="1" si="55"/>
        <v>1.9063965686042395E-4</v>
      </c>
    </row>
    <row r="519" spans="1:13" x14ac:dyDescent="0.2">
      <c r="A519" s="1"/>
      <c r="B519">
        <v>516</v>
      </c>
      <c r="C519">
        <f t="shared" ca="1" si="47"/>
        <v>100.21507962715368</v>
      </c>
      <c r="D519" s="3">
        <f t="shared" ca="1" si="57"/>
        <v>-4.9868431993838058E-6</v>
      </c>
      <c r="E519" s="3">
        <f t="shared" ca="1" si="56"/>
        <v>7.4930883639893573E-7</v>
      </c>
      <c r="F519" s="3">
        <f t="shared" ca="1" si="48"/>
        <v>3.0092713385593578E-6</v>
      </c>
      <c r="G519" s="3">
        <f t="shared" ca="1" si="49"/>
        <v>3.0937394092747303E-6</v>
      </c>
      <c r="H519">
        <f t="shared" ca="1" si="50"/>
        <v>-0.7304954306704935</v>
      </c>
      <c r="I519" s="5">
        <f t="shared" ca="1" si="51"/>
        <v>0.24220166512815547</v>
      </c>
      <c r="J519" s="6">
        <f t="shared" ca="1" si="52"/>
        <v>3.6949152429125268E-6</v>
      </c>
      <c r="K519" s="6">
        <f t="shared" ca="1" si="53"/>
        <v>-1.1704925421697995E-6</v>
      </c>
      <c r="L519" s="2">
        <f t="shared" ca="1" si="54"/>
        <v>-5.2928409167954122E-4</v>
      </c>
      <c r="M519" s="2">
        <f t="shared" ca="1" si="55"/>
        <v>1.8946916431825415E-4</v>
      </c>
    </row>
    <row r="520" spans="1:13" x14ac:dyDescent="0.2">
      <c r="A520" s="1"/>
      <c r="B520">
        <v>517</v>
      </c>
      <c r="C520">
        <f t="shared" ca="1" si="47"/>
        <v>100.21536103204038</v>
      </c>
      <c r="D520" s="3">
        <f t="shared" ca="1" si="57"/>
        <v>2.8080094107707509E-6</v>
      </c>
      <c r="E520" s="3">
        <f t="shared" ca="1" si="56"/>
        <v>4.0115531896126967E-7</v>
      </c>
      <c r="F520" s="3">
        <f t="shared" ca="1" si="48"/>
        <v>3.00674526447089E-6</v>
      </c>
      <c r="G520" s="3">
        <f t="shared" ca="1" si="49"/>
        <v>3.0956170569355903E-6</v>
      </c>
      <c r="H520">
        <f t="shared" ca="1" si="50"/>
        <v>-0.84170292952479819</v>
      </c>
      <c r="I520" s="5">
        <f t="shared" ca="1" si="51"/>
        <v>0.12958816015776217</v>
      </c>
      <c r="J520" s="6">
        <f t="shared" ca="1" si="52"/>
        <v>-2.0512380438477783E-6</v>
      </c>
      <c r="K520" s="6">
        <f t="shared" ca="1" si="53"/>
        <v>6.8010455498420661E-7</v>
      </c>
      <c r="L520" s="2">
        <f t="shared" ca="1" si="54"/>
        <v>-5.3133532972338897E-4</v>
      </c>
      <c r="M520" s="2">
        <f t="shared" ca="1" si="55"/>
        <v>1.9014926887323837E-4</v>
      </c>
    </row>
    <row r="521" spans="1:13" x14ac:dyDescent="0.2">
      <c r="A521" s="1"/>
      <c r="B521">
        <v>518</v>
      </c>
      <c r="C521">
        <f t="shared" ca="1" si="47"/>
        <v>100.21538690519034</v>
      </c>
      <c r="D521" s="3">
        <f t="shared" ca="1" si="57"/>
        <v>2.5817549031970088E-7</v>
      </c>
      <c r="E521" s="3">
        <f t="shared" ca="1" si="56"/>
        <v>3.1686988474037097E-7</v>
      </c>
      <c r="F521" s="3">
        <f t="shared" ca="1" si="48"/>
        <v>3.0050269388477962E-6</v>
      </c>
      <c r="G521" s="3">
        <f t="shared" ca="1" si="49"/>
        <v>3.0969956671236548E-6</v>
      </c>
      <c r="H521">
        <f t="shared" ca="1" si="50"/>
        <v>-0.86798863900383183</v>
      </c>
      <c r="I521" s="5">
        <f t="shared" ca="1" si="51"/>
        <v>0.10231524961565895</v>
      </c>
      <c r="J521" s="6">
        <f t="shared" ca="1" si="52"/>
        <v>-2.1730706653359341E-7</v>
      </c>
      <c r="K521" s="6">
        <f t="shared" ca="1" si="53"/>
        <v>3.3456486788358176E-8</v>
      </c>
      <c r="L521" s="2">
        <f t="shared" ca="1" si="54"/>
        <v>-5.3155263678992257E-4</v>
      </c>
      <c r="M521" s="2">
        <f t="shared" ca="1" si="55"/>
        <v>1.9018272536002674E-4</v>
      </c>
    </row>
    <row r="522" spans="1:13" x14ac:dyDescent="0.2">
      <c r="A522" s="1"/>
      <c r="B522">
        <v>519</v>
      </c>
      <c r="C522">
        <f t="shared" ca="1" si="47"/>
        <v>100.21224094787851</v>
      </c>
      <c r="D522" s="3">
        <f t="shared" ca="1" si="57"/>
        <v>-3.1391958949411602E-5</v>
      </c>
      <c r="E522" s="3">
        <f t="shared" ca="1" si="56"/>
        <v>5.4925566187839314E-7</v>
      </c>
      <c r="F522" s="3">
        <f t="shared" ca="1" si="48"/>
        <v>3.0062800313610537E-6</v>
      </c>
      <c r="G522" s="3">
        <f t="shared" ca="1" si="49"/>
        <v>3.0959339647892804E-6</v>
      </c>
      <c r="H522">
        <f t="shared" ca="1" si="50"/>
        <v>-0.79362944992591078</v>
      </c>
      <c r="I522" s="5">
        <f t="shared" ca="1" si="51"/>
        <v>0.17741194357670265</v>
      </c>
      <c r="J522" s="6">
        <f t="shared" ca="1" si="52"/>
        <v>2.7247863724163936E-5</v>
      </c>
      <c r="K522" s="6">
        <f t="shared" ca="1" si="53"/>
        <v>-3.2118761158335672E-6</v>
      </c>
      <c r="L522" s="2">
        <f t="shared" ca="1" si="54"/>
        <v>-5.0430477306575867E-4</v>
      </c>
      <c r="M522" s="2">
        <f t="shared" ca="1" si="55"/>
        <v>1.8697084924419318E-4</v>
      </c>
    </row>
    <row r="523" spans="1:13" x14ac:dyDescent="0.2">
      <c r="A523" s="1"/>
      <c r="B523">
        <v>520</v>
      </c>
      <c r="C523">
        <f t="shared" ca="1" si="47"/>
        <v>100.20943941347757</v>
      </c>
      <c r="D523" s="3">
        <f t="shared" ca="1" si="57"/>
        <v>-2.7956009909013702E-5</v>
      </c>
      <c r="E523" s="3">
        <f t="shared" ca="1" si="56"/>
        <v>-2.1716855633420925E-7</v>
      </c>
      <c r="F523" s="3">
        <f t="shared" ca="1" si="48"/>
        <v>3.0019718416149341E-6</v>
      </c>
      <c r="G523" s="3">
        <f t="shared" ca="1" si="49"/>
        <v>3.0996799382907538E-6</v>
      </c>
      <c r="H523">
        <f t="shared" ca="1" si="50"/>
        <v>-1.0385396111974914</v>
      </c>
      <c r="I523" s="5">
        <f t="shared" ca="1" si="51"/>
        <v>-7.0061606571535831E-2</v>
      </c>
      <c r="J523" s="6">
        <f t="shared" ca="1" si="52"/>
        <v>2.2186712766213856E-5</v>
      </c>
      <c r="K523" s="6">
        <f t="shared" ca="1" si="53"/>
        <v>-4.9597300526076787E-6</v>
      </c>
      <c r="L523" s="2">
        <f t="shared" ca="1" si="54"/>
        <v>-4.8211806029954478E-4</v>
      </c>
      <c r="M523" s="2">
        <f t="shared" ca="1" si="55"/>
        <v>1.8201111919158549E-4</v>
      </c>
    </row>
    <row r="524" spans="1:13" x14ac:dyDescent="0.2">
      <c r="A524" s="1"/>
      <c r="B524">
        <v>521</v>
      </c>
      <c r="C524">
        <f t="shared" ca="1" si="47"/>
        <v>100.20631019356384</v>
      </c>
      <c r="D524" s="3">
        <f t="shared" ca="1" si="57"/>
        <v>-3.1226797914896132E-5</v>
      </c>
      <c r="E524" s="3">
        <f t="shared" ca="1" si="56"/>
        <v>3.9110737718635786E-7</v>
      </c>
      <c r="F524" s="3">
        <f t="shared" ca="1" si="48"/>
        <v>3.0010293347853292E-6</v>
      </c>
      <c r="G524" s="3">
        <f t="shared" ca="1" si="49"/>
        <v>3.1004407971426997E-6</v>
      </c>
      <c r="H524">
        <f t="shared" ca="1" si="50"/>
        <v>-0.84179061248459253</v>
      </c>
      <c r="I524" s="5">
        <f t="shared" ca="1" si="51"/>
        <v>0.12614573306698651</v>
      </c>
      <c r="J524" s="6">
        <f t="shared" ca="1" si="52"/>
        <v>3.2430266565478864E-5</v>
      </c>
      <c r="K524" s="6">
        <f t="shared" ca="1" si="53"/>
        <v>2.1877996300023083E-6</v>
      </c>
      <c r="L524" s="2">
        <f t="shared" ca="1" si="54"/>
        <v>-4.4968779373406593E-4</v>
      </c>
      <c r="M524" s="2">
        <f t="shared" ca="1" si="55"/>
        <v>1.841989188215878E-4</v>
      </c>
    </row>
    <row r="525" spans="1:13" x14ac:dyDescent="0.2">
      <c r="A525" s="1"/>
      <c r="B525">
        <v>522</v>
      </c>
      <c r="C525">
        <f t="shared" ca="1" si="47"/>
        <v>100.20979022108867</v>
      </c>
      <c r="D525" s="3">
        <f t="shared" ca="1" si="57"/>
        <v>3.4728626551627784E-5</v>
      </c>
      <c r="E525" s="3">
        <f t="shared" ca="1" si="56"/>
        <v>8.7156860736903319E-7</v>
      </c>
      <c r="F525" s="3">
        <f t="shared" ca="1" si="48"/>
        <v>3.0027876416495115E-6</v>
      </c>
      <c r="G525" s="3">
        <f t="shared" ca="1" si="49"/>
        <v>3.0991023623983058E-6</v>
      </c>
      <c r="H525">
        <f t="shared" ca="1" si="50"/>
        <v>-0.68768913868052728</v>
      </c>
      <c r="I525" s="5">
        <f t="shared" ca="1" si="51"/>
        <v>0.28123259752367502</v>
      </c>
      <c r="J525" s="6">
        <f t="shared" ca="1" si="52"/>
        <v>-2.9234231815643434E-5</v>
      </c>
      <c r="K525" s="6">
        <f t="shared" ca="1" si="53"/>
        <v>4.3808680547646982E-6</v>
      </c>
      <c r="L525" s="2">
        <f t="shared" ca="1" si="54"/>
        <v>-4.7892202554970938E-4</v>
      </c>
      <c r="M525" s="2">
        <f t="shared" ca="1" si="55"/>
        <v>1.8857978687635249E-4</v>
      </c>
    </row>
    <row r="526" spans="1:13" x14ac:dyDescent="0.2">
      <c r="A526" s="1"/>
      <c r="B526">
        <v>523</v>
      </c>
      <c r="C526">
        <f t="shared" ca="1" si="47"/>
        <v>100.20663158849777</v>
      </c>
      <c r="D526" s="3">
        <f t="shared" ca="1" si="57"/>
        <v>-3.1520199612500299E-5</v>
      </c>
      <c r="E526" s="3">
        <f t="shared" ca="1" si="56"/>
        <v>-2.6570564520822515E-7</v>
      </c>
      <c r="F526" s="3">
        <f t="shared" ca="1" si="48"/>
        <v>3.0031997338326669E-6</v>
      </c>
      <c r="G526" s="3">
        <f t="shared" ca="1" si="49"/>
        <v>3.0986590643243914E-6</v>
      </c>
      <c r="H526">
        <f t="shared" ca="1" si="50"/>
        <v>-1.0549419317138138</v>
      </c>
      <c r="I526" s="5">
        <f t="shared" ca="1" si="51"/>
        <v>-8.5748589855321064E-2</v>
      </c>
      <c r="J526" s="6">
        <f t="shared" ca="1" si="52"/>
        <v>2.1676098922558622E-5</v>
      </c>
      <c r="K526" s="6">
        <f t="shared" ca="1" si="53"/>
        <v>-8.8645076114881944E-6</v>
      </c>
      <c r="L526" s="2">
        <f t="shared" ca="1" si="54"/>
        <v>-4.5724592662715077E-4</v>
      </c>
      <c r="M526" s="2">
        <f t="shared" ca="1" si="55"/>
        <v>1.797152792648643E-4</v>
      </c>
    </row>
    <row r="527" spans="1:13" x14ac:dyDescent="0.2">
      <c r="A527" s="1"/>
      <c r="B527">
        <v>524</v>
      </c>
      <c r="C527">
        <f t="shared" ca="1" si="47"/>
        <v>100.20649547767502</v>
      </c>
      <c r="D527" s="3">
        <f t="shared" ca="1" si="57"/>
        <v>-1.3583015474605276E-6</v>
      </c>
      <c r="E527" s="3">
        <f t="shared" ca="1" si="56"/>
        <v>-5.9515869588189217E-8</v>
      </c>
      <c r="F527" s="3">
        <f t="shared" ca="1" si="48"/>
        <v>3.0047092339671483E-6</v>
      </c>
      <c r="G527" s="3">
        <f t="shared" ca="1" si="49"/>
        <v>3.0970680167941887E-6</v>
      </c>
      <c r="H527">
        <f t="shared" ca="1" si="50"/>
        <v>-0.98939548209443362</v>
      </c>
      <c r="I527" s="5">
        <f t="shared" ca="1" si="51"/>
        <v>-1.9216842918998851E-2</v>
      </c>
      <c r="J527" s="6">
        <f t="shared" ca="1" si="52"/>
        <v>1.4329292583278715E-6</v>
      </c>
      <c r="K527" s="6">
        <f t="shared" ca="1" si="53"/>
        <v>1.164724422930407E-7</v>
      </c>
      <c r="L527" s="2">
        <f t="shared" ca="1" si="54"/>
        <v>-4.5581299736882289E-4</v>
      </c>
      <c r="M527" s="2">
        <f t="shared" ca="1" si="55"/>
        <v>1.7983175170715733E-4</v>
      </c>
    </row>
    <row r="528" spans="1:13" x14ac:dyDescent="0.2">
      <c r="A528" s="1"/>
      <c r="B528">
        <v>525</v>
      </c>
      <c r="C528">
        <f t="shared" ca="1" si="47"/>
        <v>100.20630115664827</v>
      </c>
      <c r="D528" s="3">
        <f t="shared" ca="1" si="57"/>
        <v>-1.9392058950851165E-6</v>
      </c>
      <c r="E528" s="3">
        <f t="shared" ca="1" si="56"/>
        <v>3.9440488364683726E-7</v>
      </c>
      <c r="F528" s="3">
        <f t="shared" ca="1" si="48"/>
        <v>3.014622443986367E-6</v>
      </c>
      <c r="G528" s="3">
        <f t="shared" ca="1" si="49"/>
        <v>3.084656253266864E-6</v>
      </c>
      <c r="H528">
        <f t="shared" ca="1" si="50"/>
        <v>-0.84943583505116282</v>
      </c>
      <c r="I528" s="5">
        <f t="shared" ca="1" si="51"/>
        <v>0.12786023830990415</v>
      </c>
      <c r="J528" s="6">
        <f t="shared" ca="1" si="52"/>
        <v>1.9186415514481065E-6</v>
      </c>
      <c r="K528" s="6">
        <f t="shared" ca="1" si="53"/>
        <v>3.7265415073447252E-8</v>
      </c>
      <c r="L528" s="2">
        <f t="shared" ca="1" si="54"/>
        <v>-4.5389435581737479E-4</v>
      </c>
      <c r="M528" s="2">
        <f t="shared" ca="1" si="55"/>
        <v>1.7986901712223078E-4</v>
      </c>
    </row>
    <row r="529" spans="1:13" x14ac:dyDescent="0.2">
      <c r="A529" s="1"/>
      <c r="B529">
        <v>526</v>
      </c>
      <c r="C529">
        <f t="shared" ca="1" si="47"/>
        <v>100.20779445009448</v>
      </c>
      <c r="D529" s="3">
        <f t="shared" ca="1" si="57"/>
        <v>1.49021910695879E-5</v>
      </c>
      <c r="E529" s="3">
        <f t="shared" ca="1" si="56"/>
        <v>9.7248523604672363E-7</v>
      </c>
      <c r="F529" s="3">
        <f t="shared" ca="1" si="48"/>
        <v>3.0283547750957398E-6</v>
      </c>
      <c r="G529" s="3">
        <f t="shared" ca="1" si="49"/>
        <v>3.0677792369790902E-6</v>
      </c>
      <c r="H529">
        <f t="shared" ca="1" si="50"/>
        <v>-0.67014911446935665</v>
      </c>
      <c r="I529" s="5">
        <f t="shared" ca="1" si="51"/>
        <v>0.31699974506782025</v>
      </c>
      <c r="J529" s="6">
        <f t="shared" ca="1" si="52"/>
        <v>-1.2658455115287379E-5</v>
      </c>
      <c r="K529" s="6">
        <f t="shared" ca="1" si="53"/>
        <v>1.9053977014972342E-6</v>
      </c>
      <c r="L529" s="2">
        <f t="shared" ca="1" si="54"/>
        <v>-4.6655281093266218E-4</v>
      </c>
      <c r="M529" s="2">
        <f t="shared" ca="1" si="55"/>
        <v>1.8177441482372802E-4</v>
      </c>
    </row>
    <row r="530" spans="1:13" x14ac:dyDescent="0.2">
      <c r="A530" s="1"/>
      <c r="B530">
        <v>527</v>
      </c>
      <c r="C530">
        <f t="shared" ca="1" si="47"/>
        <v>100.20565408858694</v>
      </c>
      <c r="D530" s="3">
        <f t="shared" ca="1" si="57"/>
        <v>-2.1359231777262622E-5</v>
      </c>
      <c r="E530" s="3">
        <f t="shared" ca="1" si="56"/>
        <v>5.6100741671431349E-7</v>
      </c>
      <c r="F530" s="3">
        <f t="shared" ca="1" si="48"/>
        <v>3.038253447255546E-6</v>
      </c>
      <c r="G530" s="3">
        <f t="shared" ca="1" si="49"/>
        <v>3.0557378269689638E-6</v>
      </c>
      <c r="H530">
        <f t="shared" ca="1" si="50"/>
        <v>-0.81068670508243612</v>
      </c>
      <c r="I530" s="5">
        <f t="shared" ca="1" si="51"/>
        <v>0.1835914756046941</v>
      </c>
      <c r="J530" s="6">
        <f t="shared" ca="1" si="52"/>
        <v>1.4313870261278288E-5</v>
      </c>
      <c r="K530" s="6">
        <f t="shared" ca="1" si="53"/>
        <v>-6.7708710282367366E-6</v>
      </c>
      <c r="L530" s="2">
        <f t="shared" ca="1" si="54"/>
        <v>-4.5223894067138387E-4</v>
      </c>
      <c r="M530" s="2">
        <f t="shared" ca="1" si="55"/>
        <v>1.7500354379549129E-4</v>
      </c>
    </row>
    <row r="531" spans="1:13" x14ac:dyDescent="0.2">
      <c r="A531" s="1"/>
      <c r="B531">
        <v>528</v>
      </c>
      <c r="C531">
        <f t="shared" ca="1" si="47"/>
        <v>100.20602811125015</v>
      </c>
      <c r="D531" s="3">
        <f t="shared" ca="1" si="57"/>
        <v>3.7325504893548356E-6</v>
      </c>
      <c r="E531" s="3">
        <f t="shared" ca="1" si="56"/>
        <v>3.4112371665543744E-7</v>
      </c>
      <c r="F531" s="3">
        <f t="shared" ca="1" si="48"/>
        <v>3.0458126823356734E-6</v>
      </c>
      <c r="G531" s="3">
        <f t="shared" ca="1" si="49"/>
        <v>3.0466691942319725E-6</v>
      </c>
      <c r="H531">
        <f t="shared" ca="1" si="50"/>
        <v>-0.8877527533349594</v>
      </c>
      <c r="I531" s="5">
        <f t="shared" ca="1" si="51"/>
        <v>0.11196611607891696</v>
      </c>
      <c r="J531" s="6">
        <f t="shared" ca="1" si="52"/>
        <v>-3.0259290577689064E-6</v>
      </c>
      <c r="K531" s="6">
        <f t="shared" ca="1" si="53"/>
        <v>6.8526445210967736E-7</v>
      </c>
      <c r="L531" s="2">
        <f t="shared" ca="1" si="54"/>
        <v>-4.5526486972915278E-4</v>
      </c>
      <c r="M531" s="2">
        <f t="shared" ca="1" si="55"/>
        <v>1.7568880824760097E-4</v>
      </c>
    </row>
    <row r="532" spans="1:13" x14ac:dyDescent="0.2">
      <c r="A532" s="1"/>
      <c r="B532">
        <v>529</v>
      </c>
      <c r="C532">
        <f t="shared" ca="1" si="47"/>
        <v>100.20363021266347</v>
      </c>
      <c r="D532" s="3">
        <f t="shared" ca="1" si="57"/>
        <v>-2.3929683990786543E-5</v>
      </c>
      <c r="E532" s="3">
        <f t="shared" ca="1" si="56"/>
        <v>8.2061338307718818E-7</v>
      </c>
      <c r="F532" s="3">
        <f t="shared" ca="1" si="48"/>
        <v>3.0507699738261624E-6</v>
      </c>
      <c r="G532" s="3">
        <f t="shared" ca="1" si="49"/>
        <v>3.0420140733211351E-6</v>
      </c>
      <c r="H532">
        <f t="shared" ca="1" si="50"/>
        <v>-0.7331184330499132</v>
      </c>
      <c r="I532" s="5">
        <f t="shared" ca="1" si="51"/>
        <v>0.26975989042065118</v>
      </c>
      <c r="J532" s="6">
        <f t="shared" ca="1" si="52"/>
        <v>2.1243642849256252E-5</v>
      </c>
      <c r="K532" s="6">
        <f t="shared" ca="1" si="53"/>
        <v>-2.679313775444207E-6</v>
      </c>
      <c r="L532" s="2">
        <f t="shared" ca="1" si="54"/>
        <v>-4.3402122687989653E-4</v>
      </c>
      <c r="M532" s="2">
        <f t="shared" ca="1" si="55"/>
        <v>1.7300949447215675E-4</v>
      </c>
    </row>
    <row r="533" spans="1:13" x14ac:dyDescent="0.2">
      <c r="A533" s="1"/>
      <c r="B533">
        <v>530</v>
      </c>
      <c r="C533">
        <f t="shared" ca="1" si="47"/>
        <v>100.20482190330036</v>
      </c>
      <c r="D533" s="3">
        <f t="shared" ca="1" si="57"/>
        <v>1.1892689260495359E-5</v>
      </c>
      <c r="E533" s="3">
        <f t="shared" ca="1" si="56"/>
        <v>1.0782600373515639E-6</v>
      </c>
      <c r="F533" s="3">
        <f t="shared" ca="1" si="48"/>
        <v>3.0567321641789218E-6</v>
      </c>
      <c r="G533" s="3">
        <f t="shared" ca="1" si="49"/>
        <v>3.0366553791580315E-6</v>
      </c>
      <c r="H533">
        <f t="shared" ca="1" si="50"/>
        <v>-0.65153001568980329</v>
      </c>
      <c r="I533" s="5">
        <f t="shared" ca="1" si="51"/>
        <v>0.35508146388693318</v>
      </c>
      <c r="J533" s="6">
        <f t="shared" ca="1" si="52"/>
        <v>-8.7187497154038891E-6</v>
      </c>
      <c r="K533" s="6">
        <f t="shared" ca="1" si="53"/>
        <v>3.2081705517180832E-6</v>
      </c>
      <c r="L533" s="2">
        <f t="shared" ca="1" si="54"/>
        <v>-4.4273997659530044E-4</v>
      </c>
      <c r="M533" s="2">
        <f t="shared" ca="1" si="55"/>
        <v>1.7621766502387483E-4</v>
      </c>
    </row>
    <row r="534" spans="1:13" x14ac:dyDescent="0.2">
      <c r="A534" s="1"/>
      <c r="B534">
        <v>531</v>
      </c>
      <c r="C534">
        <f t="shared" ca="1" si="47"/>
        <v>100.20522777927262</v>
      </c>
      <c r="D534" s="3">
        <f t="shared" ca="1" si="57"/>
        <v>4.0504634861715516E-6</v>
      </c>
      <c r="E534" s="3">
        <f t="shared" ca="1" si="56"/>
        <v>1.7886877355599574E-6</v>
      </c>
      <c r="F534" s="3">
        <f t="shared" ca="1" si="48"/>
        <v>3.0634491509252242E-6</v>
      </c>
      <c r="G534" s="3">
        <f t="shared" ca="1" si="49"/>
        <v>3.0319634772572781E-6</v>
      </c>
      <c r="H534">
        <f t="shared" ca="1" si="50"/>
        <v>-0.42044088753945652</v>
      </c>
      <c r="I534" s="5">
        <f t="shared" ca="1" si="51"/>
        <v>0.58994369456521578</v>
      </c>
      <c r="J534" s="6">
        <f t="shared" ca="1" si="52"/>
        <v>-2.6389985386963264E-6</v>
      </c>
      <c r="K534" s="6">
        <f t="shared" ca="1" si="53"/>
        <v>1.4382445040903652E-6</v>
      </c>
      <c r="L534" s="2">
        <f t="shared" ca="1" si="54"/>
        <v>-4.4537897513399679E-4</v>
      </c>
      <c r="M534" s="2">
        <f t="shared" ca="1" si="55"/>
        <v>1.7765590952796521E-4</v>
      </c>
    </row>
    <row r="535" spans="1:13" x14ac:dyDescent="0.2">
      <c r="A535" s="1"/>
      <c r="B535">
        <v>532</v>
      </c>
      <c r="C535">
        <f t="shared" ca="1" si="47"/>
        <v>100.2117151559799</v>
      </c>
      <c r="D535" s="3">
        <f t="shared" ca="1" si="57"/>
        <v>6.4740900759918674E-5</v>
      </c>
      <c r="E535" s="3">
        <f t="shared" ca="1" si="56"/>
        <v>2.9699045527797897E-6</v>
      </c>
      <c r="F535" s="3">
        <f t="shared" ca="1" si="48"/>
        <v>3.072761622377581E-6</v>
      </c>
      <c r="G535" s="3">
        <f t="shared" ca="1" si="49"/>
        <v>3.028068459535401E-6</v>
      </c>
      <c r="H535">
        <f t="shared" ca="1" si="50"/>
        <v>-3.3967881166587874E-2</v>
      </c>
      <c r="I535" s="5">
        <f t="shared" ca="1" si="51"/>
        <v>0.98079174644402345</v>
      </c>
      <c r="J535" s="6">
        <f t="shared" ca="1" si="52"/>
        <v>-2.7219721775604082E-5</v>
      </c>
      <c r="K535" s="6">
        <f t="shared" ca="1" si="53"/>
        <v>3.8193486183786412E-5</v>
      </c>
      <c r="L535" s="2">
        <f t="shared" ca="1" si="54"/>
        <v>-4.7259869690960085E-4</v>
      </c>
      <c r="M535" s="2">
        <f t="shared" ca="1" si="55"/>
        <v>2.1584939571175161E-4</v>
      </c>
    </row>
    <row r="536" spans="1:13" x14ac:dyDescent="0.2">
      <c r="A536" s="1"/>
      <c r="B536">
        <v>533</v>
      </c>
      <c r="C536">
        <f t="shared" ca="1" si="47"/>
        <v>100.21650695411905</v>
      </c>
      <c r="D536" s="3">
        <f t="shared" ca="1" si="57"/>
        <v>4.7816746092887996E-5</v>
      </c>
      <c r="E536" s="3">
        <f t="shared" ca="1" si="56"/>
        <v>2.9927512710044752E-6</v>
      </c>
      <c r="F536" s="3">
        <f t="shared" ca="1" si="48"/>
        <v>3.0810274156926653E-6</v>
      </c>
      <c r="G536" s="3">
        <f t="shared" ca="1" si="49"/>
        <v>3.025004554590897E-6</v>
      </c>
      <c r="H536">
        <f t="shared" ca="1" si="50"/>
        <v>-2.9182152653032471E-2</v>
      </c>
      <c r="I536" s="5">
        <f t="shared" ca="1" si="51"/>
        <v>0.98933777354567198</v>
      </c>
      <c r="J536" s="6">
        <f t="shared" ca="1" si="52"/>
        <v>-1.6242335490561245E-6</v>
      </c>
      <c r="K536" s="6">
        <f t="shared" ca="1" si="53"/>
        <v>4.6898269909714049E-5</v>
      </c>
      <c r="L536" s="2">
        <f t="shared" ca="1" si="54"/>
        <v>-4.7422293045865695E-4</v>
      </c>
      <c r="M536" s="2">
        <f t="shared" ca="1" si="55"/>
        <v>2.6274766562146568E-4</v>
      </c>
    </row>
    <row r="537" spans="1:13" x14ac:dyDescent="0.2">
      <c r="A537" s="1"/>
      <c r="B537">
        <v>534</v>
      </c>
      <c r="C537">
        <f t="shared" ca="1" si="47"/>
        <v>100.22225369136594</v>
      </c>
      <c r="D537" s="3">
        <f t="shared" ca="1" si="57"/>
        <v>5.7343220408956341E-5</v>
      </c>
      <c r="E537" s="3">
        <f t="shared" ca="1" si="56"/>
        <v>3.4916460526242717E-6</v>
      </c>
      <c r="F537" s="3">
        <f t="shared" ca="1" si="48"/>
        <v>3.0910424208761597E-6</v>
      </c>
      <c r="G537" s="3">
        <f t="shared" ca="1" si="49"/>
        <v>3.0221902311514053E-6</v>
      </c>
      <c r="H537">
        <f t="shared" ca="1" si="50"/>
        <v>0.13255407539170308</v>
      </c>
      <c r="I537" s="5">
        <f t="shared" ca="1" si="51"/>
        <v>1.1553362910891323</v>
      </c>
      <c r="J537" s="6">
        <f t="shared" ca="1" si="52"/>
        <v>-1.673398611590651E-6</v>
      </c>
      <c r="K537" s="6">
        <f t="shared" ca="1" si="53"/>
        <v>5.6731814007335606E-5</v>
      </c>
      <c r="L537" s="2">
        <f t="shared" ca="1" si="54"/>
        <v>-4.7589632907024763E-4</v>
      </c>
      <c r="M537" s="2">
        <f t="shared" ca="1" si="55"/>
        <v>3.1947947962880131E-4</v>
      </c>
    </row>
    <row r="538" spans="1:13" x14ac:dyDescent="0.2">
      <c r="A538" s="1"/>
      <c r="B538">
        <v>535</v>
      </c>
      <c r="C538">
        <f t="shared" ca="1" si="47"/>
        <v>100.22199155794431</v>
      </c>
      <c r="D538" s="3">
        <f t="shared" ca="1" si="57"/>
        <v>-2.6155211240164178E-6</v>
      </c>
      <c r="E538" s="3">
        <f t="shared" ca="1" si="56"/>
        <v>3.4446090291018193E-6</v>
      </c>
      <c r="F538" s="3">
        <f t="shared" ca="1" si="48"/>
        <v>3.1004985946113456E-6</v>
      </c>
      <c r="G538" s="3">
        <f t="shared" ca="1" si="49"/>
        <v>3.0195716683387962E-6</v>
      </c>
      <c r="H538">
        <f t="shared" ca="1" si="50"/>
        <v>0.1139600156202898</v>
      </c>
      <c r="I538" s="5">
        <f t="shared" ca="1" si="51"/>
        <v>1.1407608122766815</v>
      </c>
      <c r="J538" s="6">
        <f t="shared" ca="1" si="52"/>
        <v>-3.4669798426146424E-7</v>
      </c>
      <c r="K538" s="6">
        <f t="shared" ca="1" si="53"/>
        <v>-3.0218064746864067E-6</v>
      </c>
      <c r="L538" s="2">
        <f t="shared" ca="1" si="54"/>
        <v>-4.7624302705450908E-4</v>
      </c>
      <c r="M538" s="2">
        <f t="shared" ca="1" si="55"/>
        <v>3.1645767315411488E-4</v>
      </c>
    </row>
    <row r="539" spans="1:13" x14ac:dyDescent="0.2">
      <c r="A539" s="1"/>
      <c r="B539">
        <v>536</v>
      </c>
      <c r="C539">
        <f t="shared" ca="1" si="47"/>
        <v>100.22447243432796</v>
      </c>
      <c r="D539" s="3">
        <f t="shared" ca="1" si="57"/>
        <v>2.47538124626967E-5</v>
      </c>
      <c r="E539" s="3">
        <f t="shared" ca="1" si="56"/>
        <v>3.2478437593019826E-6</v>
      </c>
      <c r="F539" s="3">
        <f t="shared" ca="1" si="48"/>
        <v>3.1102963005209022E-6</v>
      </c>
      <c r="G539" s="3">
        <f t="shared" ca="1" si="49"/>
        <v>3.016043836477789E-6</v>
      </c>
      <c r="H539">
        <f t="shared" ca="1" si="50"/>
        <v>4.5605258490444125E-2</v>
      </c>
      <c r="I539" s="5">
        <f t="shared" ca="1" si="51"/>
        <v>1.0768556212680567</v>
      </c>
      <c r="J539" s="6">
        <f t="shared" ca="1" si="52"/>
        <v>2.8209448549106403E-6</v>
      </c>
      <c r="K539" s="6">
        <f t="shared" ca="1" si="53"/>
        <v>2.8238179211890529E-5</v>
      </c>
      <c r="L539" s="2">
        <f t="shared" ca="1" si="54"/>
        <v>-4.7342208219959845E-4</v>
      </c>
      <c r="M539" s="2">
        <f t="shared" ca="1" si="55"/>
        <v>3.4469585236600542E-4</v>
      </c>
    </row>
    <row r="540" spans="1:13" x14ac:dyDescent="0.2">
      <c r="A540" s="1"/>
      <c r="B540">
        <v>537</v>
      </c>
      <c r="C540">
        <f t="shared" ca="1" si="47"/>
        <v>100.22092156107824</v>
      </c>
      <c r="D540" s="3">
        <f t="shared" ca="1" si="57"/>
        <v>-3.5429203701253797E-5</v>
      </c>
      <c r="E540" s="3">
        <f t="shared" ca="1" si="56"/>
        <v>2.8858306302892434E-6</v>
      </c>
      <c r="F540" s="3">
        <f t="shared" ca="1" si="48"/>
        <v>3.1188123709127605E-6</v>
      </c>
      <c r="G540" s="3">
        <f t="shared" ca="1" si="49"/>
        <v>3.0123753825780898E-6</v>
      </c>
      <c r="H540">
        <f t="shared" ca="1" si="50"/>
        <v>-7.7341536506689804E-2</v>
      </c>
      <c r="I540" s="5">
        <f t="shared" ca="1" si="51"/>
        <v>0.95799170547578127</v>
      </c>
      <c r="J540" s="6">
        <f t="shared" ca="1" si="52"/>
        <v>-1.6157579929062792E-6</v>
      </c>
      <c r="K540" s="6">
        <f t="shared" ca="1" si="53"/>
        <v>-3.8152137162746191E-5</v>
      </c>
      <c r="L540" s="2">
        <f t="shared" ca="1" si="54"/>
        <v>-4.7503784019250475E-4</v>
      </c>
      <c r="M540" s="2">
        <f t="shared" ca="1" si="55"/>
        <v>3.0654371520325924E-4</v>
      </c>
    </row>
    <row r="541" spans="1:13" x14ac:dyDescent="0.2">
      <c r="A541" s="1"/>
      <c r="B541">
        <v>538</v>
      </c>
      <c r="C541">
        <f t="shared" ca="1" si="47"/>
        <v>100.21906537413939</v>
      </c>
      <c r="D541" s="3">
        <f t="shared" ca="1" si="57"/>
        <v>-1.852095261090092E-5</v>
      </c>
      <c r="E541" s="3">
        <f t="shared" ca="1" si="56"/>
        <v>3.2948949794904999E-6</v>
      </c>
      <c r="F541" s="3">
        <f t="shared" ca="1" si="48"/>
        <v>3.1276168956150712E-6</v>
      </c>
      <c r="G541" s="3">
        <f t="shared" ca="1" si="49"/>
        <v>3.0096483132666085E-6</v>
      </c>
      <c r="H541">
        <f t="shared" ca="1" si="50"/>
        <v>5.5580608251822178E-2</v>
      </c>
      <c r="I541" s="5">
        <f t="shared" ca="1" si="51"/>
        <v>1.0947774080335289</v>
      </c>
      <c r="J541" s="6">
        <f t="shared" ca="1" si="52"/>
        <v>1.4324389324946654E-6</v>
      </c>
      <c r="K541" s="6">
        <f t="shared" ca="1" si="53"/>
        <v>-1.7742918978753098E-5</v>
      </c>
      <c r="L541" s="2">
        <f t="shared" ca="1" si="54"/>
        <v>-4.7360540126001007E-4</v>
      </c>
      <c r="M541" s="2">
        <f t="shared" ca="1" si="55"/>
        <v>2.8880079622450617E-4</v>
      </c>
    </row>
    <row r="542" spans="1:13" x14ac:dyDescent="0.2">
      <c r="A542" s="1"/>
      <c r="B542">
        <v>539</v>
      </c>
      <c r="C542">
        <f t="shared" ca="1" si="47"/>
        <v>100.22290641521282</v>
      </c>
      <c r="D542" s="3">
        <f t="shared" ca="1" si="57"/>
        <v>3.8326450751524632E-5</v>
      </c>
      <c r="E542" s="3">
        <f t="shared" ca="1" si="56"/>
        <v>4.8829626503136643E-6</v>
      </c>
      <c r="F542" s="3">
        <f t="shared" ca="1" si="48"/>
        <v>3.1414786932032409E-6</v>
      </c>
      <c r="G542" s="3">
        <f t="shared" ca="1" si="49"/>
        <v>3.0097208681301547E-6</v>
      </c>
      <c r="H542">
        <f t="shared" ca="1" si="50"/>
        <v>0.57861975691863832</v>
      </c>
      <c r="I542" s="5">
        <f t="shared" ca="1" si="51"/>
        <v>1.6223971804226802</v>
      </c>
      <c r="J542" s="6">
        <f t="shared" ca="1" si="52"/>
        <v>2.1302074449032461E-6</v>
      </c>
      <c r="K542" s="6">
        <f t="shared" ca="1" si="53"/>
        <v>4.1958932412878834E-5</v>
      </c>
      <c r="L542" s="2">
        <f t="shared" ca="1" si="54"/>
        <v>-4.7147519381510682E-4</v>
      </c>
      <c r="M542" s="2">
        <f t="shared" ca="1" si="55"/>
        <v>3.3075972863738499E-4</v>
      </c>
    </row>
    <row r="543" spans="1:13" x14ac:dyDescent="0.2">
      <c r="A543" s="1"/>
      <c r="B543">
        <v>540</v>
      </c>
      <c r="C543">
        <f t="shared" ca="1" si="47"/>
        <v>100.22158883375293</v>
      </c>
      <c r="D543" s="3">
        <f t="shared" ca="1" si="57"/>
        <v>-1.3146510184247617E-5</v>
      </c>
      <c r="E543" s="3">
        <f t="shared" ca="1" si="56"/>
        <v>4.1339667396241475E-6</v>
      </c>
      <c r="F543" s="3">
        <f t="shared" ca="1" si="48"/>
        <v>3.1533864016509265E-6</v>
      </c>
      <c r="G543" s="3">
        <f t="shared" ca="1" si="49"/>
        <v>3.0077263905404107E-6</v>
      </c>
      <c r="H543">
        <f t="shared" ca="1" si="50"/>
        <v>0.32602045886129827</v>
      </c>
      <c r="I543" s="5">
        <f t="shared" ca="1" si="51"/>
        <v>1.3744490697777136</v>
      </c>
      <c r="J543" s="6">
        <f t="shared" ca="1" si="52"/>
        <v>-7.6068305271377589E-6</v>
      </c>
      <c r="K543" s="6">
        <f t="shared" ca="1" si="53"/>
        <v>-2.1328861055321384E-5</v>
      </c>
      <c r="L543" s="2">
        <f t="shared" ca="1" si="54"/>
        <v>-4.7908202434224456E-4</v>
      </c>
      <c r="M543" s="2">
        <f t="shared" ca="1" si="55"/>
        <v>3.0943086758206361E-4</v>
      </c>
    </row>
    <row r="544" spans="1:13" x14ac:dyDescent="0.2">
      <c r="A544" s="1"/>
      <c r="B544">
        <v>541</v>
      </c>
      <c r="C544">
        <f t="shared" ca="1" si="47"/>
        <v>100.22146736998268</v>
      </c>
      <c r="D544" s="3">
        <f t="shared" ca="1" si="57"/>
        <v>-1.2119521519693421E-6</v>
      </c>
      <c r="E544" s="3">
        <f t="shared" ca="1" si="56"/>
        <v>3.7558499181929623E-6</v>
      </c>
      <c r="F544" s="3">
        <f t="shared" ca="1" si="48"/>
        <v>3.1599947700038973E-6</v>
      </c>
      <c r="G544" s="3">
        <f t="shared" ca="1" si="49"/>
        <v>3.0072258470959989E-6</v>
      </c>
      <c r="H544">
        <f t="shared" ca="1" si="50"/>
        <v>0.19814113687685514</v>
      </c>
      <c r="I544" s="5">
        <f t="shared" ca="1" si="51"/>
        <v>1.2489417520203514</v>
      </c>
      <c r="J544" s="6">
        <f t="shared" ca="1" si="52"/>
        <v>-3.9512119670298282E-7</v>
      </c>
      <c r="K544" s="6">
        <f t="shared" ca="1" si="53"/>
        <v>-1.6657665078893606E-6</v>
      </c>
      <c r="L544" s="2">
        <f t="shared" ca="1" si="54"/>
        <v>-4.7947714553894756E-4</v>
      </c>
      <c r="M544" s="2">
        <f t="shared" ca="1" si="55"/>
        <v>3.0776510107417425E-4</v>
      </c>
    </row>
    <row r="545" spans="1:13" x14ac:dyDescent="0.2">
      <c r="A545" s="1"/>
      <c r="B545">
        <v>542</v>
      </c>
      <c r="C545">
        <f t="shared" ca="1" si="47"/>
        <v>100.21937443510451</v>
      </c>
      <c r="D545" s="3">
        <f t="shared" ca="1" si="57"/>
        <v>-2.0883099530299987E-5</v>
      </c>
      <c r="E545" s="3">
        <f t="shared" ca="1" si="56"/>
        <v>2.9679302220234998E-6</v>
      </c>
      <c r="F545" s="3">
        <f t="shared" ca="1" si="48"/>
        <v>3.163833606657751E-6</v>
      </c>
      <c r="G545" s="3">
        <f t="shared" ca="1" si="49"/>
        <v>3.0063620883138302E-6</v>
      </c>
      <c r="H545">
        <f t="shared" ca="1" si="50"/>
        <v>-6.5162937423857328E-2</v>
      </c>
      <c r="I545" s="5">
        <f t="shared" ca="1" si="51"/>
        <v>0.98721648784764793</v>
      </c>
      <c r="J545" s="6">
        <f t="shared" ca="1" si="52"/>
        <v>-4.1378010824461593E-6</v>
      </c>
      <c r="K545" s="6">
        <f t="shared" ca="1" si="53"/>
        <v>-2.6081774914988243E-5</v>
      </c>
      <c r="L545" s="2">
        <f t="shared" ca="1" si="54"/>
        <v>-4.8361494662139373E-4</v>
      </c>
      <c r="M545" s="2">
        <f t="shared" ca="1" si="55"/>
        <v>2.81683326159186E-4</v>
      </c>
    </row>
    <row r="546" spans="1:13" x14ac:dyDescent="0.2">
      <c r="A546" s="1"/>
      <c r="B546">
        <v>543</v>
      </c>
      <c r="C546">
        <f t="shared" ca="1" si="47"/>
        <v>100.21470041059995</v>
      </c>
      <c r="D546" s="3">
        <f t="shared" ca="1" si="57"/>
        <v>-4.6637933342807969E-5</v>
      </c>
      <c r="E546" s="3">
        <f t="shared" ca="1" si="56"/>
        <v>2.6229131496080528E-6</v>
      </c>
      <c r="F546" s="3">
        <f t="shared" ca="1" si="48"/>
        <v>3.1622934434460516E-6</v>
      </c>
      <c r="G546" s="3">
        <f t="shared" ca="1" si="49"/>
        <v>3.0065408895110894E-6</v>
      </c>
      <c r="H546">
        <f t="shared" ca="1" si="50"/>
        <v>-0.17940228111306694</v>
      </c>
      <c r="I546" s="5">
        <f t="shared" ca="1" si="51"/>
        <v>0.87240228754533233</v>
      </c>
      <c r="J546" s="6">
        <f t="shared" ca="1" si="52"/>
        <v>3.039064731995425E-6</v>
      </c>
      <c r="K546" s="6">
        <f t="shared" ca="1" si="53"/>
        <v>-4.6041736755159595E-5</v>
      </c>
      <c r="L546" s="2">
        <f t="shared" ca="1" si="54"/>
        <v>-4.8057588188939833E-4</v>
      </c>
      <c r="M546" s="2">
        <f t="shared" ca="1" si="55"/>
        <v>2.356415894040264E-4</v>
      </c>
    </row>
    <row r="547" spans="1:13" x14ac:dyDescent="0.2">
      <c r="A547" s="1"/>
      <c r="B547">
        <v>544</v>
      </c>
      <c r="C547">
        <f t="shared" ca="1" si="47"/>
        <v>100.21224927444095</v>
      </c>
      <c r="D547" s="3">
        <f t="shared" ca="1" si="57"/>
        <v>-2.4458848342123751E-5</v>
      </c>
      <c r="E547" s="3">
        <f t="shared" ca="1" si="56"/>
        <v>1.8716324088174919E-6</v>
      </c>
      <c r="F547" s="3">
        <f t="shared" ca="1" si="48"/>
        <v>3.1636169515684301E-6</v>
      </c>
      <c r="G547" s="3">
        <f t="shared" ca="1" si="49"/>
        <v>3.0058969648405251E-6</v>
      </c>
      <c r="H547">
        <f t="shared" ca="1" si="50"/>
        <v>-0.42981664303968692</v>
      </c>
      <c r="I547" s="5">
        <f t="shared" ca="1" si="51"/>
        <v>0.62265354757986169</v>
      </c>
      <c r="J547" s="6">
        <f t="shared" ca="1" si="52"/>
        <v>4.3879731859755564E-6</v>
      </c>
      <c r="K547" s="6">
        <f t="shared" ca="1" si="53"/>
        <v>-2.133795524439312E-5</v>
      </c>
      <c r="L547" s="2">
        <f t="shared" ca="1" si="54"/>
        <v>-4.7618790870342277E-4</v>
      </c>
      <c r="M547" s="2">
        <f t="shared" ca="1" si="55"/>
        <v>2.1430363415963328E-4</v>
      </c>
    </row>
    <row r="548" spans="1:13" x14ac:dyDescent="0.2">
      <c r="A548" s="1"/>
      <c r="B548">
        <v>545</v>
      </c>
      <c r="C548">
        <f t="shared" ca="1" si="47"/>
        <v>100.2126255941829</v>
      </c>
      <c r="D548" s="3">
        <f t="shared" ca="1" si="57"/>
        <v>3.7552269773755143E-6</v>
      </c>
      <c r="E548" s="3">
        <f t="shared" ca="1" si="56"/>
        <v>1.7578781449423263E-6</v>
      </c>
      <c r="F548" s="3">
        <f t="shared" ca="1" si="48"/>
        <v>3.1662231990839946E-6</v>
      </c>
      <c r="G548" s="3">
        <f t="shared" ca="1" si="49"/>
        <v>3.0043881171078052E-6</v>
      </c>
      <c r="H548">
        <f t="shared" ca="1" si="50"/>
        <v>-0.46876268952142619</v>
      </c>
      <c r="I548" s="5">
        <f t="shared" ca="1" si="51"/>
        <v>0.58510354735211767</v>
      </c>
      <c r="J548" s="6">
        <f t="shared" ca="1" si="52"/>
        <v>-1.6140590532676139E-6</v>
      </c>
      <c r="K548" s="6">
        <f t="shared" ca="1" si="53"/>
        <v>2.3382053994304648E-6</v>
      </c>
      <c r="L548" s="2">
        <f t="shared" ca="1" si="54"/>
        <v>-4.7780196775669041E-4</v>
      </c>
      <c r="M548" s="2">
        <f t="shared" ca="1" si="55"/>
        <v>2.1664183955906374E-4</v>
      </c>
    </row>
    <row r="549" spans="1:13" x14ac:dyDescent="0.2">
      <c r="A549" s="1"/>
      <c r="B549">
        <v>546</v>
      </c>
      <c r="C549">
        <f t="shared" ca="1" si="47"/>
        <v>100.21074991001633</v>
      </c>
      <c r="D549" s="3">
        <f t="shared" ca="1" si="57"/>
        <v>-1.8717044438676389E-5</v>
      </c>
      <c r="E549" s="3">
        <f t="shared" ca="1" si="56"/>
        <v>2.1594865927898611E-6</v>
      </c>
      <c r="F549" s="3">
        <f t="shared" ca="1" si="48"/>
        <v>3.1763034335282898E-6</v>
      </c>
      <c r="G549" s="3">
        <f t="shared" ca="1" si="49"/>
        <v>2.9967254370389147E-6</v>
      </c>
      <c r="H549">
        <f t="shared" ca="1" si="50"/>
        <v>-0.33930931014592802</v>
      </c>
      <c r="I549" s="5">
        <f t="shared" ca="1" si="51"/>
        <v>0.72061543112994186</v>
      </c>
      <c r="J549" s="6">
        <f t="shared" ca="1" si="52"/>
        <v>8.7738520909659966E-6</v>
      </c>
      <c r="K549" s="6">
        <f t="shared" ca="1" si="53"/>
        <v>-1.0951409097016782E-5</v>
      </c>
      <c r="L549" s="2">
        <f t="shared" ca="1" si="54"/>
        <v>-4.6902811566572442E-4</v>
      </c>
      <c r="M549" s="2">
        <f t="shared" ca="1" si="55"/>
        <v>2.0569043046204697E-4</v>
      </c>
    </row>
    <row r="550" spans="1:13" x14ac:dyDescent="0.2">
      <c r="A550" s="1"/>
      <c r="B550">
        <v>547</v>
      </c>
      <c r="C550">
        <f t="shared" ca="1" si="47"/>
        <v>100.21465854443076</v>
      </c>
      <c r="D550" s="3">
        <f t="shared" ca="1" si="57"/>
        <v>3.9004142948106946E-5</v>
      </c>
      <c r="E550" s="3">
        <f t="shared" ca="1" si="56"/>
        <v>1.8267417638181034E-6</v>
      </c>
      <c r="F550" s="3">
        <f t="shared" ca="1" si="48"/>
        <v>3.1868398118765146E-6</v>
      </c>
      <c r="G550" s="3">
        <f t="shared" ca="1" si="49"/>
        <v>2.9872785956607515E-6</v>
      </c>
      <c r="H550">
        <f t="shared" ca="1" si="50"/>
        <v>-0.45529668710312343</v>
      </c>
      <c r="I550" s="5">
        <f t="shared" ca="1" si="51"/>
        <v>0.6115069971952346</v>
      </c>
      <c r="J550" s="6">
        <f t="shared" ca="1" si="52"/>
        <v>-1.323446883655533E-5</v>
      </c>
      <c r="K550" s="6">
        <f t="shared" ca="1" si="53"/>
        <v>2.8106987286403969E-5</v>
      </c>
      <c r="L550" s="2">
        <f t="shared" ca="1" si="54"/>
        <v>-4.8226258450227976E-4</v>
      </c>
      <c r="M550" s="2">
        <f t="shared" ca="1" si="55"/>
        <v>2.3379741774845093E-4</v>
      </c>
    </row>
    <row r="551" spans="1:13" x14ac:dyDescent="0.2">
      <c r="A551" s="1"/>
      <c r="B551">
        <v>548</v>
      </c>
      <c r="C551">
        <f t="shared" ca="1" si="47"/>
        <v>100.21704229634997</v>
      </c>
      <c r="D551" s="3">
        <f t="shared" ca="1" si="57"/>
        <v>2.3786459524277603E-5</v>
      </c>
      <c r="E551" s="3">
        <f t="shared" ca="1" si="56"/>
        <v>2.7944313197802995E-6</v>
      </c>
      <c r="F551" s="3">
        <f t="shared" ca="1" si="48"/>
        <v>3.1999727444306685E-6</v>
      </c>
      <c r="G551" s="3">
        <f t="shared" ca="1" si="49"/>
        <v>2.9782579226233857E-6</v>
      </c>
      <c r="H551">
        <f t="shared" ca="1" si="50"/>
        <v>-0.13616732841363502</v>
      </c>
      <c r="I551" s="5">
        <f t="shared" ca="1" si="51"/>
        <v>0.9382771379715954</v>
      </c>
      <c r="J551" s="6">
        <f t="shared" ca="1" si="52"/>
        <v>-1.0829896219316131E-5</v>
      </c>
      <c r="K551" s="6">
        <f t="shared" ca="1" si="53"/>
        <v>1.4545586437596985E-5</v>
      </c>
      <c r="L551" s="2">
        <f t="shared" ca="1" si="54"/>
        <v>-4.9309248072159587E-4</v>
      </c>
      <c r="M551" s="2">
        <f t="shared" ca="1" si="55"/>
        <v>2.4834300418604793E-4</v>
      </c>
    </row>
    <row r="552" spans="1:13" x14ac:dyDescent="0.2">
      <c r="A552" s="1"/>
      <c r="B552">
        <v>549</v>
      </c>
      <c r="C552">
        <f t="shared" ca="1" si="47"/>
        <v>100.22437814559147</v>
      </c>
      <c r="D552" s="3">
        <f t="shared" ca="1" si="57"/>
        <v>7.3199618282560053E-5</v>
      </c>
      <c r="E552" s="3">
        <f t="shared" ca="1" si="56"/>
        <v>4.476533278173026E-6</v>
      </c>
      <c r="F552" s="3">
        <f t="shared" ca="1" si="48"/>
        <v>3.2231217230971037E-6</v>
      </c>
      <c r="G552" s="3">
        <f t="shared" ca="1" si="49"/>
        <v>2.9655210164211586E-6</v>
      </c>
      <c r="H552">
        <f t="shared" ca="1" si="50"/>
        <v>0.42266149797466646</v>
      </c>
      <c r="I552" s="5">
        <f t="shared" ca="1" si="51"/>
        <v>1.5095267419737874</v>
      </c>
      <c r="J552" s="6">
        <f t="shared" ca="1" si="52"/>
        <v>-9.9673964624340762E-6</v>
      </c>
      <c r="K552" s="6">
        <f t="shared" ca="1" si="53"/>
        <v>6.8681528342773722E-5</v>
      </c>
      <c r="L552" s="2">
        <f t="shared" ca="1" si="54"/>
        <v>-5.0305987718402998E-4</v>
      </c>
      <c r="M552" s="2">
        <f t="shared" ca="1" si="55"/>
        <v>3.1702453252882166E-4</v>
      </c>
    </row>
    <row r="553" spans="1:13" x14ac:dyDescent="0.2">
      <c r="A553" s="1"/>
      <c r="B553">
        <v>550</v>
      </c>
      <c r="C553">
        <f t="shared" ca="1" si="47"/>
        <v>100.22698730915482</v>
      </c>
      <c r="D553" s="3">
        <f t="shared" ca="1" si="57"/>
        <v>2.6033222771060238E-5</v>
      </c>
      <c r="E553" s="3">
        <f t="shared" ca="1" si="56"/>
        <v>4.6633995783584847E-6</v>
      </c>
      <c r="F553" s="3">
        <f t="shared" ca="1" si="48"/>
        <v>3.239990091668362E-6</v>
      </c>
      <c r="G553" s="3">
        <f t="shared" ca="1" si="49"/>
        <v>2.9616538423931021E-6</v>
      </c>
      <c r="H553">
        <f t="shared" ca="1" si="50"/>
        <v>0.48061305015307482</v>
      </c>
      <c r="I553" s="5">
        <f t="shared" ca="1" si="51"/>
        <v>1.5745930573001479</v>
      </c>
      <c r="J553" s="6">
        <f t="shared" ca="1" si="52"/>
        <v>1.1003240933524518E-5</v>
      </c>
      <c r="K553" s="6">
        <f t="shared" ca="1" si="53"/>
        <v>3.9297845952676379E-5</v>
      </c>
      <c r="L553" s="2">
        <f t="shared" ca="1" si="54"/>
        <v>-4.9205663625050545E-4</v>
      </c>
      <c r="M553" s="2">
        <f t="shared" ca="1" si="55"/>
        <v>3.5632237848149805E-4</v>
      </c>
    </row>
    <row r="554" spans="1:13" x14ac:dyDescent="0.2">
      <c r="A554" s="1"/>
      <c r="B554">
        <v>551</v>
      </c>
      <c r="C554">
        <f t="shared" ca="1" si="47"/>
        <v>100.22497092957249</v>
      </c>
      <c r="D554" s="3">
        <f t="shared" ca="1" si="57"/>
        <v>-2.0118130220847519E-5</v>
      </c>
      <c r="E554" s="3">
        <f t="shared" ca="1" si="56"/>
        <v>4.2667857682902413E-6</v>
      </c>
      <c r="F554" s="3">
        <f t="shared" ca="1" si="48"/>
        <v>3.2532196054982332E-6</v>
      </c>
      <c r="G554" s="3">
        <f t="shared" ca="1" si="49"/>
        <v>2.9588112732930133E-6</v>
      </c>
      <c r="H554">
        <f t="shared" ca="1" si="50"/>
        <v>0.34255857139004281</v>
      </c>
      <c r="I554" s="5">
        <f t="shared" ca="1" si="51"/>
        <v>1.4420608055685538</v>
      </c>
      <c r="J554" s="6">
        <f t="shared" ca="1" si="52"/>
        <v>-9.6690359288182787E-6</v>
      </c>
      <c r="K554" s="6">
        <f t="shared" ca="1" si="53"/>
        <v>-3.1677868171606791E-5</v>
      </c>
      <c r="L554" s="2">
        <f t="shared" ca="1" si="54"/>
        <v>-5.0172567217932377E-4</v>
      </c>
      <c r="M554" s="2">
        <f t="shared" ca="1" si="55"/>
        <v>3.2464451030989126E-4</v>
      </c>
    </row>
    <row r="555" spans="1:13" x14ac:dyDescent="0.2">
      <c r="A555" s="1"/>
      <c r="B555">
        <v>552</v>
      </c>
      <c r="C555">
        <f t="shared" ca="1" si="47"/>
        <v>100.22374648872203</v>
      </c>
      <c r="D555" s="3">
        <f t="shared" ca="1" si="57"/>
        <v>-1.2216923977237393E-5</v>
      </c>
      <c r="E555" s="3">
        <f t="shared" ca="1" si="56"/>
        <v>3.1435447203113457E-6</v>
      </c>
      <c r="F555" s="3">
        <f t="shared" ca="1" si="48"/>
        <v>3.2601605776104712E-6</v>
      </c>
      <c r="G555" s="3">
        <f t="shared" ca="1" si="49"/>
        <v>2.9565003841109813E-6</v>
      </c>
      <c r="H555">
        <f t="shared" ca="1" si="50"/>
        <v>-3.9443883696362821E-2</v>
      </c>
      <c r="I555" s="5">
        <f t="shared" ca="1" si="51"/>
        <v>1.0632654530354841</v>
      </c>
      <c r="J555" s="6">
        <f t="shared" ca="1" si="52"/>
        <v>-4.1850120244232015E-6</v>
      </c>
      <c r="K555" s="6">
        <f t="shared" ca="1" si="53"/>
        <v>-1.7617547232184735E-5</v>
      </c>
      <c r="L555" s="2">
        <f t="shared" ca="1" si="54"/>
        <v>-5.0591068420374698E-4</v>
      </c>
      <c r="M555" s="2">
        <f t="shared" ca="1" si="55"/>
        <v>3.0702696307770652E-4</v>
      </c>
    </row>
    <row r="556" spans="1:13" x14ac:dyDescent="0.2">
      <c r="A556" s="1"/>
      <c r="B556">
        <v>553</v>
      </c>
      <c r="C556">
        <f t="shared" ca="1" si="47"/>
        <v>100.22618101517882</v>
      </c>
      <c r="D556" s="3">
        <f t="shared" ca="1" si="57"/>
        <v>2.429091449962506E-5</v>
      </c>
      <c r="E556" s="3">
        <f t="shared" ca="1" si="56"/>
        <v>3.2668949781341122E-6</v>
      </c>
      <c r="F556" s="3">
        <f t="shared" ca="1" si="48"/>
        <v>3.2644161745822408E-6</v>
      </c>
      <c r="G556" s="3">
        <f t="shared" ca="1" si="49"/>
        <v>2.9557381780460262E-6</v>
      </c>
      <c r="H556">
        <f t="shared" ca="1" si="50"/>
        <v>8.3864111181530311E-4</v>
      </c>
      <c r="I556" s="5">
        <f t="shared" ca="1" si="51"/>
        <v>1.1052721118532174</v>
      </c>
      <c r="J556" s="6">
        <f t="shared" ca="1" si="52"/>
        <v>-9.5812800640150414E-7</v>
      </c>
      <c r="K556" s="6">
        <f t="shared" ca="1" si="53"/>
        <v>2.5827690210090049E-5</v>
      </c>
      <c r="L556" s="2">
        <f t="shared" ca="1" si="54"/>
        <v>-5.0686881221014848E-4</v>
      </c>
      <c r="M556" s="2">
        <f t="shared" ca="1" si="55"/>
        <v>3.3285465328779658E-4</v>
      </c>
    </row>
    <row r="557" spans="1:13" x14ac:dyDescent="0.2">
      <c r="A557" s="1"/>
      <c r="B557">
        <v>554</v>
      </c>
      <c r="C557">
        <f t="shared" ca="1" si="47"/>
        <v>100.22226310104185</v>
      </c>
      <c r="D557" s="3">
        <f t="shared" ca="1" si="57"/>
        <v>-3.909072556984583E-5</v>
      </c>
      <c r="E557" s="3">
        <f t="shared" ca="1" si="56"/>
        <v>2.8651430691362111E-6</v>
      </c>
      <c r="F557" s="3">
        <f t="shared" ca="1" si="48"/>
        <v>3.2701471071386205E-6</v>
      </c>
      <c r="G557" s="3">
        <f t="shared" ca="1" si="49"/>
        <v>2.9535599766273876E-6</v>
      </c>
      <c r="H557">
        <f t="shared" ca="1" si="50"/>
        <v>-0.13712402700719001</v>
      </c>
      <c r="I557" s="5">
        <f t="shared" ca="1" si="51"/>
        <v>0.97006429251789295</v>
      </c>
      <c r="J557" s="6">
        <f t="shared" ca="1" si="52"/>
        <v>-3.2783089553562403E-8</v>
      </c>
      <c r="K557" s="6">
        <f t="shared" ca="1" si="53"/>
        <v>-4.3205888804458062E-5</v>
      </c>
      <c r="L557" s="2">
        <f t="shared" ca="1" si="54"/>
        <v>-5.0690159529970203E-4</v>
      </c>
      <c r="M557" s="2">
        <f t="shared" ca="1" si="55"/>
        <v>2.8964876448333849E-4</v>
      </c>
    </row>
    <row r="558" spans="1:13" x14ac:dyDescent="0.2">
      <c r="A558" s="1"/>
      <c r="B558">
        <v>555</v>
      </c>
      <c r="C558">
        <f t="shared" ca="1" si="47"/>
        <v>100.22818176903027</v>
      </c>
      <c r="D558" s="3">
        <f t="shared" ca="1" si="57"/>
        <v>5.9055421473219738E-5</v>
      </c>
      <c r="E558" s="3">
        <f t="shared" ca="1" si="56"/>
        <v>3.0492729421738307E-6</v>
      </c>
      <c r="F558" s="3">
        <f t="shared" ca="1" si="48"/>
        <v>3.2727343284063565E-6</v>
      </c>
      <c r="G558" s="3">
        <f t="shared" ca="1" si="49"/>
        <v>2.9530801166297267E-6</v>
      </c>
      <c r="H558">
        <f t="shared" ca="1" si="50"/>
        <v>-7.5670614208583134E-2</v>
      </c>
      <c r="I558" s="5">
        <f t="shared" ca="1" si="51"/>
        <v>1.0325737270053772</v>
      </c>
      <c r="J558" s="6">
        <f t="shared" ca="1" si="52"/>
        <v>-8.0979172090147723E-6</v>
      </c>
      <c r="K558" s="6">
        <f t="shared" ca="1" si="53"/>
        <v>5.728755565076489E-5</v>
      </c>
      <c r="L558" s="2">
        <f t="shared" ca="1" si="54"/>
        <v>-5.1499951250871681E-4</v>
      </c>
      <c r="M558" s="2">
        <f t="shared" ca="1" si="55"/>
        <v>3.4693632013410336E-4</v>
      </c>
    </row>
    <row r="559" spans="1:13" x14ac:dyDescent="0.2">
      <c r="A559" s="1"/>
      <c r="B559">
        <v>556</v>
      </c>
      <c r="C559">
        <f t="shared" ca="1" si="47"/>
        <v>100.22987603713695</v>
      </c>
      <c r="D559" s="3">
        <f t="shared" ca="1" si="57"/>
        <v>1.6904108971926846E-5</v>
      </c>
      <c r="E559" s="3">
        <f t="shared" ca="1" si="56"/>
        <v>3.6543559421879182E-6</v>
      </c>
      <c r="F559" s="3">
        <f t="shared" ca="1" si="48"/>
        <v>3.2830733009009471E-6</v>
      </c>
      <c r="G559" s="3">
        <f t="shared" ca="1" si="49"/>
        <v>2.9498587732269622E-6</v>
      </c>
      <c r="H559">
        <f t="shared" ca="1" si="50"/>
        <v>0.12586454804438349</v>
      </c>
      <c r="I559" s="5">
        <f t="shared" ca="1" si="51"/>
        <v>1.2388240329859181</v>
      </c>
      <c r="J559" s="6">
        <f t="shared" ca="1" si="52"/>
        <v>-1.2791443085545251E-6</v>
      </c>
      <c r="K559" s="6">
        <f t="shared" ca="1" si="53"/>
        <v>1.7454738802847539E-5</v>
      </c>
      <c r="L559" s="2">
        <f t="shared" ca="1" si="54"/>
        <v>-5.1627865681727137E-4</v>
      </c>
      <c r="M559" s="2">
        <f t="shared" ca="1" si="55"/>
        <v>3.643910589369509E-4</v>
      </c>
    </row>
    <row r="560" spans="1:13" x14ac:dyDescent="0.2">
      <c r="A560" s="1"/>
      <c r="B560">
        <v>557</v>
      </c>
      <c r="C560">
        <f t="shared" ca="1" si="47"/>
        <v>100.231705859133</v>
      </c>
      <c r="D560" s="3">
        <f t="shared" ca="1" si="57"/>
        <v>1.8256253209170126E-5</v>
      </c>
      <c r="E560" s="3">
        <f t="shared" ca="1" si="56"/>
        <v>4.2868948800974431E-6</v>
      </c>
      <c r="F560" s="3">
        <f t="shared" ca="1" si="48"/>
        <v>3.2930629802126648E-6</v>
      </c>
      <c r="G560" s="3">
        <f t="shared" ca="1" si="49"/>
        <v>2.9490090244360371E-6</v>
      </c>
      <c r="H560">
        <f t="shared" ca="1" si="50"/>
        <v>0.33700537761997418</v>
      </c>
      <c r="I560" s="5">
        <f t="shared" ca="1" si="51"/>
        <v>1.4536730286599449</v>
      </c>
      <c r="J560" s="6">
        <f t="shared" ca="1" si="52"/>
        <v>2.2978150591560234E-6</v>
      </c>
      <c r="K560" s="6">
        <f t="shared" ca="1" si="53"/>
        <v>2.2616285227796245E-5</v>
      </c>
      <c r="L560" s="2">
        <f t="shared" ca="1" si="54"/>
        <v>-5.139808417581154E-4</v>
      </c>
      <c r="M560" s="2">
        <f t="shared" ca="1" si="55"/>
        <v>3.8700734416474713E-4</v>
      </c>
    </row>
    <row r="561" spans="1:13" x14ac:dyDescent="0.2">
      <c r="A561" s="1"/>
      <c r="B561">
        <v>558</v>
      </c>
      <c r="C561">
        <f t="shared" ca="1" si="47"/>
        <v>100.2280923906239</v>
      </c>
      <c r="D561" s="3">
        <f t="shared" ca="1" si="57"/>
        <v>-3.6051152458527191E-5</v>
      </c>
      <c r="E561" s="3">
        <f t="shared" ca="1" si="56"/>
        <v>3.1763286893230861E-6</v>
      </c>
      <c r="F561" s="3">
        <f t="shared" ca="1" si="48"/>
        <v>3.297331654166835E-6</v>
      </c>
      <c r="G561" s="3">
        <f t="shared" ca="1" si="49"/>
        <v>2.9480606572273738E-6</v>
      </c>
      <c r="H561">
        <f t="shared" ca="1" si="50"/>
        <v>-4.1044937303817627E-2</v>
      </c>
      <c r="I561" s="5">
        <f t="shared" ca="1" si="51"/>
        <v>1.0774298966800759</v>
      </c>
      <c r="J561" s="6">
        <f t="shared" ca="1" si="52"/>
        <v>-1.2149432247921216E-5</v>
      </c>
      <c r="K561" s="6">
        <f t="shared" ca="1" si="53"/>
        <v>-5.2406587981068639E-5</v>
      </c>
      <c r="L561" s="2">
        <f t="shared" ca="1" si="54"/>
        <v>-5.2613027400603659E-4</v>
      </c>
      <c r="M561" s="2">
        <f t="shared" ca="1" si="55"/>
        <v>3.346007561836785E-4</v>
      </c>
    </row>
    <row r="562" spans="1:13" x14ac:dyDescent="0.2">
      <c r="A562" s="1"/>
      <c r="B562">
        <v>559</v>
      </c>
      <c r="C562">
        <f t="shared" ca="1" si="47"/>
        <v>100.22704855093573</v>
      </c>
      <c r="D562" s="3">
        <f t="shared" ca="1" si="57"/>
        <v>-1.0414641876010933E-5</v>
      </c>
      <c r="E562" s="3">
        <f t="shared" ca="1" si="56"/>
        <v>2.9771674380507651E-6</v>
      </c>
      <c r="F562" s="3">
        <f t="shared" ca="1" si="48"/>
        <v>3.3009803158226436E-6</v>
      </c>
      <c r="G562" s="3">
        <f t="shared" ca="1" si="49"/>
        <v>2.9470936528438197E-6</v>
      </c>
      <c r="H562">
        <f t="shared" ca="1" si="50"/>
        <v>-0.10987532664915919</v>
      </c>
      <c r="I562" s="5">
        <f t="shared" ca="1" si="51"/>
        <v>1.0102045570143066</v>
      </c>
      <c r="J562" s="6">
        <f t="shared" ca="1" si="52"/>
        <v>4.2746832284258232E-7</v>
      </c>
      <c r="K562" s="6">
        <f t="shared" ca="1" si="53"/>
        <v>-1.1221046520430452E-5</v>
      </c>
      <c r="L562" s="2">
        <f t="shared" ca="1" si="54"/>
        <v>-5.2570280568319406E-4</v>
      </c>
      <c r="M562" s="2">
        <f t="shared" ca="1" si="55"/>
        <v>3.2337970966324803E-4</v>
      </c>
    </row>
    <row r="563" spans="1:13" x14ac:dyDescent="0.2">
      <c r="A563" s="1"/>
      <c r="B563">
        <v>560</v>
      </c>
      <c r="C563">
        <f t="shared" ref="C563:C626" ca="1" si="58">C562*EXP($H$5*$H$3+0.0005*SQRT($H$3)*_xlfn.NORM.INV(RAND(),0,1))</f>
        <v>100.23080740442487</v>
      </c>
      <c r="D563" s="3">
        <f t="shared" ca="1" si="57"/>
        <v>3.7503384001436046E-5</v>
      </c>
      <c r="E563" s="3">
        <f t="shared" ca="1" si="56"/>
        <v>3.7246252655775968E-6</v>
      </c>
      <c r="F563" s="3">
        <f t="shared" ca="1" si="48"/>
        <v>3.308638012362067E-6</v>
      </c>
      <c r="G563" s="3">
        <f t="shared" ca="1" si="49"/>
        <v>2.9456913474152986E-6</v>
      </c>
      <c r="H563">
        <f t="shared" ca="1" si="50"/>
        <v>0.14121888689408632</v>
      </c>
      <c r="I563" s="5">
        <f t="shared" ca="1" si="51"/>
        <v>1.2644316142781813</v>
      </c>
      <c r="J563" s="6">
        <f t="shared" ca="1" si="52"/>
        <v>-4.1206965676066367E-6</v>
      </c>
      <c r="K563" s="6">
        <f t="shared" ca="1" si="53"/>
        <v>3.7886089421708132E-5</v>
      </c>
      <c r="L563" s="2">
        <f t="shared" ca="1" si="54"/>
        <v>-5.2982350225080075E-4</v>
      </c>
      <c r="M563" s="2">
        <f t="shared" ca="1" si="55"/>
        <v>3.6126579908495618E-4</v>
      </c>
    </row>
    <row r="564" spans="1:13" x14ac:dyDescent="0.2">
      <c r="A564" s="1"/>
      <c r="B564">
        <v>561</v>
      </c>
      <c r="C564">
        <f t="shared" ca="1" si="58"/>
        <v>100.23410455368581</v>
      </c>
      <c r="D564" s="3">
        <f t="shared" ca="1" si="57"/>
        <v>3.2895567204649367E-5</v>
      </c>
      <c r="E564" s="3">
        <f t="shared" ca="1" si="56"/>
        <v>4.2497447876987947E-6</v>
      </c>
      <c r="F564" s="3">
        <f t="shared" ca="1" si="48"/>
        <v>3.3149111683908431E-6</v>
      </c>
      <c r="G564" s="3">
        <f t="shared" ca="1" si="49"/>
        <v>2.9460202324792436E-6</v>
      </c>
      <c r="H564">
        <f t="shared" ca="1" si="50"/>
        <v>0.31732084152091378</v>
      </c>
      <c r="I564" s="5">
        <f t="shared" ca="1" si="51"/>
        <v>1.4425375429694156</v>
      </c>
      <c r="J564" s="6">
        <f t="shared" ca="1" si="52"/>
        <v>4.6454753843901945E-6</v>
      </c>
      <c r="K564" s="6">
        <f t="shared" ca="1" si="53"/>
        <v>4.1594195143171203E-5</v>
      </c>
      <c r="L564" s="2">
        <f t="shared" ca="1" si="54"/>
        <v>-5.2517802686641052E-4</v>
      </c>
      <c r="M564" s="2">
        <f t="shared" ca="1" si="55"/>
        <v>4.0285999422812738E-4</v>
      </c>
    </row>
    <row r="565" spans="1:13" x14ac:dyDescent="0.2">
      <c r="A565" s="1"/>
      <c r="B565">
        <v>562</v>
      </c>
      <c r="C565">
        <f t="shared" ca="1" si="58"/>
        <v>100.23389241450353</v>
      </c>
      <c r="D565" s="3">
        <f t="shared" ca="1" si="57"/>
        <v>-2.1164371470927534E-6</v>
      </c>
      <c r="E565" s="3">
        <f t="shared" ca="1" si="56"/>
        <v>3.7838615191650623E-6</v>
      </c>
      <c r="F565" s="3">
        <f t="shared" ca="1" si="48"/>
        <v>3.3220206459605362E-6</v>
      </c>
      <c r="G565" s="3">
        <f t="shared" ca="1" si="49"/>
        <v>2.9449944499229723E-6</v>
      </c>
      <c r="H565">
        <f t="shared" ca="1" si="50"/>
        <v>0.15682232379643563</v>
      </c>
      <c r="I565" s="5">
        <f t="shared" ca="1" si="51"/>
        <v>1.2848450424971194</v>
      </c>
      <c r="J565" s="6">
        <f t="shared" ca="1" si="52"/>
        <v>-6.7158961654159454E-7</v>
      </c>
      <c r="K565" s="6">
        <f t="shared" ca="1" si="53"/>
        <v>-3.0530400420163804E-6</v>
      </c>
      <c r="L565" s="2">
        <f t="shared" ca="1" si="54"/>
        <v>-5.2584961648295214E-4</v>
      </c>
      <c r="M565" s="2">
        <f t="shared" ca="1" si="55"/>
        <v>3.9980695418611098E-4</v>
      </c>
    </row>
    <row r="566" spans="1:13" x14ac:dyDescent="0.2">
      <c r="A566" s="1"/>
      <c r="B566">
        <v>563</v>
      </c>
      <c r="C566">
        <f t="shared" ca="1" si="58"/>
        <v>100.23703229872856</v>
      </c>
      <c r="D566" s="3">
        <f t="shared" ca="1" si="57"/>
        <v>3.132557410867598E-5</v>
      </c>
      <c r="E566" s="3">
        <f t="shared" ca="1" si="56"/>
        <v>4.1178608209994453E-6</v>
      </c>
      <c r="F566" s="3">
        <f t="shared" ca="1" si="48"/>
        <v>3.3346905325157228E-6</v>
      </c>
      <c r="G566" s="3">
        <f t="shared" ca="1" si="49"/>
        <v>2.9415618064889155E-6</v>
      </c>
      <c r="H566">
        <f t="shared" ca="1" si="50"/>
        <v>0.26624301646699861</v>
      </c>
      <c r="I566" s="5">
        <f t="shared" ca="1" si="51"/>
        <v>1.3998892737577984</v>
      </c>
      <c r="J566" s="6">
        <f t="shared" ca="1" si="52"/>
        <v>4.9125493259800248E-6</v>
      </c>
      <c r="K566" s="6">
        <f t="shared" ca="1" si="53"/>
        <v>4.0248508596908449E-5</v>
      </c>
      <c r="L566" s="2">
        <f t="shared" ca="1" si="54"/>
        <v>-5.2093706715697211E-4</v>
      </c>
      <c r="M566" s="2">
        <f t="shared" ca="1" si="55"/>
        <v>4.4005546278301944E-4</v>
      </c>
    </row>
    <row r="567" spans="1:13" x14ac:dyDescent="0.2">
      <c r="A567" s="1"/>
      <c r="B567">
        <v>564</v>
      </c>
      <c r="C567">
        <f t="shared" ca="1" si="58"/>
        <v>100.23409920044028</v>
      </c>
      <c r="D567" s="3">
        <f t="shared" ca="1" si="57"/>
        <v>-2.9261623384235769E-5</v>
      </c>
      <c r="E567" s="3">
        <f t="shared" ca="1" si="56"/>
        <v>4.2734441715708281E-6</v>
      </c>
      <c r="F567" s="3">
        <f t="shared" ca="1" si="48"/>
        <v>3.3485676544137063E-6</v>
      </c>
      <c r="G567" s="3">
        <f t="shared" ca="1" si="49"/>
        <v>2.9377567242779918E-6</v>
      </c>
      <c r="H567">
        <f t="shared" ca="1" si="50"/>
        <v>0.31482406610248753</v>
      </c>
      <c r="I567" s="5">
        <f t="shared" ca="1" si="51"/>
        <v>1.4546623742716838</v>
      </c>
      <c r="J567" s="6">
        <f t="shared" ca="1" si="52"/>
        <v>-7.7907028765401957E-6</v>
      </c>
      <c r="K567" s="6">
        <f t="shared" ca="1" si="53"/>
        <v>-4.0963032708332022E-5</v>
      </c>
      <c r="L567" s="2">
        <f t="shared" ca="1" si="54"/>
        <v>-5.2872777003351232E-4</v>
      </c>
      <c r="M567" s="2">
        <f t="shared" ca="1" si="55"/>
        <v>3.9909243007468743E-4</v>
      </c>
    </row>
    <row r="568" spans="1:13" x14ac:dyDescent="0.2">
      <c r="A568" s="1"/>
      <c r="B568">
        <v>565</v>
      </c>
      <c r="C568">
        <f t="shared" ca="1" si="58"/>
        <v>100.23658131556448</v>
      </c>
      <c r="D568" s="3">
        <f t="shared" ca="1" si="57"/>
        <v>2.4763180833664578E-5</v>
      </c>
      <c r="E568" s="3">
        <f t="shared" ca="1" si="56"/>
        <v>5.2920200188858828E-6</v>
      </c>
      <c r="F568" s="3">
        <f t="shared" ca="1" si="48"/>
        <v>3.3626347332354208E-6</v>
      </c>
      <c r="G568" s="3">
        <f t="shared" ca="1" si="49"/>
        <v>2.9386125165953843E-6</v>
      </c>
      <c r="H568">
        <f t="shared" ca="1" si="50"/>
        <v>0.65656335251910236</v>
      </c>
      <c r="I568" s="5">
        <f t="shared" ca="1" si="51"/>
        <v>1.8008566930821854</v>
      </c>
      <c r="J568" s="6">
        <f t="shared" ca="1" si="52"/>
        <v>7.796045279685469E-6</v>
      </c>
      <c r="K568" s="6">
        <f t="shared" ca="1" si="53"/>
        <v>3.602206742601757E-5</v>
      </c>
      <c r="L568" s="2">
        <f t="shared" ca="1" si="54"/>
        <v>-5.2093172475382681E-4</v>
      </c>
      <c r="M568" s="2">
        <f t="shared" ca="1" si="55"/>
        <v>4.3511449750070503E-4</v>
      </c>
    </row>
    <row r="569" spans="1:13" x14ac:dyDescent="0.2">
      <c r="A569" s="1"/>
      <c r="B569">
        <v>566</v>
      </c>
      <c r="C569">
        <f t="shared" ca="1" si="58"/>
        <v>100.23456083743309</v>
      </c>
      <c r="D569" s="3">
        <f t="shared" ca="1" si="57"/>
        <v>-2.0157093397088488E-5</v>
      </c>
      <c r="E569" s="3">
        <f t="shared" ca="1" si="56"/>
        <v>4.4785203274203911E-6</v>
      </c>
      <c r="F569" s="3">
        <f t="shared" ca="1" si="48"/>
        <v>3.3750385043168401E-6</v>
      </c>
      <c r="G569" s="3">
        <f t="shared" ca="1" si="49"/>
        <v>2.9367439024751088E-6</v>
      </c>
      <c r="H569">
        <f t="shared" ca="1" si="50"/>
        <v>0.37575010274935061</v>
      </c>
      <c r="I569" s="5">
        <f t="shared" ca="1" si="51"/>
        <v>1.524995190641534</v>
      </c>
      <c r="J569" s="6">
        <f t="shared" ca="1" si="52"/>
        <v>-1.3234408817833079E-5</v>
      </c>
      <c r="K569" s="6">
        <f t="shared" ca="1" si="53"/>
        <v>-3.6300036557229528E-5</v>
      </c>
      <c r="L569" s="2">
        <f t="shared" ca="1" si="54"/>
        <v>-5.341661335716599E-4</v>
      </c>
      <c r="M569" s="2">
        <f t="shared" ca="1" si="55"/>
        <v>3.9881446094347549E-4</v>
      </c>
    </row>
    <row r="570" spans="1:13" x14ac:dyDescent="0.2">
      <c r="A570" s="1"/>
      <c r="B570">
        <v>567</v>
      </c>
      <c r="C570">
        <f t="shared" ca="1" si="58"/>
        <v>100.23949696882005</v>
      </c>
      <c r="D570" s="3">
        <f t="shared" ca="1" si="57"/>
        <v>4.9245802502762004E-5</v>
      </c>
      <c r="E570" s="3">
        <f t="shared" ca="1" si="56"/>
        <v>4.8902383223692336E-6</v>
      </c>
      <c r="F570" s="3">
        <f t="shared" ref="F570:F633" ca="1" si="59">AVERAGE(E321:E570)</f>
        <v>3.3943530612262839E-6</v>
      </c>
      <c r="G570" s="3">
        <f t="shared" ref="G570:G633" ca="1" si="60">_xlfn.STDEV.S(E321:E570)</f>
        <v>2.9307368545712282E-6</v>
      </c>
      <c r="H570">
        <f t="shared" ref="H570:H633" ca="1" si="61">(E570-F570)/G570</f>
        <v>0.51041268301169274</v>
      </c>
      <c r="I570" s="5">
        <f t="shared" ref="I570:I633" ca="1" si="62">E570/G570</f>
        <v>1.668603687411125</v>
      </c>
      <c r="J570" s="6">
        <f t="shared" ca="1" si="52"/>
        <v>1.850411535038705E-5</v>
      </c>
      <c r="K570" s="6">
        <f t="shared" ca="1" si="53"/>
        <v>7.5099611975994871E-5</v>
      </c>
      <c r="L570" s="2">
        <f t="shared" ca="1" si="54"/>
        <v>-5.1566201822127286E-4</v>
      </c>
      <c r="M570" s="2">
        <f t="shared" ca="1" si="55"/>
        <v>4.7391407291947035E-4</v>
      </c>
    </row>
    <row r="571" spans="1:13" x14ac:dyDescent="0.2">
      <c r="A571" s="1"/>
      <c r="B571">
        <v>568</v>
      </c>
      <c r="C571">
        <f t="shared" ca="1" si="58"/>
        <v>100.24390913475521</v>
      </c>
      <c r="D571" s="3">
        <f t="shared" ca="1" si="57"/>
        <v>4.4016241786737353E-5</v>
      </c>
      <c r="E571" s="3">
        <f t="shared" ca="1" si="56"/>
        <v>5.5047902850768882E-6</v>
      </c>
      <c r="F571" s="3">
        <f t="shared" ca="1" si="59"/>
        <v>3.4165417660829249E-6</v>
      </c>
      <c r="G571" s="3">
        <f t="shared" ca="1" si="60"/>
        <v>2.9256071315166369E-6</v>
      </c>
      <c r="H571">
        <f t="shared" ca="1" si="61"/>
        <v>0.71378296029495036</v>
      </c>
      <c r="I571" s="5">
        <f t="shared" ca="1" si="62"/>
        <v>1.8815890301112306</v>
      </c>
      <c r="J571" s="6">
        <f t="shared" ref="J571:J634" ca="1" si="63">H570*$D571</f>
        <v>2.2466448066459998E-5</v>
      </c>
      <c r="K571" s="6">
        <f t="shared" ref="K571:K634" ca="1" si="64">I570*$D571</f>
        <v>7.3445663351329594E-5</v>
      </c>
      <c r="L571" s="2">
        <f t="shared" ref="L571:L634" ca="1" si="65">J571+L570</f>
        <v>-4.9319557015481289E-4</v>
      </c>
      <c r="M571" s="2">
        <f t="shared" ref="M571:M634" ca="1" si="66">K571+M570</f>
        <v>5.4735973627079995E-4</v>
      </c>
    </row>
    <row r="572" spans="1:13" x14ac:dyDescent="0.2">
      <c r="A572" s="1"/>
      <c r="B572">
        <v>569</v>
      </c>
      <c r="C572">
        <f t="shared" ca="1" si="58"/>
        <v>100.24633851922134</v>
      </c>
      <c r="D572" s="3">
        <f t="shared" ca="1" si="57"/>
        <v>2.4234733931427499E-5</v>
      </c>
      <c r="E572" s="3">
        <f t="shared" ca="1" si="56"/>
        <v>5.8015944701543067E-6</v>
      </c>
      <c r="F572" s="3">
        <f t="shared" ca="1" si="59"/>
        <v>3.4395477023102816E-6</v>
      </c>
      <c r="G572" s="3">
        <f t="shared" ca="1" si="60"/>
        <v>2.9216395194903783E-6</v>
      </c>
      <c r="H572">
        <f t="shared" ca="1" si="61"/>
        <v>0.80846618896229783</v>
      </c>
      <c r="I572" s="5">
        <f t="shared" ca="1" si="62"/>
        <v>1.9857324736510544</v>
      </c>
      <c r="J572" s="6">
        <f t="shared" ca="1" si="63"/>
        <v>1.7298340127534799E-5</v>
      </c>
      <c r="K572" s="6">
        <f t="shared" ca="1" si="64"/>
        <v>4.5599809513038398E-5</v>
      </c>
      <c r="L572" s="2">
        <f t="shared" ca="1" si="65"/>
        <v>-4.7589723002727807E-4</v>
      </c>
      <c r="M572" s="2">
        <f t="shared" ca="1" si="66"/>
        <v>5.9295954578383837E-4</v>
      </c>
    </row>
    <row r="573" spans="1:13" x14ac:dyDescent="0.2">
      <c r="A573" s="1"/>
      <c r="B573">
        <v>570</v>
      </c>
      <c r="C573">
        <f t="shared" ca="1" si="58"/>
        <v>100.24872702369289</v>
      </c>
      <c r="D573" s="3">
        <f t="shared" ca="1" si="57"/>
        <v>2.3826351234657039E-5</v>
      </c>
      <c r="E573" s="3">
        <f t="shared" ca="1" si="56"/>
        <v>5.8309443158044427E-6</v>
      </c>
      <c r="F573" s="3">
        <f t="shared" ca="1" si="59"/>
        <v>3.4640707350322091E-6</v>
      </c>
      <c r="G573" s="3">
        <f t="shared" ca="1" si="60"/>
        <v>2.9158506036998127E-6</v>
      </c>
      <c r="H573">
        <f t="shared" ca="1" si="61"/>
        <v>0.81172662885025626</v>
      </c>
      <c r="I573" s="5">
        <f t="shared" ca="1" si="62"/>
        <v>1.9997404216820223</v>
      </c>
      <c r="J573" s="6">
        <f t="shared" ca="1" si="63"/>
        <v>1.9262799379560317E-5</v>
      </c>
      <c r="K573" s="6">
        <f t="shared" ca="1" si="64"/>
        <v>4.7312759375274376E-5</v>
      </c>
      <c r="L573" s="2">
        <f t="shared" ca="1" si="65"/>
        <v>-4.5663443064771777E-4</v>
      </c>
      <c r="M573" s="2">
        <f t="shared" ca="1" si="66"/>
        <v>6.4027230515911271E-4</v>
      </c>
    </row>
    <row r="574" spans="1:13" x14ac:dyDescent="0.2">
      <c r="A574" s="1"/>
      <c r="B574">
        <v>571</v>
      </c>
      <c r="C574">
        <f t="shared" ca="1" si="58"/>
        <v>100.25079299175212</v>
      </c>
      <c r="D574" s="3">
        <f t="shared" ca="1" si="57"/>
        <v>2.0608421877899019E-5</v>
      </c>
      <c r="E574" s="3">
        <f t="shared" ca="1" si="56"/>
        <v>5.4006937262004081E-6</v>
      </c>
      <c r="F574" s="3">
        <f t="shared" ca="1" si="59"/>
        <v>3.4880107275620999E-6</v>
      </c>
      <c r="G574" s="3">
        <f t="shared" ca="1" si="60"/>
        <v>2.9070347356023444E-6</v>
      </c>
      <c r="H574">
        <f t="shared" ca="1" si="61"/>
        <v>0.65794982605943853</v>
      </c>
      <c r="I574" s="5">
        <f t="shared" ca="1" si="62"/>
        <v>1.857801580441512</v>
      </c>
      <c r="J574" s="6">
        <f t="shared" ca="1" si="63"/>
        <v>1.6728404816870837E-5</v>
      </c>
      <c r="K574" s="6">
        <f t="shared" ca="1" si="64"/>
        <v>4.1211494256310795E-5</v>
      </c>
      <c r="L574" s="2">
        <f t="shared" ca="1" si="65"/>
        <v>-4.3990602583084696E-4</v>
      </c>
      <c r="M574" s="2">
        <f t="shared" ca="1" si="66"/>
        <v>6.8148379941542349E-4</v>
      </c>
    </row>
    <row r="575" spans="1:13" x14ac:dyDescent="0.2">
      <c r="A575" s="1"/>
      <c r="B575">
        <v>572</v>
      </c>
      <c r="C575">
        <f t="shared" ca="1" si="58"/>
        <v>100.24866638579756</v>
      </c>
      <c r="D575" s="3">
        <f t="shared" ca="1" si="57"/>
        <v>-2.1212859181440891E-5</v>
      </c>
      <c r="E575" s="3">
        <f t="shared" ca="1" si="56"/>
        <v>5.7830222868630411E-6</v>
      </c>
      <c r="F575" s="3">
        <f t="shared" ca="1" si="59"/>
        <v>3.514363233221658E-6</v>
      </c>
      <c r="G575" s="3">
        <f t="shared" ca="1" si="60"/>
        <v>2.8978073117563449E-6</v>
      </c>
      <c r="H575">
        <f t="shared" ca="1" si="61"/>
        <v>0.78288816666224825</v>
      </c>
      <c r="I575" s="5">
        <f t="shared" ca="1" si="62"/>
        <v>1.9956545293406633</v>
      </c>
      <c r="J575" s="6">
        <f t="shared" ca="1" si="63"/>
        <v>-1.3956997008652398E-5</v>
      </c>
      <c r="K575" s="6">
        <f t="shared" ca="1" si="64"/>
        <v>-3.9409283312964128E-5</v>
      </c>
      <c r="L575" s="2">
        <f t="shared" ca="1" si="65"/>
        <v>-4.5386302283949938E-4</v>
      </c>
      <c r="M575" s="2">
        <f t="shared" ca="1" si="66"/>
        <v>6.4207451610245935E-4</v>
      </c>
    </row>
    <row r="576" spans="1:13" x14ac:dyDescent="0.2">
      <c r="A576" s="1"/>
      <c r="B576">
        <v>573</v>
      </c>
      <c r="C576">
        <f t="shared" ca="1" si="58"/>
        <v>100.25271523519984</v>
      </c>
      <c r="D576" s="3">
        <f t="shared" ca="1" si="57"/>
        <v>4.0388062487517473E-5</v>
      </c>
      <c r="E576" s="3">
        <f t="shared" ca="1" si="56"/>
        <v>5.6577113823027178E-6</v>
      </c>
      <c r="F576" s="3">
        <f t="shared" ca="1" si="59"/>
        <v>3.5385697628941797E-6</v>
      </c>
      <c r="G576" s="3">
        <f t="shared" ca="1" si="60"/>
        <v>2.8902948551950926E-6</v>
      </c>
      <c r="H576">
        <f t="shared" ca="1" si="61"/>
        <v>0.73319219165461158</v>
      </c>
      <c r="I576" s="5">
        <f t="shared" ca="1" si="62"/>
        <v>1.9574858849204944</v>
      </c>
      <c r="J576" s="6">
        <f t="shared" ca="1" si="63"/>
        <v>3.1619336195892879E-5</v>
      </c>
      <c r="K576" s="6">
        <f t="shared" ca="1" si="64"/>
        <v>8.0600619834507987E-5</v>
      </c>
      <c r="L576" s="2">
        <f t="shared" ca="1" si="65"/>
        <v>-4.2224368664360649E-4</v>
      </c>
      <c r="M576" s="2">
        <f t="shared" ca="1" si="66"/>
        <v>7.2267513593696729E-4</v>
      </c>
    </row>
    <row r="577" spans="1:13" x14ac:dyDescent="0.2">
      <c r="A577" s="1"/>
      <c r="B577">
        <v>574</v>
      </c>
      <c r="C577">
        <f t="shared" ca="1" si="58"/>
        <v>100.25694451905066</v>
      </c>
      <c r="D577" s="3">
        <f t="shared" ca="1" si="57"/>
        <v>4.2186227484197758E-5</v>
      </c>
      <c r="E577" s="3">
        <f t="shared" ref="E577:E640" ca="1" si="67">AVERAGE(D518:D577)</f>
        <v>6.3648123071857741E-6</v>
      </c>
      <c r="F577" s="3">
        <f t="shared" ca="1" si="59"/>
        <v>3.5641599684826048E-6</v>
      </c>
      <c r="G577" s="3">
        <f t="shared" ca="1" si="60"/>
        <v>2.8868674873452614E-6</v>
      </c>
      <c r="H577">
        <f t="shared" ca="1" si="61"/>
        <v>0.97013539796335624</v>
      </c>
      <c r="I577" s="5">
        <f t="shared" ca="1" si="62"/>
        <v>2.2047469567225622</v>
      </c>
      <c r="J577" s="6">
        <f t="shared" ca="1" si="63"/>
        <v>3.0930612586778968E-5</v>
      </c>
      <c r="K577" s="6">
        <f t="shared" ca="1" si="64"/>
        <v>8.2578944838362125E-5</v>
      </c>
      <c r="L577" s="2">
        <f t="shared" ca="1" si="65"/>
        <v>-3.9131307405682752E-4</v>
      </c>
      <c r="M577" s="2">
        <f t="shared" ca="1" si="66"/>
        <v>8.0525408077532939E-4</v>
      </c>
    </row>
    <row r="578" spans="1:13" x14ac:dyDescent="0.2">
      <c r="A578" s="1"/>
      <c r="B578">
        <v>575</v>
      </c>
      <c r="C578">
        <f t="shared" ca="1" si="58"/>
        <v>100.25968277927913</v>
      </c>
      <c r="D578" s="3">
        <f t="shared" ca="1" si="57"/>
        <v>2.7312424506931166E-5</v>
      </c>
      <c r="E578" s="3">
        <f t="shared" ca="1" si="67"/>
        <v>7.3336048569627718E-6</v>
      </c>
      <c r="F578" s="3">
        <f t="shared" ca="1" si="59"/>
        <v>3.5933856595542411E-6</v>
      </c>
      <c r="G578" s="3">
        <f t="shared" ca="1" si="60"/>
        <v>2.8879002081711314E-6</v>
      </c>
      <c r="H578">
        <f t="shared" ca="1" si="61"/>
        <v>1.2951345018175546</v>
      </c>
      <c r="I578" s="5">
        <f t="shared" ca="1" si="62"/>
        <v>2.5394246089988841</v>
      </c>
      <c r="J578" s="6">
        <f t="shared" ca="1" si="63"/>
        <v>2.649674981837579E-5</v>
      </c>
      <c r="K578" s="6">
        <f t="shared" ca="1" si="64"/>
        <v>6.0216984812371213E-5</v>
      </c>
      <c r="L578" s="2">
        <f t="shared" ca="1" si="65"/>
        <v>-3.6481632423845175E-4</v>
      </c>
      <c r="M578" s="2">
        <f t="shared" ca="1" si="66"/>
        <v>8.6547106558770056E-4</v>
      </c>
    </row>
    <row r="579" spans="1:13" x14ac:dyDescent="0.2">
      <c r="A579" s="1"/>
      <c r="B579">
        <v>576</v>
      </c>
      <c r="C579">
        <f t="shared" ca="1" si="58"/>
        <v>100.25549068311528</v>
      </c>
      <c r="D579" s="3">
        <f t="shared" ca="1" si="57"/>
        <v>-4.1812382082562216E-5</v>
      </c>
      <c r="E579" s="3">
        <f t="shared" ca="1" si="67"/>
        <v>6.7198458755764653E-6</v>
      </c>
      <c r="F579" s="3">
        <f t="shared" ca="1" si="59"/>
        <v>3.6230034511320302E-6</v>
      </c>
      <c r="G579" s="3">
        <f t="shared" ca="1" si="60"/>
        <v>2.8818126595545774E-6</v>
      </c>
      <c r="H579">
        <f t="shared" ca="1" si="61"/>
        <v>1.0746161497267812</v>
      </c>
      <c r="I579" s="5">
        <f t="shared" ca="1" si="62"/>
        <v>2.3318121853955307</v>
      </c>
      <c r="J579" s="6">
        <f t="shared" ca="1" si="63"/>
        <v>-5.4152658638304465E-5</v>
      </c>
      <c r="K579" s="6">
        <f t="shared" ca="1" si="64"/>
        <v>-1.0617939202132251E-4</v>
      </c>
      <c r="L579" s="2">
        <f t="shared" ca="1" si="65"/>
        <v>-4.189689828767562E-4</v>
      </c>
      <c r="M579" s="2">
        <f t="shared" ca="1" si="66"/>
        <v>7.5929167356637807E-4</v>
      </c>
    </row>
    <row r="580" spans="1:13" x14ac:dyDescent="0.2">
      <c r="A580" s="1"/>
      <c r="B580">
        <v>577</v>
      </c>
      <c r="C580">
        <f t="shared" ca="1" si="58"/>
        <v>100.25309459673824</v>
      </c>
      <c r="D580" s="3">
        <f t="shared" ca="1" si="57"/>
        <v>-2.3899802003013448E-5</v>
      </c>
      <c r="E580" s="3">
        <f t="shared" ca="1" si="67"/>
        <v>6.274715685346729E-6</v>
      </c>
      <c r="F580" s="3">
        <f t="shared" ca="1" si="59"/>
        <v>3.6451832726137606E-6</v>
      </c>
      <c r="G580" s="3">
        <f t="shared" ca="1" si="60"/>
        <v>2.8807935812569906E-6</v>
      </c>
      <c r="H580">
        <f t="shared" ca="1" si="61"/>
        <v>0.91278057193726869</v>
      </c>
      <c r="I580" s="5">
        <f t="shared" ca="1" si="62"/>
        <v>2.1781205450370562</v>
      </c>
      <c r="J580" s="6">
        <f t="shared" ca="1" si="63"/>
        <v>-2.5683113207710724E-5</v>
      </c>
      <c r="K580" s="6">
        <f t="shared" ca="1" si="64"/>
        <v>-5.5729849539167273E-5</v>
      </c>
      <c r="L580" s="2">
        <f t="shared" ca="1" si="65"/>
        <v>-4.446520960844669E-4</v>
      </c>
      <c r="M580" s="2">
        <f t="shared" ca="1" si="66"/>
        <v>7.0356182402721084E-4</v>
      </c>
    </row>
    <row r="581" spans="1:13" x14ac:dyDescent="0.2">
      <c r="A581" s="1"/>
      <c r="B581">
        <v>578</v>
      </c>
      <c r="C581">
        <f t="shared" ca="1" si="58"/>
        <v>100.25977665915126</v>
      </c>
      <c r="D581" s="3">
        <f t="shared" ca="1" si="57"/>
        <v>6.6651931692529587E-5</v>
      </c>
      <c r="E581" s="3">
        <f t="shared" ca="1" si="67"/>
        <v>7.3812782887168931E-6</v>
      </c>
      <c r="F581" s="3">
        <f t="shared" ca="1" si="59"/>
        <v>3.6698531323732239E-6</v>
      </c>
      <c r="G581" s="3">
        <f t="shared" ca="1" si="60"/>
        <v>2.8862912644612982E-6</v>
      </c>
      <c r="H581">
        <f t="shared" ca="1" si="61"/>
        <v>1.2858803274784449</v>
      </c>
      <c r="I581" s="5">
        <f t="shared" ca="1" si="62"/>
        <v>2.5573573878707441</v>
      </c>
      <c r="J581" s="6">
        <f t="shared" ca="1" si="63"/>
        <v>6.0838588331030922E-5</v>
      </c>
      <c r="K581" s="6">
        <f t="shared" ca="1" si="64"/>
        <v>1.4517594178590519E-4</v>
      </c>
      <c r="L581" s="2">
        <f t="shared" ca="1" si="65"/>
        <v>-3.8381350775343597E-4</v>
      </c>
      <c r="M581" s="2">
        <f t="shared" ca="1" si="66"/>
        <v>8.4873776581311606E-4</v>
      </c>
    </row>
    <row r="582" spans="1:13" x14ac:dyDescent="0.2">
      <c r="A582" s="1"/>
      <c r="B582">
        <v>579</v>
      </c>
      <c r="C582">
        <f t="shared" ca="1" si="58"/>
        <v>100.25788366227478</v>
      </c>
      <c r="D582" s="3">
        <f t="shared" ref="D582:D645" ca="1" si="68">C582/C581-1</f>
        <v>-1.8880920540143009E-5</v>
      </c>
      <c r="E582" s="3">
        <f t="shared" ca="1" si="67"/>
        <v>7.589795595538037E-6</v>
      </c>
      <c r="F582" s="3">
        <f t="shared" ca="1" si="59"/>
        <v>3.6954549231989448E-6</v>
      </c>
      <c r="G582" s="3">
        <f t="shared" ca="1" si="60"/>
        <v>2.89258005084938E-6</v>
      </c>
      <c r="H582">
        <f t="shared" ca="1" si="61"/>
        <v>1.3463207945431119</v>
      </c>
      <c r="I582" s="5">
        <f t="shared" ca="1" si="62"/>
        <v>2.6238843738514208</v>
      </c>
      <c r="J582" s="6">
        <f t="shared" ca="1" si="63"/>
        <v>-2.4278604287253591E-5</v>
      </c>
      <c r="K582" s="6">
        <f t="shared" ca="1" si="64"/>
        <v>-4.8285261633135203E-5</v>
      </c>
      <c r="L582" s="2">
        <f t="shared" ca="1" si="65"/>
        <v>-4.0809211204068953E-4</v>
      </c>
      <c r="M582" s="2">
        <f t="shared" ca="1" si="66"/>
        <v>8.0045250417998086E-4</v>
      </c>
    </row>
    <row r="583" spans="1:13" x14ac:dyDescent="0.2">
      <c r="A583" s="1"/>
      <c r="B583">
        <v>580</v>
      </c>
      <c r="C583">
        <f t="shared" ca="1" si="58"/>
        <v>100.25654963573922</v>
      </c>
      <c r="D583" s="3">
        <f t="shared" ca="1" si="68"/>
        <v>-1.3305951480635514E-5</v>
      </c>
      <c r="E583" s="3">
        <f t="shared" ca="1" si="67"/>
        <v>7.8339632360110063E-6</v>
      </c>
      <c r="F583" s="3">
        <f t="shared" ca="1" si="59"/>
        <v>3.7241116029771643E-6</v>
      </c>
      <c r="G583" s="3">
        <f t="shared" ca="1" si="60"/>
        <v>2.8979671172229099E-6</v>
      </c>
      <c r="H583">
        <f t="shared" ca="1" si="61"/>
        <v>1.4181843570993544</v>
      </c>
      <c r="I583" s="5">
        <f t="shared" ca="1" si="62"/>
        <v>2.7032616034367591</v>
      </c>
      <c r="J583" s="6">
        <f t="shared" ca="1" si="63"/>
        <v>-1.7914079169561303E-5</v>
      </c>
      <c r="K583" s="6">
        <f t="shared" ca="1" si="64"/>
        <v>-3.4913278169264704E-5</v>
      </c>
      <c r="L583" s="2">
        <f t="shared" ca="1" si="65"/>
        <v>-4.2600619121025085E-4</v>
      </c>
      <c r="M583" s="2">
        <f t="shared" ca="1" si="66"/>
        <v>7.655392260107162E-4</v>
      </c>
    </row>
    <row r="584" spans="1:13" x14ac:dyDescent="0.2">
      <c r="A584" s="1"/>
      <c r="B584">
        <v>581</v>
      </c>
      <c r="C584">
        <f t="shared" ca="1" si="58"/>
        <v>100.25739332700648</v>
      </c>
      <c r="D584" s="3">
        <f t="shared" ca="1" si="68"/>
        <v>8.415323191623969E-6</v>
      </c>
      <c r="E584" s="3">
        <f t="shared" ca="1" si="67"/>
        <v>8.4946652544530082E-6</v>
      </c>
      <c r="F584" s="3">
        <f t="shared" ca="1" si="59"/>
        <v>3.7554751707857969E-6</v>
      </c>
      <c r="G584" s="3">
        <f t="shared" ca="1" si="60"/>
        <v>2.9070199111752458E-6</v>
      </c>
      <c r="H584">
        <f t="shared" ca="1" si="61"/>
        <v>1.6302571803683512</v>
      </c>
      <c r="I584" s="5">
        <f t="shared" ca="1" si="62"/>
        <v>2.9221214556520865</v>
      </c>
      <c r="J584" s="6">
        <f t="shared" ca="1" si="63"/>
        <v>1.1934479710296525E-5</v>
      </c>
      <c r="K584" s="6">
        <f t="shared" ca="1" si="64"/>
        <v>2.2748820064427955E-5</v>
      </c>
      <c r="L584" s="2">
        <f t="shared" ca="1" si="65"/>
        <v>-4.1407171149995434E-4</v>
      </c>
      <c r="M584" s="2">
        <f t="shared" ca="1" si="66"/>
        <v>7.8828804607514419E-4</v>
      </c>
    </row>
    <row r="585" spans="1:13" x14ac:dyDescent="0.2">
      <c r="A585" s="1"/>
      <c r="B585">
        <v>582</v>
      </c>
      <c r="C585">
        <f t="shared" ca="1" si="58"/>
        <v>100.25237992389674</v>
      </c>
      <c r="D585" s="3">
        <f t="shared" ca="1" si="68"/>
        <v>-5.0005320738732983E-5</v>
      </c>
      <c r="E585" s="3">
        <f t="shared" ca="1" si="67"/>
        <v>7.0824327996136621E-6</v>
      </c>
      <c r="F585" s="3">
        <f t="shared" ca="1" si="59"/>
        <v>3.7801811143899131E-6</v>
      </c>
      <c r="G585" s="3">
        <f t="shared" ca="1" si="60"/>
        <v>2.9089507803663915E-6</v>
      </c>
      <c r="H585">
        <f t="shared" ca="1" si="61"/>
        <v>1.1352036987053524</v>
      </c>
      <c r="I585" s="5">
        <f t="shared" ca="1" si="62"/>
        <v>2.4347035527089966</v>
      </c>
      <c r="J585" s="6">
        <f t="shared" ca="1" si="63"/>
        <v>-8.1521533190941873E-5</v>
      </c>
      <c r="K585" s="6">
        <f t="shared" ca="1" si="64"/>
        <v>-1.4612162062741589E-4</v>
      </c>
      <c r="L585" s="2">
        <f t="shared" ca="1" si="65"/>
        <v>-4.9559324469089624E-4</v>
      </c>
      <c r="M585" s="2">
        <f t="shared" ca="1" si="66"/>
        <v>6.4216642544772827E-4</v>
      </c>
    </row>
    <row r="586" spans="1:13" x14ac:dyDescent="0.2">
      <c r="A586" s="1"/>
      <c r="B586">
        <v>583</v>
      </c>
      <c r="C586">
        <f t="shared" ca="1" si="58"/>
        <v>100.25388309237461</v>
      </c>
      <c r="D586" s="3">
        <f t="shared" ca="1" si="68"/>
        <v>1.499384332825926E-5</v>
      </c>
      <c r="E586" s="3">
        <f t="shared" ca="1" si="67"/>
        <v>7.8576668486263209E-6</v>
      </c>
      <c r="F586" s="3">
        <f t="shared" ca="1" si="59"/>
        <v>3.8087981151872467E-6</v>
      </c>
      <c r="G586" s="3">
        <f t="shared" ca="1" si="60"/>
        <v>2.9137475993877464E-6</v>
      </c>
      <c r="H586">
        <f t="shared" ca="1" si="61"/>
        <v>1.389574283747105</v>
      </c>
      <c r="I586" s="5">
        <f t="shared" ca="1" si="62"/>
        <v>2.6967561810355227</v>
      </c>
      <c r="J586" s="6">
        <f t="shared" ca="1" si="63"/>
        <v>1.7021066404048484E-5</v>
      </c>
      <c r="K586" s="6">
        <f t="shared" ca="1" si="64"/>
        <v>3.6505563620074904E-5</v>
      </c>
      <c r="L586" s="2">
        <f t="shared" ca="1" si="65"/>
        <v>-4.7857217828684777E-4</v>
      </c>
      <c r="M586" s="2">
        <f t="shared" ca="1" si="66"/>
        <v>6.7867198906780318E-4</v>
      </c>
    </row>
    <row r="587" spans="1:13" x14ac:dyDescent="0.2">
      <c r="A587" s="1"/>
      <c r="B587">
        <v>584</v>
      </c>
      <c r="C587">
        <f t="shared" ca="1" si="58"/>
        <v>100.25096300130981</v>
      </c>
      <c r="D587" s="3">
        <f t="shared" ca="1" si="68"/>
        <v>-2.9126962215575425E-5</v>
      </c>
      <c r="E587" s="3">
        <f t="shared" ca="1" si="67"/>
        <v>7.3948558374910732E-6</v>
      </c>
      <c r="F587" s="3">
        <f t="shared" ca="1" si="59"/>
        <v>3.838041313069625E-6</v>
      </c>
      <c r="G587" s="3">
        <f t="shared" ca="1" si="60"/>
        <v>2.9129014096081307E-6</v>
      </c>
      <c r="H587">
        <f t="shared" ca="1" si="61"/>
        <v>1.2210555814520143</v>
      </c>
      <c r="I587" s="5">
        <f t="shared" ca="1" si="62"/>
        <v>2.5386564107866234</v>
      </c>
      <c r="J587" s="6">
        <f t="shared" ca="1" si="63"/>
        <v>-4.0474077658437209E-5</v>
      </c>
      <c r="K587" s="6">
        <f t="shared" ca="1" si="64"/>
        <v>-7.8548315389641155E-5</v>
      </c>
      <c r="L587" s="2">
        <f t="shared" ca="1" si="65"/>
        <v>-5.1904625594528494E-4</v>
      </c>
      <c r="M587" s="2">
        <f t="shared" ca="1" si="66"/>
        <v>6.0012367367816202E-4</v>
      </c>
    </row>
    <row r="588" spans="1:13" x14ac:dyDescent="0.2">
      <c r="A588" s="1"/>
      <c r="B588">
        <v>585</v>
      </c>
      <c r="C588">
        <f t="shared" ca="1" si="58"/>
        <v>100.2473709096322</v>
      </c>
      <c r="D588" s="3">
        <f t="shared" ca="1" si="68"/>
        <v>-3.5830994237651126E-5</v>
      </c>
      <c r="E588" s="3">
        <f t="shared" ca="1" si="67"/>
        <v>6.829992698448306E-6</v>
      </c>
      <c r="F588" s="3">
        <f t="shared" ca="1" si="59"/>
        <v>3.8639555249740487E-6</v>
      </c>
      <c r="G588" s="3">
        <f t="shared" ca="1" si="60"/>
        <v>2.9105756181045815E-6</v>
      </c>
      <c r="H588">
        <f t="shared" ca="1" si="61"/>
        <v>1.0190551844881437</v>
      </c>
      <c r="I588" s="5">
        <f t="shared" ca="1" si="62"/>
        <v>2.3466123525408071</v>
      </c>
      <c r="J588" s="6">
        <f t="shared" ca="1" si="63"/>
        <v>-4.3751635502858868E-5</v>
      </c>
      <c r="K588" s="6">
        <f t="shared" ca="1" si="64"/>
        <v>-9.0962583226271586E-5</v>
      </c>
      <c r="L588" s="2">
        <f t="shared" ca="1" si="65"/>
        <v>-5.6279789144814379E-4</v>
      </c>
      <c r="M588" s="2">
        <f t="shared" ca="1" si="66"/>
        <v>5.0916109045189039E-4</v>
      </c>
    </row>
    <row r="589" spans="1:13" x14ac:dyDescent="0.2">
      <c r="A589" s="1"/>
      <c r="B589">
        <v>586</v>
      </c>
      <c r="C589">
        <f t="shared" ca="1" si="58"/>
        <v>100.25060676462486</v>
      </c>
      <c r="D589" s="3">
        <f t="shared" ca="1" si="68"/>
        <v>3.2278701808330368E-5</v>
      </c>
      <c r="E589" s="3">
        <f t="shared" ca="1" si="67"/>
        <v>7.1196012107606808E-6</v>
      </c>
      <c r="F589" s="3">
        <f t="shared" ca="1" si="59"/>
        <v>3.8902864551954973E-6</v>
      </c>
      <c r="G589" s="3">
        <f t="shared" ca="1" si="60"/>
        <v>2.910131553540852E-6</v>
      </c>
      <c r="H589">
        <f t="shared" ca="1" si="61"/>
        <v>1.1096799908017805</v>
      </c>
      <c r="I589" s="5">
        <f t="shared" ca="1" si="62"/>
        <v>2.446487754857003</v>
      </c>
      <c r="J589" s="6">
        <f t="shared" ca="1" si="63"/>
        <v>3.2893778426325878E-5</v>
      </c>
      <c r="K589" s="6">
        <f t="shared" ca="1" si="64"/>
        <v>7.5745600387409331E-5</v>
      </c>
      <c r="L589" s="2">
        <f t="shared" ca="1" si="65"/>
        <v>-5.2990411302181791E-4</v>
      </c>
      <c r="M589" s="2">
        <f t="shared" ca="1" si="66"/>
        <v>5.8490669083929967E-4</v>
      </c>
    </row>
    <row r="590" spans="1:13" x14ac:dyDescent="0.2">
      <c r="A590" s="1"/>
      <c r="B590">
        <v>587</v>
      </c>
      <c r="C590">
        <f t="shared" ca="1" si="58"/>
        <v>100.25364562756306</v>
      </c>
      <c r="D590" s="3">
        <f t="shared" ca="1" si="68"/>
        <v>3.0312663795939443E-5</v>
      </c>
      <c r="E590" s="3">
        <f t="shared" ca="1" si="67"/>
        <v>7.9807994703140483E-6</v>
      </c>
      <c r="F590" s="3">
        <f t="shared" ca="1" si="59"/>
        <v>3.9181918367687278E-6</v>
      </c>
      <c r="G590" s="3">
        <f t="shared" ca="1" si="60"/>
        <v>2.9157907850898245E-6</v>
      </c>
      <c r="H590">
        <f t="shared" ca="1" si="61"/>
        <v>1.3933124606607079</v>
      </c>
      <c r="I590" s="5">
        <f t="shared" ca="1" si="62"/>
        <v>2.7370960602264849</v>
      </c>
      <c r="J590" s="6">
        <f t="shared" ca="1" si="63"/>
        <v>3.3637356482255543E-5</v>
      </c>
      <c r="K590" s="6">
        <f t="shared" ca="1" si="64"/>
        <v>7.415956079386304E-5</v>
      </c>
      <c r="L590" s="2">
        <f t="shared" ca="1" si="65"/>
        <v>-4.9626675653956231E-4</v>
      </c>
      <c r="M590" s="2">
        <f t="shared" ca="1" si="66"/>
        <v>6.5906625163316269E-4</v>
      </c>
    </row>
    <row r="591" spans="1:13" x14ac:dyDescent="0.2">
      <c r="A591" s="1"/>
      <c r="B591">
        <v>588</v>
      </c>
      <c r="C591">
        <f t="shared" ca="1" si="58"/>
        <v>100.25187226198688</v>
      </c>
      <c r="D591" s="3">
        <f t="shared" ca="1" si="68"/>
        <v>-1.7688788922165521E-5</v>
      </c>
      <c r="E591" s="3">
        <f t="shared" ca="1" si="67"/>
        <v>7.6237771467887093E-6</v>
      </c>
      <c r="F591" s="3">
        <f t="shared" ca="1" si="59"/>
        <v>3.9439775978972626E-6</v>
      </c>
      <c r="G591" s="3">
        <f t="shared" ca="1" si="60"/>
        <v>2.9199562560978396E-6</v>
      </c>
      <c r="H591">
        <f t="shared" ca="1" si="61"/>
        <v>1.2602242041149765</v>
      </c>
      <c r="I591" s="5">
        <f t="shared" ca="1" si="62"/>
        <v>2.6109216981821994</v>
      </c>
      <c r="J591" s="6">
        <f t="shared" ca="1" si="63"/>
        <v>-2.4646010019250313E-5</v>
      </c>
      <c r="K591" s="6">
        <f t="shared" ca="1" si="64"/>
        <v>-4.8415914469037139E-5</v>
      </c>
      <c r="L591" s="2">
        <f t="shared" ca="1" si="65"/>
        <v>-5.2091276655881263E-4</v>
      </c>
      <c r="M591" s="2">
        <f t="shared" ca="1" si="66"/>
        <v>6.1065033716412552E-4</v>
      </c>
    </row>
    <row r="592" spans="1:13" x14ac:dyDescent="0.2">
      <c r="A592" s="1"/>
      <c r="B592">
        <v>589</v>
      </c>
      <c r="C592">
        <f t="shared" ca="1" si="58"/>
        <v>100.24924332968577</v>
      </c>
      <c r="D592" s="3">
        <f t="shared" ca="1" si="68"/>
        <v>-2.6223273858039242E-5</v>
      </c>
      <c r="E592" s="3">
        <f t="shared" ca="1" si="67"/>
        <v>7.5855506490011637E-6</v>
      </c>
      <c r="F592" s="3">
        <f t="shared" ca="1" si="59"/>
        <v>3.9733072331942958E-6</v>
      </c>
      <c r="G592" s="3">
        <f t="shared" ca="1" si="60"/>
        <v>2.9195599317322778E-6</v>
      </c>
      <c r="H592">
        <f t="shared" ca="1" si="61"/>
        <v>1.2372561277286733</v>
      </c>
      <c r="I592" s="5">
        <f t="shared" ca="1" si="62"/>
        <v>2.5981828859051332</v>
      </c>
      <c r="J592" s="6">
        <f t="shared" ca="1" si="63"/>
        <v>-3.3047204427036575E-5</v>
      </c>
      <c r="K592" s="6">
        <f t="shared" ca="1" si="64"/>
        <v>-6.84669147133287E-5</v>
      </c>
      <c r="L592" s="2">
        <f t="shared" ca="1" si="65"/>
        <v>-5.5395997098584915E-4</v>
      </c>
      <c r="M592" s="2">
        <f t="shared" ca="1" si="66"/>
        <v>5.4218342245079679E-4</v>
      </c>
    </row>
    <row r="593" spans="1:13" x14ac:dyDescent="0.2">
      <c r="A593" s="1"/>
      <c r="B593">
        <v>590</v>
      </c>
      <c r="C593">
        <f t="shared" ca="1" si="58"/>
        <v>100.24649949138272</v>
      </c>
      <c r="D593" s="3">
        <f t="shared" ca="1" si="68"/>
        <v>-2.7370164720541545E-5</v>
      </c>
      <c r="E593" s="3">
        <f t="shared" ca="1" si="67"/>
        <v>6.9311697493172156E-6</v>
      </c>
      <c r="F593" s="3">
        <f t="shared" ca="1" si="59"/>
        <v>4.0005473614910684E-6</v>
      </c>
      <c r="G593" s="3">
        <f t="shared" ca="1" si="60"/>
        <v>2.9152403530949124E-6</v>
      </c>
      <c r="H593">
        <f t="shared" ca="1" si="61"/>
        <v>1.0052764207640392</v>
      </c>
      <c r="I593" s="5">
        <f t="shared" ca="1" si="62"/>
        <v>2.3775637373977978</v>
      </c>
      <c r="J593" s="6">
        <f t="shared" ca="1" si="63"/>
        <v>-3.3863904017433182E-5</v>
      </c>
      <c r="K593" s="6">
        <f t="shared" ca="1" si="64"/>
        <v>-7.1112693561315495E-5</v>
      </c>
      <c r="L593" s="2">
        <f t="shared" ca="1" si="65"/>
        <v>-5.878238750032823E-4</v>
      </c>
      <c r="M593" s="2">
        <f t="shared" ca="1" si="66"/>
        <v>4.710707288894813E-4</v>
      </c>
    </row>
    <row r="594" spans="1:13" x14ac:dyDescent="0.2">
      <c r="A594" s="1"/>
      <c r="B594">
        <v>591</v>
      </c>
      <c r="C594">
        <f t="shared" ca="1" si="58"/>
        <v>100.25521418058179</v>
      </c>
      <c r="D594" s="3">
        <f t="shared" ca="1" si="68"/>
        <v>8.6932603565070821E-5</v>
      </c>
      <c r="E594" s="3">
        <f t="shared" ca="1" si="67"/>
        <v>8.3125387506322031E-6</v>
      </c>
      <c r="F594" s="3">
        <f t="shared" ca="1" si="59"/>
        <v>4.0280050269605146E-6</v>
      </c>
      <c r="G594" s="3">
        <f t="shared" ca="1" si="60"/>
        <v>2.9234187147007958E-6</v>
      </c>
      <c r="H594">
        <f t="shared" ca="1" si="61"/>
        <v>1.4655901674728791</v>
      </c>
      <c r="I594" s="5">
        <f t="shared" ca="1" si="62"/>
        <v>2.8434307780926171</v>
      </c>
      <c r="J594" s="6">
        <f t="shared" ca="1" si="63"/>
        <v>8.739129655959355E-5</v>
      </c>
      <c r="K594" s="6">
        <f t="shared" ca="1" si="64"/>
        <v>2.066878058338909E-4</v>
      </c>
      <c r="L594" s="2">
        <f t="shared" ca="1" si="65"/>
        <v>-5.0043257844368876E-4</v>
      </c>
      <c r="M594" s="2">
        <f t="shared" ca="1" si="66"/>
        <v>6.7775853472337223E-4</v>
      </c>
    </row>
    <row r="595" spans="1:13" x14ac:dyDescent="0.2">
      <c r="A595" s="1"/>
      <c r="B595">
        <v>592</v>
      </c>
      <c r="C595">
        <f t="shared" ca="1" si="58"/>
        <v>100.25560696944065</v>
      </c>
      <c r="D595" s="3">
        <f t="shared" ca="1" si="68"/>
        <v>3.9178895787639334E-6</v>
      </c>
      <c r="E595" s="3">
        <f t="shared" ca="1" si="67"/>
        <v>7.2988218976129575E-6</v>
      </c>
      <c r="F595" s="3">
        <f t="shared" ca="1" si="59"/>
        <v>4.0582507606868784E-6</v>
      </c>
      <c r="G595" s="3">
        <f t="shared" ca="1" si="60"/>
        <v>2.9179599105195619E-6</v>
      </c>
      <c r="H595">
        <f t="shared" ca="1" si="61"/>
        <v>1.1105605410285004</v>
      </c>
      <c r="I595" s="5">
        <f t="shared" ca="1" si="62"/>
        <v>2.5013441313226799</v>
      </c>
      <c r="J595" s="6">
        <f t="shared" ca="1" si="63"/>
        <v>5.7420204438808804E-6</v>
      </c>
      <c r="K595" s="6">
        <f t="shared" ca="1" si="64"/>
        <v>1.1140247813425688E-5</v>
      </c>
      <c r="L595" s="2">
        <f t="shared" ca="1" si="65"/>
        <v>-4.9469055799980792E-4</v>
      </c>
      <c r="M595" s="2">
        <f t="shared" ca="1" si="66"/>
        <v>6.8889878253679791E-4</v>
      </c>
    </row>
    <row r="596" spans="1:13" x14ac:dyDescent="0.2">
      <c r="A596" s="1"/>
      <c r="B596">
        <v>593</v>
      </c>
      <c r="C596">
        <f t="shared" ca="1" si="58"/>
        <v>100.25673912728493</v>
      </c>
      <c r="D596" s="3">
        <f t="shared" ca="1" si="68"/>
        <v>1.129271348010441E-5</v>
      </c>
      <c r="E596" s="3">
        <f t="shared" ca="1" si="67"/>
        <v>6.6900880207332314E-6</v>
      </c>
      <c r="F596" s="3">
        <f t="shared" ca="1" si="59"/>
        <v>4.085069763676403E-6</v>
      </c>
      <c r="G596" s="3">
        <f t="shared" ca="1" si="60"/>
        <v>2.9111792199166492E-6</v>
      </c>
      <c r="H596">
        <f t="shared" ca="1" si="61"/>
        <v>0.89483266410901818</v>
      </c>
      <c r="I596" s="5">
        <f t="shared" ca="1" si="62"/>
        <v>2.298068073227308</v>
      </c>
      <c r="J596" s="6">
        <f t="shared" ca="1" si="63"/>
        <v>1.2541241992144594E-5</v>
      </c>
      <c r="K596" s="6">
        <f t="shared" ca="1" si="64"/>
        <v>2.8246962590167684E-5</v>
      </c>
      <c r="L596" s="2">
        <f t="shared" ca="1" si="65"/>
        <v>-4.8214931600766331E-4</v>
      </c>
      <c r="M596" s="2">
        <f t="shared" ca="1" si="66"/>
        <v>7.1714574512696564E-4</v>
      </c>
    </row>
    <row r="597" spans="1:13" x14ac:dyDescent="0.2">
      <c r="A597" s="1"/>
      <c r="B597">
        <v>594</v>
      </c>
      <c r="C597">
        <f t="shared" ca="1" si="58"/>
        <v>100.25793738335841</v>
      </c>
      <c r="D597" s="3">
        <f t="shared" ca="1" si="68"/>
        <v>1.1951875593663175E-5</v>
      </c>
      <c r="E597" s="3">
        <f t="shared" ca="1" si="67"/>
        <v>5.9335656071450117E-6</v>
      </c>
      <c r="F597" s="3">
        <f t="shared" ca="1" si="59"/>
        <v>4.1058993541583688E-6</v>
      </c>
      <c r="G597" s="3">
        <f t="shared" ca="1" si="60"/>
        <v>2.9056739922386639E-6</v>
      </c>
      <c r="H597">
        <f t="shared" ca="1" si="61"/>
        <v>0.6289990748681773</v>
      </c>
      <c r="I597" s="5">
        <f t="shared" ca="1" si="62"/>
        <v>2.0420617120138527</v>
      </c>
      <c r="J597" s="6">
        <f t="shared" ca="1" si="63"/>
        <v>1.0694928678577172E-5</v>
      </c>
      <c r="K597" s="6">
        <f t="shared" ca="1" si="64"/>
        <v>2.746622371698202E-5</v>
      </c>
      <c r="L597" s="2">
        <f t="shared" ca="1" si="65"/>
        <v>-4.7145438732908613E-4</v>
      </c>
      <c r="M597" s="2">
        <f t="shared" ca="1" si="66"/>
        <v>7.4461196884394762E-4</v>
      </c>
    </row>
    <row r="598" spans="1:13" x14ac:dyDescent="0.2">
      <c r="A598" s="1"/>
      <c r="B598">
        <v>595</v>
      </c>
      <c r="C598">
        <f t="shared" ca="1" si="58"/>
        <v>100.25731154663308</v>
      </c>
      <c r="D598" s="3">
        <f t="shared" ca="1" si="68"/>
        <v>-6.2422661154526438E-6</v>
      </c>
      <c r="E598" s="3">
        <f t="shared" ca="1" si="67"/>
        <v>5.8731198572877414E-6</v>
      </c>
      <c r="F598" s="3">
        <f t="shared" ca="1" si="59"/>
        <v>4.1241830799217264E-6</v>
      </c>
      <c r="G598" s="3">
        <f t="shared" ca="1" si="60"/>
        <v>2.9023402104291261E-6</v>
      </c>
      <c r="H598">
        <f t="shared" ca="1" si="61"/>
        <v>0.60259537151484577</v>
      </c>
      <c r="I598" s="5">
        <f t="shared" ca="1" si="62"/>
        <v>2.0235807767068668</v>
      </c>
      <c r="J598" s="6">
        <f t="shared" ca="1" si="63"/>
        <v>-3.9263796117006835E-6</v>
      </c>
      <c r="K598" s="6">
        <f t="shared" ca="1" si="64"/>
        <v>-1.2747092630567288E-5</v>
      </c>
      <c r="L598" s="2">
        <f t="shared" ca="1" si="65"/>
        <v>-4.7538076694078683E-4</v>
      </c>
      <c r="M598" s="2">
        <f t="shared" ca="1" si="66"/>
        <v>7.3186487621338032E-4</v>
      </c>
    </row>
    <row r="599" spans="1:13" x14ac:dyDescent="0.2">
      <c r="A599" s="1"/>
      <c r="B599">
        <v>596</v>
      </c>
      <c r="C599">
        <f t="shared" ca="1" si="58"/>
        <v>100.26196813520569</v>
      </c>
      <c r="D599" s="3">
        <f t="shared" ca="1" si="68"/>
        <v>4.644637384321193E-5</v>
      </c>
      <c r="E599" s="3">
        <f t="shared" ca="1" si="67"/>
        <v>6.2346625469629952E-6</v>
      </c>
      <c r="F599" s="3">
        <f t="shared" ca="1" si="59"/>
        <v>4.140834100180755E-6</v>
      </c>
      <c r="G599" s="3">
        <f t="shared" ca="1" si="60"/>
        <v>2.9024598831180315E-6</v>
      </c>
      <c r="H599">
        <f t="shared" ca="1" si="61"/>
        <v>0.72139789389023312</v>
      </c>
      <c r="I599" s="5">
        <f t="shared" ca="1" si="62"/>
        <v>2.148061574675503</v>
      </c>
      <c r="J599" s="6">
        <f t="shared" ca="1" si="63"/>
        <v>2.7988369901567706E-5</v>
      </c>
      <c r="K599" s="6">
        <f t="shared" ca="1" si="64"/>
        <v>9.3987989256864298E-5</v>
      </c>
      <c r="L599" s="2">
        <f t="shared" ca="1" si="65"/>
        <v>-4.4739239703921912E-4</v>
      </c>
      <c r="M599" s="2">
        <f t="shared" ca="1" si="66"/>
        <v>8.2585286547024459E-4</v>
      </c>
    </row>
    <row r="600" spans="1:13" x14ac:dyDescent="0.2">
      <c r="A600" s="1"/>
      <c r="B600">
        <v>597</v>
      </c>
      <c r="C600">
        <f t="shared" ca="1" si="58"/>
        <v>100.26667595962748</v>
      </c>
      <c r="D600" s="3">
        <f t="shared" ca="1" si="68"/>
        <v>4.6955236460588523E-5</v>
      </c>
      <c r="E600" s="3">
        <f t="shared" ca="1" si="67"/>
        <v>7.6077365496603676E-6</v>
      </c>
      <c r="F600" s="3">
        <f t="shared" ca="1" si="59"/>
        <v>4.163057153874237E-6</v>
      </c>
      <c r="G600" s="3">
        <f t="shared" ca="1" si="60"/>
        <v>2.9076665566091276E-6</v>
      </c>
      <c r="H600">
        <f t="shared" ca="1" si="61"/>
        <v>1.1846885909102516</v>
      </c>
      <c r="I600" s="5">
        <f t="shared" ca="1" si="62"/>
        <v>2.6164405035948768</v>
      </c>
      <c r="J600" s="6">
        <f t="shared" ca="1" si="63"/>
        <v>3.3873408689786446E-5</v>
      </c>
      <c r="K600" s="6">
        <f t="shared" ca="1" si="64"/>
        <v>1.0086273917079238E-4</v>
      </c>
      <c r="L600" s="2">
        <f t="shared" ca="1" si="65"/>
        <v>-4.1351898834943266E-4</v>
      </c>
      <c r="M600" s="2">
        <f t="shared" ca="1" si="66"/>
        <v>9.2671560464103694E-4</v>
      </c>
    </row>
    <row r="601" spans="1:13" x14ac:dyDescent="0.2">
      <c r="A601" s="1"/>
      <c r="B601">
        <v>598</v>
      </c>
      <c r="C601">
        <f t="shared" ca="1" si="58"/>
        <v>100.26724172870281</v>
      </c>
      <c r="D601" s="3">
        <f t="shared" ca="1" si="68"/>
        <v>5.6426431804812438E-6</v>
      </c>
      <c r="E601" s="3">
        <f t="shared" ca="1" si="67"/>
        <v>8.0104631461834035E-6</v>
      </c>
      <c r="F601" s="3">
        <f t="shared" ca="1" si="59"/>
        <v>4.1852705438704839E-6</v>
      </c>
      <c r="G601" s="3">
        <f t="shared" ca="1" si="60"/>
        <v>2.915782847667184E-6</v>
      </c>
      <c r="H601">
        <f t="shared" ca="1" si="61"/>
        <v>1.3118921408613549</v>
      </c>
      <c r="I601" s="5">
        <f t="shared" ca="1" si="62"/>
        <v>2.7472769971852653</v>
      </c>
      <c r="J601" s="6">
        <f t="shared" ca="1" si="63"/>
        <v>6.6847749984936653E-6</v>
      </c>
      <c r="K601" s="6">
        <f t="shared" ca="1" si="64"/>
        <v>1.4763640164744542E-5</v>
      </c>
      <c r="L601" s="2">
        <f t="shared" ca="1" si="65"/>
        <v>-4.0683421335093898E-4</v>
      </c>
      <c r="M601" s="2">
        <f t="shared" ca="1" si="66"/>
        <v>9.414792448057815E-4</v>
      </c>
    </row>
    <row r="602" spans="1:13" x14ac:dyDescent="0.2">
      <c r="A602" s="1"/>
      <c r="B602">
        <v>599</v>
      </c>
      <c r="C602">
        <f t="shared" ca="1" si="58"/>
        <v>100.26663782647671</v>
      </c>
      <c r="D602" s="3">
        <f t="shared" ca="1" si="68"/>
        <v>-6.0229264882138978E-6</v>
      </c>
      <c r="E602" s="3">
        <f t="shared" ca="1" si="67"/>
        <v>7.2713068588544278E-6</v>
      </c>
      <c r="F602" s="3">
        <f t="shared" ca="1" si="59"/>
        <v>4.2041534291779827E-6</v>
      </c>
      <c r="G602" s="3">
        <f t="shared" ca="1" si="60"/>
        <v>2.9204361630861666E-6</v>
      </c>
      <c r="H602">
        <f t="shared" ca="1" si="61"/>
        <v>1.0502381351267871</v>
      </c>
      <c r="I602" s="5">
        <f t="shared" ca="1" si="62"/>
        <v>2.4898016778324252</v>
      </c>
      <c r="J602" s="6">
        <f t="shared" ca="1" si="63"/>
        <v>-7.9014299248734925E-6</v>
      </c>
      <c r="K602" s="6">
        <f t="shared" ca="1" si="64"/>
        <v>-1.6546647396807872E-5</v>
      </c>
      <c r="L602" s="2">
        <f t="shared" ca="1" si="65"/>
        <v>-4.1473564327581245E-4</v>
      </c>
      <c r="M602" s="2">
        <f t="shared" ca="1" si="66"/>
        <v>9.2493259740897358E-4</v>
      </c>
    </row>
    <row r="603" spans="1:13" x14ac:dyDescent="0.2">
      <c r="A603" s="1"/>
      <c r="B603">
        <v>600</v>
      </c>
      <c r="C603">
        <f t="shared" ca="1" si="58"/>
        <v>100.27213262799992</v>
      </c>
      <c r="D603" s="3">
        <f t="shared" ca="1" si="68"/>
        <v>5.4801892656719531E-5</v>
      </c>
      <c r="E603" s="3">
        <f t="shared" ca="1" si="67"/>
        <v>8.4037802395372136E-6</v>
      </c>
      <c r="F603" s="3">
        <f t="shared" ca="1" si="59"/>
        <v>4.2248511099019592E-6</v>
      </c>
      <c r="G603" s="3">
        <f t="shared" ca="1" si="60"/>
        <v>2.9318137559649874E-6</v>
      </c>
      <c r="H603">
        <f t="shared" ca="1" si="61"/>
        <v>1.4253733277337008</v>
      </c>
      <c r="I603" s="5">
        <f t="shared" ca="1" si="62"/>
        <v>2.8664099902113884</v>
      </c>
      <c r="J603" s="6">
        <f t="shared" ca="1" si="63"/>
        <v>5.7555037545211488E-5</v>
      </c>
      <c r="K603" s="6">
        <f t="shared" ca="1" si="64"/>
        <v>1.3644584428509275E-4</v>
      </c>
      <c r="L603" s="2">
        <f t="shared" ca="1" si="65"/>
        <v>-3.5718060573060095E-4</v>
      </c>
      <c r="M603" s="2">
        <f t="shared" ca="1" si="66"/>
        <v>1.0613784416940663E-3</v>
      </c>
    </row>
    <row r="604" spans="1:13" x14ac:dyDescent="0.2">
      <c r="A604" s="1"/>
      <c r="B604">
        <v>601</v>
      </c>
      <c r="C604">
        <f t="shared" ca="1" si="58"/>
        <v>100.27227819025687</v>
      </c>
      <c r="D604" s="3">
        <f t="shared" ca="1" si="68"/>
        <v>1.4516720960866536E-6</v>
      </c>
      <c r="E604" s="3">
        <f t="shared" ca="1" si="67"/>
        <v>8.4481739770048143E-6</v>
      </c>
      <c r="F604" s="3">
        <f t="shared" ca="1" si="59"/>
        <v>4.2459136756072092E-6</v>
      </c>
      <c r="G604" s="3">
        <f t="shared" ca="1" si="60"/>
        <v>2.9431880122305854E-6</v>
      </c>
      <c r="H604">
        <f t="shared" ca="1" si="61"/>
        <v>1.4277920010325107</v>
      </c>
      <c r="I604" s="5">
        <f t="shared" ca="1" si="62"/>
        <v>2.8704160053309358</v>
      </c>
      <c r="J604" s="6">
        <f t="shared" ca="1" si="63"/>
        <v>2.06917468637719E-6</v>
      </c>
      <c r="K604" s="6">
        <f t="shared" ca="1" si="64"/>
        <v>4.1610873987338906E-6</v>
      </c>
      <c r="L604" s="2">
        <f t="shared" ca="1" si="65"/>
        <v>-3.5511143104422377E-4</v>
      </c>
      <c r="M604" s="2">
        <f t="shared" ca="1" si="66"/>
        <v>1.0655395290928001E-3</v>
      </c>
    </row>
    <row r="605" spans="1:13" x14ac:dyDescent="0.2">
      <c r="A605" s="1"/>
      <c r="B605">
        <v>602</v>
      </c>
      <c r="C605">
        <f t="shared" ca="1" si="58"/>
        <v>100.27674793369681</v>
      </c>
      <c r="D605" s="3">
        <f t="shared" ca="1" si="68"/>
        <v>4.4576063500390006E-5</v>
      </c>
      <c r="E605" s="3">
        <f t="shared" ca="1" si="67"/>
        <v>9.5391600275163132E-6</v>
      </c>
      <c r="F605" s="3">
        <f t="shared" ca="1" si="59"/>
        <v>4.2724194140300098E-6</v>
      </c>
      <c r="G605" s="3">
        <f t="shared" ca="1" si="60"/>
        <v>2.9609181189257619E-6</v>
      </c>
      <c r="H605">
        <f t="shared" ca="1" si="61"/>
        <v>1.77875253618871</v>
      </c>
      <c r="I605" s="5">
        <f t="shared" ca="1" si="62"/>
        <v>3.2216899098098581</v>
      </c>
      <c r="J605" s="6">
        <f t="shared" ca="1" si="63"/>
        <v>6.3645346903374114E-5</v>
      </c>
      <c r="K605" s="6">
        <f t="shared" ca="1" si="64"/>
        <v>1.2795184612616762E-4</v>
      </c>
      <c r="L605" s="2">
        <f t="shared" ca="1" si="65"/>
        <v>-2.9146608414084966E-4</v>
      </c>
      <c r="M605" s="2">
        <f t="shared" ca="1" si="66"/>
        <v>1.1934913752189677E-3</v>
      </c>
    </row>
    <row r="606" spans="1:13" x14ac:dyDescent="0.2">
      <c r="A606" s="1"/>
      <c r="B606">
        <v>603</v>
      </c>
      <c r="C606">
        <f t="shared" ca="1" si="58"/>
        <v>100.27494936955587</v>
      </c>
      <c r="D606" s="3">
        <f t="shared" ca="1" si="68"/>
        <v>-1.7936003889218455E-5</v>
      </c>
      <c r="E606" s="3">
        <f t="shared" ca="1" si="67"/>
        <v>1.0017525518409472E-5</v>
      </c>
      <c r="F606" s="3">
        <f t="shared" ca="1" si="59"/>
        <v>4.2994392993321176E-6</v>
      </c>
      <c r="G606" s="3">
        <f t="shared" ca="1" si="60"/>
        <v>2.9824088593472967E-6</v>
      </c>
      <c r="H606">
        <f t="shared" ca="1" si="61"/>
        <v>1.9172710680348379</v>
      </c>
      <c r="I606" s="5">
        <f t="shared" ca="1" si="62"/>
        <v>3.3588706280204041</v>
      </c>
      <c r="J606" s="6">
        <f t="shared" ca="1" si="63"/>
        <v>-3.1903712407037892E-5</v>
      </c>
      <c r="K606" s="6">
        <f t="shared" ca="1" si="64"/>
        <v>-5.7784242752205471E-5</v>
      </c>
      <c r="L606" s="2">
        <f t="shared" ca="1" si="65"/>
        <v>-3.2336979654788755E-4</v>
      </c>
      <c r="M606" s="2">
        <f t="shared" ca="1" si="66"/>
        <v>1.1357071324667623E-3</v>
      </c>
    </row>
    <row r="607" spans="1:13" x14ac:dyDescent="0.2">
      <c r="A607" s="1"/>
      <c r="B607">
        <v>604</v>
      </c>
      <c r="C607">
        <f t="shared" ca="1" si="58"/>
        <v>100.28032147454755</v>
      </c>
      <c r="D607" s="3">
        <f t="shared" ca="1" si="68"/>
        <v>5.3573749231095036E-5</v>
      </c>
      <c r="E607" s="3">
        <f t="shared" ca="1" si="67"/>
        <v>1.1318068811296451E-5</v>
      </c>
      <c r="F607" s="3">
        <f t="shared" ca="1" si="59"/>
        <v>4.3288406536404873E-6</v>
      </c>
      <c r="G607" s="3">
        <f t="shared" ca="1" si="60"/>
        <v>3.0151764105433235E-6</v>
      </c>
      <c r="H607">
        <f t="shared" ca="1" si="61"/>
        <v>2.318016330061607</v>
      </c>
      <c r="I607" s="5">
        <f t="shared" ca="1" si="62"/>
        <v>3.7537003711358228</v>
      </c>
      <c r="J607" s="6">
        <f t="shared" ca="1" si="63"/>
        <v>1.0271539940693215E-4</v>
      </c>
      <c r="K607" s="6">
        <f t="shared" ca="1" si="64"/>
        <v>1.7994729272525584E-4</v>
      </c>
      <c r="L607" s="2">
        <f t="shared" ca="1" si="65"/>
        <v>-2.2065439714095541E-4</v>
      </c>
      <c r="M607" s="2">
        <f t="shared" ca="1" si="66"/>
        <v>1.3156544251920182E-3</v>
      </c>
    </row>
    <row r="608" spans="1:13" x14ac:dyDescent="0.2">
      <c r="A608" s="1"/>
      <c r="B608">
        <v>605</v>
      </c>
      <c r="C608">
        <f t="shared" ca="1" si="58"/>
        <v>100.27866772539018</v>
      </c>
      <c r="D608" s="3">
        <f t="shared" ca="1" si="68"/>
        <v>-1.6491263022055946E-5</v>
      </c>
      <c r="E608" s="3">
        <f t="shared" ca="1" si="67"/>
        <v>1.0980627311305928E-5</v>
      </c>
      <c r="F608" s="3">
        <f t="shared" ca="1" si="59"/>
        <v>4.3536120114951532E-6</v>
      </c>
      <c r="G608" s="3">
        <f t="shared" ca="1" si="60"/>
        <v>3.0442606055934355E-6</v>
      </c>
      <c r="H608">
        <f t="shared" ca="1" si="61"/>
        <v>2.1768883017552736</v>
      </c>
      <c r="I608" s="5">
        <f t="shared" ca="1" si="62"/>
        <v>3.6069932025958766</v>
      </c>
      <c r="J608" s="6">
        <f t="shared" ca="1" si="63"/>
        <v>-3.8227016988466811E-5</v>
      </c>
      <c r="K608" s="6">
        <f t="shared" ca="1" si="64"/>
        <v>-6.1903260126389877E-5</v>
      </c>
      <c r="L608" s="2">
        <f t="shared" ca="1" si="65"/>
        <v>-2.5888141412942225E-4</v>
      </c>
      <c r="M608" s="2">
        <f t="shared" ca="1" si="66"/>
        <v>1.2537511650656283E-3</v>
      </c>
    </row>
    <row r="609" spans="1:13" x14ac:dyDescent="0.2">
      <c r="A609" s="1"/>
      <c r="B609">
        <v>606</v>
      </c>
      <c r="C609">
        <f t="shared" ca="1" si="58"/>
        <v>100.2770265797688</v>
      </c>
      <c r="D609" s="3">
        <f t="shared" ca="1" si="68"/>
        <v>-1.6365849872190807E-5</v>
      </c>
      <c r="E609" s="3">
        <f t="shared" ca="1" si="67"/>
        <v>1.1019813887414021E-5</v>
      </c>
      <c r="F609" s="3">
        <f t="shared" ca="1" si="59"/>
        <v>4.3736263086791511E-6</v>
      </c>
      <c r="G609" s="3">
        <f t="shared" ca="1" si="60"/>
        <v>3.0715607730257937E-6</v>
      </c>
      <c r="H609">
        <f t="shared" ca="1" si="61"/>
        <v>2.1637818913111437</v>
      </c>
      <c r="I609" s="5">
        <f t="shared" ca="1" si="62"/>
        <v>3.587691959146361</v>
      </c>
      <c r="J609" s="6">
        <f t="shared" ca="1" si="63"/>
        <v>-3.5626627135055212E-5</v>
      </c>
      <c r="K609" s="6">
        <f t="shared" ca="1" si="64"/>
        <v>-5.9031509243696837E-5</v>
      </c>
      <c r="L609" s="2">
        <f t="shared" ca="1" si="65"/>
        <v>-2.9450804126447748E-4</v>
      </c>
      <c r="M609" s="2">
        <f t="shared" ca="1" si="66"/>
        <v>1.1947196558219314E-3</v>
      </c>
    </row>
    <row r="610" spans="1:13" x14ac:dyDescent="0.2">
      <c r="A610" s="1"/>
      <c r="B610">
        <v>607</v>
      </c>
      <c r="C610">
        <f t="shared" ca="1" si="58"/>
        <v>100.28433479516637</v>
      </c>
      <c r="D610" s="3">
        <f t="shared" ca="1" si="68"/>
        <v>7.2880256294372003E-5</v>
      </c>
      <c r="E610" s="3">
        <f t="shared" ca="1" si="67"/>
        <v>1.1584415776518438E-5</v>
      </c>
      <c r="F610" s="3">
        <f t="shared" ca="1" si="59"/>
        <v>4.391559730750499E-6</v>
      </c>
      <c r="G610" s="3">
        <f t="shared" ca="1" si="60"/>
        <v>3.1005007348576731E-6</v>
      </c>
      <c r="H610">
        <f t="shared" ca="1" si="61"/>
        <v>2.3199014162137019</v>
      </c>
      <c r="I610" s="5">
        <f t="shared" ca="1" si="62"/>
        <v>3.7363047995053016</v>
      </c>
      <c r="J610" s="6">
        <f t="shared" ca="1" si="63"/>
        <v>1.5769697880387714E-4</v>
      </c>
      <c r="K610" s="6">
        <f t="shared" ca="1" si="64"/>
        <v>2.614719094878444E-4</v>
      </c>
      <c r="L610" s="2">
        <f t="shared" ca="1" si="65"/>
        <v>-1.3681106246060033E-4</v>
      </c>
      <c r="M610" s="2">
        <f t="shared" ca="1" si="66"/>
        <v>1.4561915653097759E-3</v>
      </c>
    </row>
    <row r="611" spans="1:13" x14ac:dyDescent="0.2">
      <c r="A611" s="1"/>
      <c r="B611">
        <v>608</v>
      </c>
      <c r="C611">
        <f t="shared" ca="1" si="58"/>
        <v>100.28636395549968</v>
      </c>
      <c r="D611" s="3">
        <f t="shared" ca="1" si="68"/>
        <v>2.0234070829294737E-5</v>
      </c>
      <c r="E611" s="3">
        <f t="shared" ca="1" si="67"/>
        <v>1.1525209298268724E-5</v>
      </c>
      <c r="F611" s="3">
        <f t="shared" ca="1" si="59"/>
        <v>4.4083454098862062E-6</v>
      </c>
      <c r="G611" s="3">
        <f t="shared" ca="1" si="60"/>
        <v>3.1277064068536795E-6</v>
      </c>
      <c r="H611">
        <f t="shared" ca="1" si="61"/>
        <v>2.2754258113189523</v>
      </c>
      <c r="I611" s="5">
        <f t="shared" ca="1" si="62"/>
        <v>3.6848756881444396</v>
      </c>
      <c r="J611" s="6">
        <f t="shared" ca="1" si="63"/>
        <v>4.6941049572649212E-5</v>
      </c>
      <c r="K611" s="6">
        <f t="shared" ca="1" si="64"/>
        <v>7.5600655953024138E-5</v>
      </c>
      <c r="L611" s="2">
        <f t="shared" ca="1" si="65"/>
        <v>-8.9870012887951128E-5</v>
      </c>
      <c r="M611" s="2">
        <f t="shared" ca="1" si="66"/>
        <v>1.5317922212628001E-3</v>
      </c>
    </row>
    <row r="612" spans="1:13" x14ac:dyDescent="0.2">
      <c r="A612" s="1"/>
      <c r="B612">
        <v>609</v>
      </c>
      <c r="C612">
        <f t="shared" ca="1" si="58"/>
        <v>100.28690635662821</v>
      </c>
      <c r="D612" s="3">
        <f t="shared" ca="1" si="68"/>
        <v>5.4085232241707359E-6</v>
      </c>
      <c r="E612" s="3">
        <f t="shared" ca="1" si="67"/>
        <v>1.0395357713962234E-5</v>
      </c>
      <c r="F612" s="3">
        <f t="shared" ca="1" si="59"/>
        <v>4.4194553150920441E-6</v>
      </c>
      <c r="G612" s="3">
        <f t="shared" ca="1" si="60"/>
        <v>3.1440430267626396E-6</v>
      </c>
      <c r="H612">
        <f t="shared" ca="1" si="61"/>
        <v>1.9007063033178213</v>
      </c>
      <c r="I612" s="5">
        <f t="shared" ca="1" si="62"/>
        <v>3.3063662378266283</v>
      </c>
      <c r="J612" s="6">
        <f t="shared" ca="1" si="63"/>
        <v>1.2306693345396093E-5</v>
      </c>
      <c r="K612" s="6">
        <f t="shared" ca="1" si="64"/>
        <v>1.9929735737511322E-5</v>
      </c>
      <c r="L612" s="2">
        <f t="shared" ca="1" si="65"/>
        <v>-7.756331954255503E-5</v>
      </c>
      <c r="M612" s="2">
        <f t="shared" ca="1" si="66"/>
        <v>1.5517219570003115E-3</v>
      </c>
    </row>
    <row r="613" spans="1:13" x14ac:dyDescent="0.2">
      <c r="A613" s="1"/>
      <c r="B613">
        <v>610</v>
      </c>
      <c r="C613">
        <f t="shared" ca="1" si="58"/>
        <v>100.28961929465564</v>
      </c>
      <c r="D613" s="3">
        <f t="shared" ca="1" si="68"/>
        <v>2.7051767035102259E-5</v>
      </c>
      <c r="E613" s="3">
        <f t="shared" ca="1" si="67"/>
        <v>1.0412333451696269E-5</v>
      </c>
      <c r="F613" s="3">
        <f t="shared" ca="1" si="59"/>
        <v>4.4320687868999932E-6</v>
      </c>
      <c r="G613" s="3">
        <f t="shared" ca="1" si="60"/>
        <v>3.1617560491904097E-6</v>
      </c>
      <c r="H613">
        <f t="shared" ca="1" si="61"/>
        <v>1.8914377237698543</v>
      </c>
      <c r="I613" s="5">
        <f t="shared" ca="1" si="62"/>
        <v>3.2932121547968327</v>
      </c>
      <c r="J613" s="6">
        <f t="shared" ca="1" si="63"/>
        <v>5.1417464119504113E-5</v>
      </c>
      <c r="K613" s="6">
        <f t="shared" ca="1" si="64"/>
        <v>8.9443049198413454E-5</v>
      </c>
      <c r="L613" s="2">
        <f t="shared" ca="1" si="65"/>
        <v>-2.6145855423050917E-5</v>
      </c>
      <c r="M613" s="2">
        <f t="shared" ca="1" si="66"/>
        <v>1.6411650061987249E-3</v>
      </c>
    </row>
    <row r="614" spans="1:13" x14ac:dyDescent="0.2">
      <c r="A614" s="1"/>
      <c r="B614">
        <v>611</v>
      </c>
      <c r="C614">
        <f t="shared" ca="1" si="58"/>
        <v>100.29229864791928</v>
      </c>
      <c r="D614" s="3">
        <f t="shared" ca="1" si="68"/>
        <v>2.6716157489614645E-5</v>
      </c>
      <c r="E614" s="3">
        <f t="shared" ca="1" si="67"/>
        <v>1.1192904913537306E-5</v>
      </c>
      <c r="F614" s="3">
        <f t="shared" ca="1" si="59"/>
        <v>4.4446970482848397E-6</v>
      </c>
      <c r="G614" s="3">
        <f t="shared" ca="1" si="60"/>
        <v>3.1824446290216775E-6</v>
      </c>
      <c r="H614">
        <f t="shared" ca="1" si="61"/>
        <v>2.1204478480830469</v>
      </c>
      <c r="I614" s="5">
        <f t="shared" ca="1" si="62"/>
        <v>3.517077661451141</v>
      </c>
      <c r="J614" s="6">
        <f t="shared" ca="1" si="63"/>
        <v>5.0531948110033667E-5</v>
      </c>
      <c r="K614" s="6">
        <f t="shared" ca="1" si="64"/>
        <v>8.7981974574265388E-5</v>
      </c>
      <c r="L614" s="2">
        <f t="shared" ca="1" si="65"/>
        <v>2.438609268698275E-5</v>
      </c>
      <c r="M614" s="2">
        <f t="shared" ca="1" si="66"/>
        <v>1.7291469807729904E-3</v>
      </c>
    </row>
    <row r="615" spans="1:13" x14ac:dyDescent="0.2">
      <c r="A615" s="1"/>
      <c r="B615">
        <v>612</v>
      </c>
      <c r="C615">
        <f t="shared" ca="1" si="58"/>
        <v>100.29390272370259</v>
      </c>
      <c r="D615" s="3">
        <f t="shared" ca="1" si="68"/>
        <v>1.5994007565245383E-5</v>
      </c>
      <c r="E615" s="3">
        <f t="shared" ca="1" si="67"/>
        <v>1.1663087105912018E-5</v>
      </c>
      <c r="F615" s="3">
        <f t="shared" ca="1" si="59"/>
        <v>4.4596680514140035E-6</v>
      </c>
      <c r="G615" s="3">
        <f t="shared" ca="1" si="60"/>
        <v>3.2075648248502634E-6</v>
      </c>
      <c r="H615">
        <f t="shared" ca="1" si="61"/>
        <v>2.2457594617232055</v>
      </c>
      <c r="I615" s="5">
        <f t="shared" ca="1" si="62"/>
        <v>3.636118907263699</v>
      </c>
      <c r="J615" s="6">
        <f t="shared" ca="1" si="63"/>
        <v>3.3914458923948547E-5</v>
      </c>
      <c r="K615" s="6">
        <f t="shared" ca="1" si="64"/>
        <v>5.6252166724805087E-5</v>
      </c>
      <c r="L615" s="2">
        <f t="shared" ca="1" si="65"/>
        <v>5.8300551610931297E-5</v>
      </c>
      <c r="M615" s="2">
        <f t="shared" ca="1" si="66"/>
        <v>1.7853991474977955E-3</v>
      </c>
    </row>
    <row r="616" spans="1:13" x14ac:dyDescent="0.2">
      <c r="A616" s="1"/>
      <c r="B616">
        <v>613</v>
      </c>
      <c r="C616">
        <f t="shared" ca="1" si="58"/>
        <v>100.29663131256375</v>
      </c>
      <c r="D616" s="3">
        <f t="shared" ca="1" si="68"/>
        <v>2.7205929643336901E-5</v>
      </c>
      <c r="E616" s="3">
        <f t="shared" ca="1" si="67"/>
        <v>1.1711670691640548E-5</v>
      </c>
      <c r="F616" s="3">
        <f t="shared" ca="1" si="59"/>
        <v>4.4696247708328022E-6</v>
      </c>
      <c r="G616" s="3">
        <f t="shared" ca="1" si="60"/>
        <v>3.2262177935733051E-6</v>
      </c>
      <c r="H616">
        <f t="shared" ca="1" si="61"/>
        <v>2.2447479941478399</v>
      </c>
      <c r="I616" s="5">
        <f t="shared" ca="1" si="62"/>
        <v>3.6301550115340775</v>
      </c>
      <c r="J616" s="6">
        <f t="shared" ca="1" si="63"/>
        <v>6.1097973911499679E-5</v>
      </c>
      <c r="K616" s="6">
        <f t="shared" ca="1" si="64"/>
        <v>9.8923995165823257E-5</v>
      </c>
      <c r="L616" s="2">
        <f t="shared" ca="1" si="65"/>
        <v>1.1939852552243098E-4</v>
      </c>
      <c r="M616" s="2">
        <f t="shared" ca="1" si="66"/>
        <v>1.8843231426636188E-3</v>
      </c>
    </row>
    <row r="617" spans="1:13" x14ac:dyDescent="0.2">
      <c r="A617" s="1"/>
      <c r="B617">
        <v>614</v>
      </c>
      <c r="C617">
        <f t="shared" ca="1" si="58"/>
        <v>100.29299659808404</v>
      </c>
      <c r="D617" s="3">
        <f t="shared" ca="1" si="68"/>
        <v>-3.6239646657443281E-5</v>
      </c>
      <c r="E617" s="3">
        <f t="shared" ca="1" si="67"/>
        <v>1.1759188673513924E-5</v>
      </c>
      <c r="F617" s="3">
        <f t="shared" ca="1" si="59"/>
        <v>4.4794803976434282E-6</v>
      </c>
      <c r="G617" s="3">
        <f t="shared" ca="1" si="60"/>
        <v>3.2447290112620308E-6</v>
      </c>
      <c r="H617">
        <f t="shared" ca="1" si="61"/>
        <v>2.2435489221452944</v>
      </c>
      <c r="I617" s="5">
        <f t="shared" ca="1" si="62"/>
        <v>3.6240896027678478</v>
      </c>
      <c r="J617" s="6">
        <f t="shared" ca="1" si="63"/>
        <v>-8.134887414292228E-5</v>
      </c>
      <c r="K617" s="6">
        <f t="shared" ca="1" si="64"/>
        <v>-1.3155553492974191E-4</v>
      </c>
      <c r="L617" s="2">
        <f t="shared" ca="1" si="65"/>
        <v>3.8049651379508696E-5</v>
      </c>
      <c r="M617" s="2">
        <f t="shared" ca="1" si="66"/>
        <v>1.7527676077338768E-3</v>
      </c>
    </row>
    <row r="618" spans="1:13" x14ac:dyDescent="0.2">
      <c r="A618" s="1"/>
      <c r="B618">
        <v>615</v>
      </c>
      <c r="C618">
        <f t="shared" ca="1" si="58"/>
        <v>100.29564507471791</v>
      </c>
      <c r="D618" s="3">
        <f t="shared" ca="1" si="68"/>
        <v>2.640739357384625E-5</v>
      </c>
      <c r="E618" s="3">
        <f t="shared" ca="1" si="67"/>
        <v>1.1215054875191032E-5</v>
      </c>
      <c r="F618" s="3">
        <f t="shared" ca="1" si="59"/>
        <v>4.4900407579082088E-6</v>
      </c>
      <c r="G618" s="3">
        <f t="shared" ca="1" si="60"/>
        <v>3.2623601316101773E-6</v>
      </c>
      <c r="H618">
        <f t="shared" ca="1" si="61"/>
        <v>2.061395384317553</v>
      </c>
      <c r="I618" s="5">
        <f t="shared" ca="1" si="62"/>
        <v>3.4377120927037894</v>
      </c>
      <c r="J618" s="6">
        <f t="shared" ca="1" si="63"/>
        <v>5.924627938926933E-5</v>
      </c>
      <c r="K618" s="6">
        <f t="shared" ca="1" si="64"/>
        <v>9.5702760487174671E-5</v>
      </c>
      <c r="L618" s="2">
        <f t="shared" ca="1" si="65"/>
        <v>9.7295930768778033E-5</v>
      </c>
      <c r="M618" s="2">
        <f t="shared" ca="1" si="66"/>
        <v>1.8484703682210514E-3</v>
      </c>
    </row>
    <row r="619" spans="1:13" x14ac:dyDescent="0.2">
      <c r="A619" s="1"/>
      <c r="B619">
        <v>616</v>
      </c>
      <c r="C619">
        <f t="shared" ca="1" si="58"/>
        <v>100.2923842982952</v>
      </c>
      <c r="D619" s="3">
        <f t="shared" ca="1" si="68"/>
        <v>-3.2511645149502222E-5</v>
      </c>
      <c r="E619" s="3">
        <f t="shared" ca="1" si="67"/>
        <v>1.0391458973167216E-5</v>
      </c>
      <c r="F619" s="3">
        <f t="shared" ca="1" si="59"/>
        <v>4.4958438696616013E-6</v>
      </c>
      <c r="G619" s="3">
        <f t="shared" ca="1" si="60"/>
        <v>3.2715860421104185E-6</v>
      </c>
      <c r="H619">
        <f t="shared" ca="1" si="61"/>
        <v>1.8020663456867239</v>
      </c>
      <c r="I619" s="5">
        <f t="shared" ca="1" si="62"/>
        <v>3.1762756166009147</v>
      </c>
      <c r="J619" s="6">
        <f t="shared" ca="1" si="63"/>
        <v>-6.7019355247754041E-5</v>
      </c>
      <c r="K619" s="6">
        <f t="shared" ca="1" si="64"/>
        <v>-1.1176567568413829E-4</v>
      </c>
      <c r="L619" s="2">
        <f t="shared" ca="1" si="65"/>
        <v>3.0276575521023992E-5</v>
      </c>
      <c r="M619" s="2">
        <f t="shared" ca="1" si="66"/>
        <v>1.7367046925369132E-3</v>
      </c>
    </row>
    <row r="620" spans="1:13" x14ac:dyDescent="0.2">
      <c r="A620" s="1"/>
      <c r="B620">
        <v>617</v>
      </c>
      <c r="C620">
        <f t="shared" ca="1" si="58"/>
        <v>100.29372724437411</v>
      </c>
      <c r="D620" s="3">
        <f t="shared" ca="1" si="68"/>
        <v>1.3390309626215569E-5</v>
      </c>
      <c r="E620" s="3">
        <f t="shared" ca="1" si="67"/>
        <v>1.0310359913451306E-5</v>
      </c>
      <c r="F620" s="3">
        <f t="shared" ca="1" si="59"/>
        <v>4.5050299407179865E-6</v>
      </c>
      <c r="G620" s="3">
        <f t="shared" ca="1" si="60"/>
        <v>3.2847014996165342E-6</v>
      </c>
      <c r="H620">
        <f t="shared" ca="1" si="61"/>
        <v>1.7673843341354005</v>
      </c>
      <c r="I620" s="5">
        <f t="shared" ca="1" si="62"/>
        <v>3.1389031589795811</v>
      </c>
      <c r="J620" s="6">
        <f t="shared" ca="1" si="63"/>
        <v>2.413022633572805E-5</v>
      </c>
      <c r="K620" s="6">
        <f t="shared" ca="1" si="64"/>
        <v>4.2531313964485022E-5</v>
      </c>
      <c r="L620" s="2">
        <f t="shared" ca="1" si="65"/>
        <v>5.4406801856752039E-5</v>
      </c>
      <c r="M620" s="2">
        <f t="shared" ca="1" si="66"/>
        <v>1.7792360065013982E-3</v>
      </c>
    </row>
    <row r="621" spans="1:13" x14ac:dyDescent="0.2">
      <c r="A621" s="1"/>
      <c r="B621">
        <v>618</v>
      </c>
      <c r="C621">
        <f t="shared" ca="1" si="58"/>
        <v>100.29582739414255</v>
      </c>
      <c r="D621" s="3">
        <f t="shared" ca="1" si="68"/>
        <v>2.0939991225210619E-5</v>
      </c>
      <c r="E621" s="3">
        <f t="shared" ca="1" si="67"/>
        <v>1.1260212308180268E-5</v>
      </c>
      <c r="F621" s="3">
        <f t="shared" ca="1" si="59"/>
        <v>4.5179979551354525E-6</v>
      </c>
      <c r="G621" s="3">
        <f t="shared" ca="1" si="60"/>
        <v>3.3049644676050895E-6</v>
      </c>
      <c r="H621">
        <f t="shared" ca="1" si="61"/>
        <v>2.040026275359776</v>
      </c>
      <c r="I621" s="5">
        <f t="shared" ca="1" si="62"/>
        <v>3.4070600209326525</v>
      </c>
      <c r="J621" s="6">
        <f t="shared" ca="1" si="63"/>
        <v>3.7009012448370003E-5</v>
      </c>
      <c r="K621" s="6">
        <f t="shared" ca="1" si="64"/>
        <v>6.5728604605818324E-5</v>
      </c>
      <c r="L621" s="2">
        <f t="shared" ca="1" si="65"/>
        <v>9.1415814305122048E-5</v>
      </c>
      <c r="M621" s="2">
        <f t="shared" ca="1" si="66"/>
        <v>1.8449646111072164E-3</v>
      </c>
    </row>
    <row r="622" spans="1:13" x14ac:dyDescent="0.2">
      <c r="A622" s="1"/>
      <c r="B622">
        <v>619</v>
      </c>
      <c r="C622">
        <f t="shared" ca="1" si="58"/>
        <v>100.29865855656111</v>
      </c>
      <c r="D622" s="3">
        <f t="shared" ca="1" si="68"/>
        <v>2.8228117680662024E-5</v>
      </c>
      <c r="E622" s="3">
        <f t="shared" ca="1" si="67"/>
        <v>1.1904258300791485E-5</v>
      </c>
      <c r="F622" s="3">
        <f t="shared" ca="1" si="59"/>
        <v>4.5330732603734999E-6</v>
      </c>
      <c r="G622" s="3">
        <f t="shared" ca="1" si="60"/>
        <v>3.3300318627839138E-6</v>
      </c>
      <c r="H622">
        <f t="shared" ca="1" si="61"/>
        <v>2.2135479010869461</v>
      </c>
      <c r="I622" s="5">
        <f t="shared" ca="1" si="62"/>
        <v>3.5748181372773713</v>
      </c>
      <c r="J622" s="6">
        <f t="shared" ca="1" si="63"/>
        <v>5.7586101772498388E-5</v>
      </c>
      <c r="K622" s="6">
        <f t="shared" ca="1" si="64"/>
        <v>9.6174891215965736E-5</v>
      </c>
      <c r="L622" s="2">
        <f t="shared" ca="1" si="65"/>
        <v>1.4900191607762045E-4</v>
      </c>
      <c r="M622" s="2">
        <f t="shared" ca="1" si="66"/>
        <v>1.9411395023231821E-3</v>
      </c>
    </row>
    <row r="623" spans="1:13" x14ac:dyDescent="0.2">
      <c r="A623" s="1"/>
      <c r="B623">
        <v>620</v>
      </c>
      <c r="C623">
        <f t="shared" ca="1" si="58"/>
        <v>100.3045364731782</v>
      </c>
      <c r="D623" s="3">
        <f t="shared" ca="1" si="68"/>
        <v>5.8604139892670659E-5</v>
      </c>
      <c r="E623" s="3">
        <f t="shared" ca="1" si="67"/>
        <v>1.2255937565645396E-5</v>
      </c>
      <c r="F623" s="3">
        <f t="shared" ca="1" si="59"/>
        <v>4.5534096620247003E-6</v>
      </c>
      <c r="G623" s="3">
        <f t="shared" ca="1" si="60"/>
        <v>3.36158615355253E-6</v>
      </c>
      <c r="H623">
        <f t="shared" ca="1" si="61"/>
        <v>2.291337348436139</v>
      </c>
      <c r="I623" s="5">
        <f t="shared" ca="1" si="62"/>
        <v>3.6458793574852453</v>
      </c>
      <c r="J623" s="6">
        <f t="shared" ca="1" si="63"/>
        <v>1.2972307085442692E-4</v>
      </c>
      <c r="K623" s="6">
        <f t="shared" ca="1" si="64"/>
        <v>2.094991422078594E-4</v>
      </c>
      <c r="L623" s="2">
        <f t="shared" ca="1" si="65"/>
        <v>2.7872498693204737E-4</v>
      </c>
      <c r="M623" s="2">
        <f t="shared" ca="1" si="66"/>
        <v>2.1506386445310417E-3</v>
      </c>
    </row>
    <row r="624" spans="1:13" x14ac:dyDescent="0.2">
      <c r="A624" s="1"/>
      <c r="B624">
        <v>621</v>
      </c>
      <c r="C624">
        <f t="shared" ca="1" si="58"/>
        <v>100.30613191769834</v>
      </c>
      <c r="D624" s="3">
        <f t="shared" ca="1" si="68"/>
        <v>1.5906005612853491E-5</v>
      </c>
      <c r="E624" s="3">
        <f t="shared" ca="1" si="67"/>
        <v>1.1972778205782131E-5</v>
      </c>
      <c r="F624" s="3">
        <f t="shared" ca="1" si="59"/>
        <v>4.5764557332534835E-6</v>
      </c>
      <c r="G624" s="3">
        <f t="shared" ca="1" si="60"/>
        <v>3.3926041020064982E-6</v>
      </c>
      <c r="H624">
        <f t="shared" ca="1" si="61"/>
        <v>2.1801313239449951</v>
      </c>
      <c r="I624" s="5">
        <f t="shared" ca="1" si="62"/>
        <v>3.5290820401652625</v>
      </c>
      <c r="J624" s="6">
        <f t="shared" ca="1" si="63"/>
        <v>3.6446024725166064E-5</v>
      </c>
      <c r="K624" s="6">
        <f t="shared" ca="1" si="64"/>
        <v>5.7991377523946994E-5</v>
      </c>
      <c r="L624" s="2">
        <f t="shared" ca="1" si="65"/>
        <v>3.1517101165721344E-4</v>
      </c>
      <c r="M624" s="2">
        <f t="shared" ca="1" si="66"/>
        <v>2.2086300220549885E-3</v>
      </c>
    </row>
    <row r="625" spans="1:13" x14ac:dyDescent="0.2">
      <c r="A625" s="1"/>
      <c r="B625">
        <v>622</v>
      </c>
      <c r="C625">
        <f t="shared" ca="1" si="58"/>
        <v>100.30796366496895</v>
      </c>
      <c r="D625" s="3">
        <f t="shared" ca="1" si="68"/>
        <v>1.8261568217159407E-5</v>
      </c>
      <c r="E625" s="3">
        <f t="shared" ca="1" si="67"/>
        <v>1.2312411628519666E-5</v>
      </c>
      <c r="F625" s="3">
        <f t="shared" ca="1" si="59"/>
        <v>4.5965775060278493E-6</v>
      </c>
      <c r="G625" s="3">
        <f t="shared" ca="1" si="60"/>
        <v>3.4234924738125604E-6</v>
      </c>
      <c r="H625">
        <f t="shared" ca="1" si="61"/>
        <v>2.2537902979231923</v>
      </c>
      <c r="I625" s="5">
        <f t="shared" ca="1" si="62"/>
        <v>3.5964476985713922</v>
      </c>
      <c r="J625" s="6">
        <f t="shared" ca="1" si="63"/>
        <v>3.9812616894587582E-5</v>
      </c>
      <c r="K625" s="6">
        <f t="shared" ca="1" si="64"/>
        <v>6.4446572420430039E-5</v>
      </c>
      <c r="L625" s="2">
        <f t="shared" ca="1" si="65"/>
        <v>3.5498362855180101E-4</v>
      </c>
      <c r="M625" s="2">
        <f t="shared" ca="1" si="66"/>
        <v>2.2730765944754187E-3</v>
      </c>
    </row>
    <row r="626" spans="1:13" x14ac:dyDescent="0.2">
      <c r="A626" s="1"/>
      <c r="B626">
        <v>623</v>
      </c>
      <c r="C626">
        <f t="shared" ca="1" si="58"/>
        <v>100.31206888042794</v>
      </c>
      <c r="D626" s="3">
        <f t="shared" ca="1" si="68"/>
        <v>4.0926117020001485E-5</v>
      </c>
      <c r="E626" s="3">
        <f t="shared" ca="1" si="67"/>
        <v>1.2472420677041758E-5</v>
      </c>
      <c r="F626" s="3">
        <f t="shared" ca="1" si="59"/>
        <v>4.6193369485279833E-6</v>
      </c>
      <c r="G626" s="3">
        <f t="shared" ca="1" si="60"/>
        <v>3.4568340825827386E-6</v>
      </c>
      <c r="H626">
        <f t="shared" ca="1" si="61"/>
        <v>2.2717560464014004</v>
      </c>
      <c r="I626" s="5">
        <f t="shared" ca="1" si="62"/>
        <v>3.6080472418054601</v>
      </c>
      <c r="J626" s="6">
        <f t="shared" ca="1" si="63"/>
        <v>9.2238885471348581E-5</v>
      </c>
      <c r="K626" s="6">
        <f t="shared" ca="1" si="64"/>
        <v>1.4718863936804782E-4</v>
      </c>
      <c r="L626" s="2">
        <f t="shared" ca="1" si="65"/>
        <v>4.4722251402314961E-4</v>
      </c>
      <c r="M626" s="2">
        <f t="shared" ca="1" si="66"/>
        <v>2.4202652338434667E-3</v>
      </c>
    </row>
    <row r="627" spans="1:13" x14ac:dyDescent="0.2">
      <c r="A627" s="1"/>
      <c r="B627">
        <v>624</v>
      </c>
      <c r="C627">
        <f t="shared" ref="C627:C690" ca="1" si="69">C626*EXP($H$5*$H$3+0.0005*SQRT($H$3)*_xlfn.NORM.INV(RAND(),0,1))</f>
        <v>100.31471339358296</v>
      </c>
      <c r="D627" s="3">
        <f t="shared" ca="1" si="68"/>
        <v>2.6362861264228599E-5</v>
      </c>
      <c r="E627" s="3">
        <f t="shared" ca="1" si="67"/>
        <v>1.3399495421182831E-5</v>
      </c>
      <c r="F627" s="3">
        <f t="shared" ca="1" si="59"/>
        <v>4.6435709737670319E-6</v>
      </c>
      <c r="G627" s="3">
        <f t="shared" ca="1" si="60"/>
        <v>3.4969939684716439E-6</v>
      </c>
      <c r="H627">
        <f t="shared" ca="1" si="61"/>
        <v>2.5038431654037319</v>
      </c>
      <c r="I627" s="5">
        <f t="shared" ca="1" si="62"/>
        <v>3.83171819625387</v>
      </c>
      <c r="J627" s="6">
        <f t="shared" ca="1" si="63"/>
        <v>5.9889989477452585E-5</v>
      </c>
      <c r="K627" s="6">
        <f t="shared" ca="1" si="64"/>
        <v>9.5118448870500007E-5</v>
      </c>
      <c r="L627" s="2">
        <f t="shared" ca="1" si="65"/>
        <v>5.0711250350060221E-4</v>
      </c>
      <c r="M627" s="2">
        <f t="shared" ca="1" si="66"/>
        <v>2.5153836827139669E-3</v>
      </c>
    </row>
    <row r="628" spans="1:13" x14ac:dyDescent="0.2">
      <c r="A628" s="1"/>
      <c r="B628">
        <v>625</v>
      </c>
      <c r="C628">
        <f t="shared" ca="1" si="69"/>
        <v>100.31172654032925</v>
      </c>
      <c r="D628" s="3">
        <f t="shared" ca="1" si="68"/>
        <v>-2.977482716814972E-5</v>
      </c>
      <c r="E628" s="3">
        <f t="shared" ca="1" si="67"/>
        <v>1.2490528621152593E-5</v>
      </c>
      <c r="F628" s="3">
        <f t="shared" ca="1" si="59"/>
        <v>4.66740592710184E-6</v>
      </c>
      <c r="G628" s="3">
        <f t="shared" ca="1" si="60"/>
        <v>3.5300659760148579E-6</v>
      </c>
      <c r="H628">
        <f t="shared" ca="1" si="61"/>
        <v>2.2161406464369793</v>
      </c>
      <c r="I628" s="5">
        <f t="shared" ca="1" si="62"/>
        <v>3.5383272454452337</v>
      </c>
      <c r="J628" s="6">
        <f t="shared" ca="1" si="63"/>
        <v>-7.4551497506049024E-5</v>
      </c>
      <c r="K628" s="6">
        <f t="shared" ca="1" si="64"/>
        <v>-1.1408874705051336E-4</v>
      </c>
      <c r="L628" s="2">
        <f t="shared" ca="1" si="65"/>
        <v>4.325610059945532E-4</v>
      </c>
      <c r="M628" s="2">
        <f t="shared" ca="1" si="66"/>
        <v>2.4012949356634534E-3</v>
      </c>
    </row>
    <row r="629" spans="1:13" x14ac:dyDescent="0.2">
      <c r="A629" s="1"/>
      <c r="B629">
        <v>626</v>
      </c>
      <c r="C629">
        <f t="shared" ca="1" si="69"/>
        <v>100.31089147297236</v>
      </c>
      <c r="D629" s="3">
        <f t="shared" ca="1" si="68"/>
        <v>-8.3247231972283231E-6</v>
      </c>
      <c r="E629" s="3">
        <f t="shared" ca="1" si="67"/>
        <v>1.2687734791150262E-5</v>
      </c>
      <c r="F629" s="3">
        <f t="shared" ca="1" si="59"/>
        <v>4.6921954699217278E-6</v>
      </c>
      <c r="G629" s="3">
        <f t="shared" ca="1" si="60"/>
        <v>3.564511043555346E-6</v>
      </c>
      <c r="H629">
        <f t="shared" ca="1" si="61"/>
        <v>2.2430956794718058</v>
      </c>
      <c r="I629" s="5">
        <f t="shared" ca="1" si="62"/>
        <v>3.5594600875454576</v>
      </c>
      <c r="J629" s="6">
        <f t="shared" ca="1" si="63"/>
        <v>-1.8448757447714492E-5</v>
      </c>
      <c r="K629" s="6">
        <f t="shared" ca="1" si="64"/>
        <v>-2.9455594899542932E-5</v>
      </c>
      <c r="L629" s="2">
        <f t="shared" ca="1" si="65"/>
        <v>4.1411224854683872E-4</v>
      </c>
      <c r="M629" s="2">
        <f t="shared" ca="1" si="66"/>
        <v>2.3718393407639103E-3</v>
      </c>
    </row>
    <row r="630" spans="1:13" x14ac:dyDescent="0.2">
      <c r="A630" s="1"/>
      <c r="B630">
        <v>627</v>
      </c>
      <c r="C630">
        <f t="shared" ca="1" si="69"/>
        <v>100.30754368232363</v>
      </c>
      <c r="D630" s="3">
        <f t="shared" ca="1" si="68"/>
        <v>-3.3374149103537754E-5</v>
      </c>
      <c r="E630" s="3">
        <f t="shared" ca="1" si="67"/>
        <v>1.1310735597711934E-5</v>
      </c>
      <c r="F630" s="3">
        <f t="shared" ca="1" si="59"/>
        <v>4.7076216586545676E-6</v>
      </c>
      <c r="G630" s="3">
        <f t="shared" ca="1" si="60"/>
        <v>3.5847994474325854E-6</v>
      </c>
      <c r="H630">
        <f t="shared" ca="1" si="61"/>
        <v>1.8419758304154175</v>
      </c>
      <c r="I630" s="5">
        <f t="shared" ca="1" si="62"/>
        <v>3.1551934113950568</v>
      </c>
      <c r="J630" s="6">
        <f t="shared" ca="1" si="63"/>
        <v>-7.4861409660193369E-5</v>
      </c>
      <c r="K630" s="6">
        <f t="shared" ca="1" si="64"/>
        <v>-1.1879395168983364E-4</v>
      </c>
      <c r="L630" s="2">
        <f t="shared" ca="1" si="65"/>
        <v>3.3925083888664535E-4</v>
      </c>
      <c r="M630" s="2">
        <f t="shared" ca="1" si="66"/>
        <v>2.2530453890740767E-3</v>
      </c>
    </row>
    <row r="631" spans="1:13" x14ac:dyDescent="0.2">
      <c r="A631" s="1"/>
      <c r="B631">
        <v>628</v>
      </c>
      <c r="C631">
        <f t="shared" ca="1" si="69"/>
        <v>100.30799422228093</v>
      </c>
      <c r="D631" s="3">
        <f t="shared" ca="1" si="68"/>
        <v>4.4915859840344297E-6</v>
      </c>
      <c r="E631" s="3">
        <f t="shared" ca="1" si="67"/>
        <v>1.0651991334333551E-5</v>
      </c>
      <c r="F631" s="3">
        <f t="shared" ca="1" si="59"/>
        <v>4.7197845583522821E-6</v>
      </c>
      <c r="G631" s="3">
        <f t="shared" ca="1" si="60"/>
        <v>3.5998178091265869E-6</v>
      </c>
      <c r="H631">
        <f t="shared" ca="1" si="61"/>
        <v>1.647918614364704</v>
      </c>
      <c r="I631" s="5">
        <f t="shared" ca="1" si="62"/>
        <v>2.9590362343693202</v>
      </c>
      <c r="J631" s="6">
        <f t="shared" ca="1" si="63"/>
        <v>8.2733928228240689E-6</v>
      </c>
      <c r="K631" s="6">
        <f t="shared" ca="1" si="64"/>
        <v>1.4171822503539815E-5</v>
      </c>
      <c r="L631" s="2">
        <f t="shared" ca="1" si="65"/>
        <v>3.4752423170946942E-4</v>
      </c>
      <c r="M631" s="2">
        <f t="shared" ca="1" si="66"/>
        <v>2.2672172115776167E-3</v>
      </c>
    </row>
    <row r="632" spans="1:13" x14ac:dyDescent="0.2">
      <c r="A632" s="1"/>
      <c r="B632">
        <v>629</v>
      </c>
      <c r="C632">
        <f t="shared" ca="1" si="69"/>
        <v>100.31390926912694</v>
      </c>
      <c r="D632" s="3">
        <f t="shared" ca="1" si="68"/>
        <v>5.8968847815865644E-5</v>
      </c>
      <c r="E632" s="3">
        <f t="shared" ca="1" si="67"/>
        <v>1.123089323240752E-5</v>
      </c>
      <c r="F632" s="3">
        <f t="shared" ca="1" si="59"/>
        <v>4.7290639741125818E-6</v>
      </c>
      <c r="G632" s="3">
        <f t="shared" ca="1" si="60"/>
        <v>3.6136286925060055E-6</v>
      </c>
      <c r="H632">
        <f t="shared" ca="1" si="61"/>
        <v>1.7992521677112328</v>
      </c>
      <c r="I632" s="5">
        <f t="shared" ca="1" si="62"/>
        <v>3.1079267373812658</v>
      </c>
      <c r="J632" s="6">
        <f t="shared" ca="1" si="63"/>
        <v>9.7175861983404417E-5</v>
      </c>
      <c r="K632" s="6">
        <f t="shared" ca="1" si="64"/>
        <v>1.7449095738615659E-4</v>
      </c>
      <c r="L632" s="2">
        <f t="shared" ca="1" si="65"/>
        <v>4.4470009369287385E-4</v>
      </c>
      <c r="M632" s="2">
        <f t="shared" ca="1" si="66"/>
        <v>2.4417081689637734E-3</v>
      </c>
    </row>
    <row r="633" spans="1:13" x14ac:dyDescent="0.2">
      <c r="A633" s="1"/>
      <c r="B633">
        <v>630</v>
      </c>
      <c r="C633">
        <f t="shared" ca="1" si="69"/>
        <v>100.31035740951951</v>
      </c>
      <c r="D633" s="3">
        <f t="shared" ca="1" si="68"/>
        <v>-3.5407448810476083E-5</v>
      </c>
      <c r="E633" s="3">
        <f t="shared" ca="1" si="67"/>
        <v>1.0243663231655302E-5</v>
      </c>
      <c r="F633" s="3">
        <f t="shared" ca="1" si="59"/>
        <v>4.7318179925395653E-6</v>
      </c>
      <c r="G633" s="3">
        <f t="shared" ca="1" si="60"/>
        <v>3.6175817261159185E-6</v>
      </c>
      <c r="H633">
        <f t="shared" ca="1" si="61"/>
        <v>1.5236270128535916</v>
      </c>
      <c r="I633" s="5">
        <f t="shared" ca="1" si="62"/>
        <v>2.8316328440362826</v>
      </c>
      <c r="J633" s="6">
        <f t="shared" ca="1" si="63"/>
        <v>-6.3706929025373601E-5</v>
      </c>
      <c r="K633" s="6">
        <f t="shared" ca="1" si="64"/>
        <v>-1.1004375686053711E-4</v>
      </c>
      <c r="L633" s="2">
        <f t="shared" ca="1" si="65"/>
        <v>3.8099316466750027E-4</v>
      </c>
      <c r="M633" s="2">
        <f t="shared" ca="1" si="66"/>
        <v>2.3316644121032363E-3</v>
      </c>
    </row>
    <row r="634" spans="1:13" x14ac:dyDescent="0.2">
      <c r="A634" s="1"/>
      <c r="B634">
        <v>631</v>
      </c>
      <c r="C634">
        <f t="shared" ca="1" si="69"/>
        <v>100.30721780439225</v>
      </c>
      <c r="D634" s="3">
        <f t="shared" ca="1" si="68"/>
        <v>-3.1298912777644183E-5</v>
      </c>
      <c r="E634" s="3">
        <f t="shared" ca="1" si="67"/>
        <v>9.3785409873962486E-6</v>
      </c>
      <c r="F634" s="3">
        <f t="shared" ref="F634:F697" ca="1" si="70">AVERAGE(E385:E634)</f>
        <v>4.7294131014482227E-6</v>
      </c>
      <c r="G634" s="3">
        <f t="shared" ref="G634:G697" ca="1" si="71">_xlfn.STDEV.S(E385:E634)</f>
        <v>3.6142773237507997E-6</v>
      </c>
      <c r="H634">
        <f t="shared" ref="H634:H697" ca="1" si="72">(E634-F634)/G634</f>
        <v>1.2863229546324038</v>
      </c>
      <c r="I634" s="5">
        <f t="shared" ref="I634:I697" ca="1" si="73">E634/G634</f>
        <v>2.5948592615642041</v>
      </c>
      <c r="J634" s="6">
        <f t="shared" ca="1" si="63"/>
        <v>-4.7687868980967119E-5</v>
      </c>
      <c r="K634" s="6">
        <f t="shared" ca="1" si="64"/>
        <v>-8.8627029403804143E-5</v>
      </c>
      <c r="L634" s="2">
        <f t="shared" ca="1" si="65"/>
        <v>3.3330529568653314E-4</v>
      </c>
      <c r="M634" s="2">
        <f t="shared" ca="1" si="66"/>
        <v>2.2430373826994323E-3</v>
      </c>
    </row>
    <row r="635" spans="1:13" x14ac:dyDescent="0.2">
      <c r="A635" s="1"/>
      <c r="B635">
        <v>632</v>
      </c>
      <c r="C635">
        <f t="shared" ca="1" si="69"/>
        <v>100.30464200674069</v>
      </c>
      <c r="D635" s="3">
        <f t="shared" ca="1" si="68"/>
        <v>-2.5679085791985301E-5</v>
      </c>
      <c r="E635" s="3">
        <f t="shared" ca="1" si="67"/>
        <v>9.3041038772205081E-6</v>
      </c>
      <c r="F635" s="3">
        <f t="shared" ca="1" si="70"/>
        <v>4.7261736918471711E-6</v>
      </c>
      <c r="G635" s="3">
        <f t="shared" ca="1" si="71"/>
        <v>3.6097920206793615E-6</v>
      </c>
      <c r="H635">
        <f t="shared" ca="1" si="72"/>
        <v>1.2681977684996302</v>
      </c>
      <c r="I635" s="5">
        <f t="shared" ca="1" si="73"/>
        <v>2.5774625861878544</v>
      </c>
      <c r="J635" s="6">
        <f t="shared" ref="J635:J698" ca="1" si="74">H634*$D635</f>
        <v>-3.3031597508205514E-5</v>
      </c>
      <c r="K635" s="6">
        <f t="shared" ref="K635:K698" ca="1" si="75">I634*$D635</f>
        <v>-6.6633613595834824E-5</v>
      </c>
      <c r="L635" s="2">
        <f t="shared" ref="L635:L698" ca="1" si="76">J635+L634</f>
        <v>3.0027369817832764E-4</v>
      </c>
      <c r="M635" s="2">
        <f t="shared" ref="M635:M698" ca="1" si="77">K635+M634</f>
        <v>2.1764037691035976E-3</v>
      </c>
    </row>
    <row r="636" spans="1:13" x14ac:dyDescent="0.2">
      <c r="A636" s="1"/>
      <c r="B636">
        <v>633</v>
      </c>
      <c r="C636">
        <f t="shared" ca="1" si="69"/>
        <v>100.30563495953274</v>
      </c>
      <c r="D636" s="3">
        <f t="shared" ca="1" si="68"/>
        <v>9.8993702801752903E-6</v>
      </c>
      <c r="E636" s="3">
        <f t="shared" ca="1" si="67"/>
        <v>8.7959590070981374E-6</v>
      </c>
      <c r="F636" s="3">
        <f t="shared" ca="1" si="70"/>
        <v>4.7236146716294272E-6</v>
      </c>
      <c r="G636" s="3">
        <f t="shared" ca="1" si="71"/>
        <v>3.6066653793990334E-6</v>
      </c>
      <c r="H636">
        <f t="shared" ca="1" si="72"/>
        <v>1.1291162076553027</v>
      </c>
      <c r="I636" s="5">
        <f t="shared" ca="1" si="73"/>
        <v>2.4388065101187122</v>
      </c>
      <c r="J636" s="6">
        <f t="shared" ca="1" si="74"/>
        <v>1.2554359298869862E-5</v>
      </c>
      <c r="K636" s="6">
        <f t="shared" ca="1" si="75"/>
        <v>2.5515256523971788E-5</v>
      </c>
      <c r="L636" s="2">
        <f t="shared" ca="1" si="76"/>
        <v>3.128280574771975E-4</v>
      </c>
      <c r="M636" s="2">
        <f t="shared" ca="1" si="77"/>
        <v>2.2019190256275692E-3</v>
      </c>
    </row>
    <row r="637" spans="1:13" x14ac:dyDescent="0.2">
      <c r="A637" s="1"/>
      <c r="B637">
        <v>634</v>
      </c>
      <c r="C637">
        <f t="shared" ca="1" si="69"/>
        <v>100.30391062618709</v>
      </c>
      <c r="D637" s="3">
        <f t="shared" ca="1" si="68"/>
        <v>-1.7190792385157749E-5</v>
      </c>
      <c r="E637" s="3">
        <f t="shared" ca="1" si="67"/>
        <v>7.8063420092755461E-6</v>
      </c>
      <c r="F637" s="3">
        <f t="shared" ca="1" si="70"/>
        <v>4.7162173883289916E-6</v>
      </c>
      <c r="G637" s="3">
        <f t="shared" ca="1" si="71"/>
        <v>3.5983961082349881E-6</v>
      </c>
      <c r="H637">
        <f t="shared" ca="1" si="72"/>
        <v>0.85875054552075403</v>
      </c>
      <c r="I637" s="5">
        <f t="shared" ca="1" si="73"/>
        <v>2.1693948566169814</v>
      </c>
      <c r="J637" s="6">
        <f t="shared" ca="1" si="74"/>
        <v>-1.9410402304518975E-5</v>
      </c>
      <c r="K637" s="6">
        <f t="shared" ca="1" si="75"/>
        <v>-4.1925016383021902E-5</v>
      </c>
      <c r="L637" s="2">
        <f t="shared" ca="1" si="76"/>
        <v>2.9341765517267851E-4</v>
      </c>
      <c r="M637" s="2">
        <f t="shared" ca="1" si="77"/>
        <v>2.1599940092445471E-3</v>
      </c>
    </row>
    <row r="638" spans="1:13" x14ac:dyDescent="0.2">
      <c r="A638" s="1"/>
      <c r="B638">
        <v>635</v>
      </c>
      <c r="C638">
        <f t="shared" ca="1" si="69"/>
        <v>100.30548102201213</v>
      </c>
      <c r="D638" s="3">
        <f t="shared" ca="1" si="68"/>
        <v>1.5656376857409171E-5</v>
      </c>
      <c r="E638" s="3">
        <f t="shared" ca="1" si="67"/>
        <v>7.6120745484501802E-6</v>
      </c>
      <c r="F638" s="3">
        <f t="shared" ca="1" si="70"/>
        <v>4.7078728234473931E-6</v>
      </c>
      <c r="G638" s="3">
        <f t="shared" ca="1" si="71"/>
        <v>3.5892037220723489E-6</v>
      </c>
      <c r="H638">
        <f t="shared" ca="1" si="72"/>
        <v>0.80914931274114121</v>
      </c>
      <c r="I638" s="5">
        <f t="shared" ca="1" si="73"/>
        <v>2.1208254359145404</v>
      </c>
      <c r="J638" s="6">
        <f t="shared" ca="1" si="74"/>
        <v>1.3444922167178634E-5</v>
      </c>
      <c r="K638" s="6">
        <f t="shared" ca="1" si="75"/>
        <v>3.3964863427720592E-5</v>
      </c>
      <c r="L638" s="2">
        <f t="shared" ca="1" si="76"/>
        <v>3.0686257733985716E-4</v>
      </c>
      <c r="M638" s="2">
        <f t="shared" ca="1" si="77"/>
        <v>2.1939588726722675E-3</v>
      </c>
    </row>
    <row r="639" spans="1:13" x14ac:dyDescent="0.2">
      <c r="A639" s="1"/>
      <c r="B639">
        <v>636</v>
      </c>
      <c r="C639">
        <f t="shared" ca="1" si="69"/>
        <v>100.31270019076311</v>
      </c>
      <c r="D639" s="3">
        <f t="shared" ca="1" si="68"/>
        <v>7.1971827236394503E-5</v>
      </c>
      <c r="E639" s="3">
        <f t="shared" ca="1" si="67"/>
        <v>9.508478037099459E-6</v>
      </c>
      <c r="F639" s="3">
        <f t="shared" ca="1" si="70"/>
        <v>4.7037491007692408E-6</v>
      </c>
      <c r="G639" s="3">
        <f t="shared" ca="1" si="71"/>
        <v>3.5830638012001212E-6</v>
      </c>
      <c r="H639">
        <f t="shared" ca="1" si="72"/>
        <v>1.340955451231683</v>
      </c>
      <c r="I639" s="5">
        <f t="shared" ca="1" si="73"/>
        <v>2.6537283633952216</v>
      </c>
      <c r="J639" s="6">
        <f t="shared" ca="1" si="74"/>
        <v>5.8235954545052763E-5</v>
      </c>
      <c r="K639" s="6">
        <f t="shared" ca="1" si="75"/>
        <v>1.5263968187219238E-4</v>
      </c>
      <c r="L639" s="2">
        <f t="shared" ca="1" si="76"/>
        <v>3.6509853188490993E-4</v>
      </c>
      <c r="M639" s="2">
        <f t="shared" ca="1" si="77"/>
        <v>2.3465985545444599E-3</v>
      </c>
    </row>
    <row r="640" spans="1:13" x14ac:dyDescent="0.2">
      <c r="A640" s="1"/>
      <c r="B640">
        <v>637</v>
      </c>
      <c r="C640">
        <f t="shared" ca="1" si="69"/>
        <v>100.31525894753162</v>
      </c>
      <c r="D640" s="3">
        <f t="shared" ca="1" si="68"/>
        <v>2.5507804731095263E-5</v>
      </c>
      <c r="E640" s="3">
        <f t="shared" ca="1" si="67"/>
        <v>1.0331938149334603E-5</v>
      </c>
      <c r="F640" s="3">
        <f t="shared" ca="1" si="70"/>
        <v>4.7043134667619734E-6</v>
      </c>
      <c r="G640" s="3">
        <f t="shared" ca="1" si="71"/>
        <v>3.5839425450989027E-6</v>
      </c>
      <c r="H640">
        <f t="shared" ca="1" si="72"/>
        <v>1.5702329520512246</v>
      </c>
      <c r="I640" s="5">
        <f t="shared" ca="1" si="73"/>
        <v>2.8828414572280714</v>
      </c>
      <c r="J640" s="6">
        <f t="shared" ca="1" si="74"/>
        <v>3.420482980311551E-5</v>
      </c>
      <c r="K640" s="6">
        <f t="shared" ca="1" si="75"/>
        <v>6.7690784902854325E-5</v>
      </c>
      <c r="L640" s="2">
        <f t="shared" ca="1" si="76"/>
        <v>3.9930336168802545E-4</v>
      </c>
      <c r="M640" s="2">
        <f t="shared" ca="1" si="77"/>
        <v>2.414289339447314E-3</v>
      </c>
    </row>
    <row r="641" spans="1:13" x14ac:dyDescent="0.2">
      <c r="A641" s="1"/>
      <c r="B641">
        <v>638</v>
      </c>
      <c r="C641">
        <f t="shared" ca="1" si="69"/>
        <v>100.31450684442639</v>
      </c>
      <c r="D641" s="3">
        <f t="shared" ca="1" si="68"/>
        <v>-7.4973948441803273E-6</v>
      </c>
      <c r="E641" s="3">
        <f t="shared" ref="E641:E704" ca="1" si="78">AVERAGE(D582:D641)</f>
        <v>9.0961160403894393E-6</v>
      </c>
      <c r="F641" s="3">
        <f t="shared" ca="1" si="70"/>
        <v>4.7012748504290673E-6</v>
      </c>
      <c r="G641" s="3">
        <f t="shared" ca="1" si="71"/>
        <v>3.5798771115616713E-6</v>
      </c>
      <c r="H641">
        <f t="shared" ca="1" si="72"/>
        <v>1.2276514117668089</v>
      </c>
      <c r="I641" s="5">
        <f t="shared" ca="1" si="73"/>
        <v>2.5409017563793932</v>
      </c>
      <c r="J641" s="6">
        <f t="shared" ca="1" si="74"/>
        <v>-1.1772656438870907E-5</v>
      </c>
      <c r="K641" s="6">
        <f t="shared" ca="1" si="75"/>
        <v>-2.1613800678011043E-5</v>
      </c>
      <c r="L641" s="2">
        <f t="shared" ca="1" si="76"/>
        <v>3.8753070524915451E-4</v>
      </c>
      <c r="M641" s="2">
        <f t="shared" ca="1" si="77"/>
        <v>2.392675538769303E-3</v>
      </c>
    </row>
    <row r="642" spans="1:13" x14ac:dyDescent="0.2">
      <c r="A642" s="1"/>
      <c r="B642">
        <v>639</v>
      </c>
      <c r="C642">
        <f t="shared" ca="1" si="69"/>
        <v>100.3149895253797</v>
      </c>
      <c r="D642" s="3">
        <f t="shared" ca="1" si="68"/>
        <v>4.8116764812533575E-6</v>
      </c>
      <c r="E642" s="3">
        <f t="shared" ca="1" si="78"/>
        <v>9.4909926574127119E-6</v>
      </c>
      <c r="F642" s="3">
        <f t="shared" ca="1" si="70"/>
        <v>4.7032972960956197E-6</v>
      </c>
      <c r="G642" s="3">
        <f t="shared" ca="1" si="71"/>
        <v>3.5824490287598967E-6</v>
      </c>
      <c r="H642">
        <f t="shared" ca="1" si="72"/>
        <v>1.3364308390381774</v>
      </c>
      <c r="I642" s="5">
        <f t="shared" ca="1" si="73"/>
        <v>2.6493029157481471</v>
      </c>
      <c r="J642" s="6">
        <f t="shared" ca="1" si="74"/>
        <v>5.9070614251758355E-6</v>
      </c>
      <c r="K642" s="6">
        <f t="shared" ca="1" si="75"/>
        <v>1.2225997222346074E-5</v>
      </c>
      <c r="L642" s="2">
        <f t="shared" ca="1" si="76"/>
        <v>3.9343776667433037E-4</v>
      </c>
      <c r="M642" s="2">
        <f t="shared" ca="1" si="77"/>
        <v>2.4049015359916492E-3</v>
      </c>
    </row>
    <row r="643" spans="1:13" x14ac:dyDescent="0.2">
      <c r="A643" s="1"/>
      <c r="B643">
        <v>640</v>
      </c>
      <c r="C643">
        <f t="shared" ca="1" si="69"/>
        <v>100.32056926239134</v>
      </c>
      <c r="D643" s="3">
        <f t="shared" ca="1" si="68"/>
        <v>5.562216611942894E-5</v>
      </c>
      <c r="E643" s="3">
        <f t="shared" ca="1" si="78"/>
        <v>1.0639794617413785E-5</v>
      </c>
      <c r="F643" s="3">
        <f t="shared" ca="1" si="70"/>
        <v>4.7133053055367727E-6</v>
      </c>
      <c r="G643" s="3">
        <f t="shared" ca="1" si="71"/>
        <v>3.5955531016656421E-6</v>
      </c>
      <c r="H643">
        <f t="shared" ca="1" si="72"/>
        <v>1.6482830719789852</v>
      </c>
      <c r="I643" s="5">
        <f t="shared" ca="1" si="73"/>
        <v>2.9591537981972493</v>
      </c>
      <c r="J643" s="6">
        <f t="shared" ca="1" si="74"/>
        <v>7.4335178136109297E-5</v>
      </c>
      <c r="K643" s="6">
        <f t="shared" ca="1" si="75"/>
        <v>1.473599668804309E-4</v>
      </c>
      <c r="L643" s="2">
        <f t="shared" ca="1" si="76"/>
        <v>4.6777294481043966E-4</v>
      </c>
      <c r="M643" s="2">
        <f t="shared" ca="1" si="77"/>
        <v>2.55226150287208E-3</v>
      </c>
    </row>
    <row r="644" spans="1:13" x14ac:dyDescent="0.2">
      <c r="A644" s="1"/>
      <c r="B644">
        <v>641</v>
      </c>
      <c r="C644">
        <f t="shared" ca="1" si="69"/>
        <v>100.32643283299291</v>
      </c>
      <c r="D644" s="3">
        <f t="shared" ca="1" si="68"/>
        <v>5.8448338607686168E-5</v>
      </c>
      <c r="E644" s="3">
        <f t="shared" ca="1" si="78"/>
        <v>1.1473678207681489E-5</v>
      </c>
      <c r="F644" s="3">
        <f t="shared" ca="1" si="70"/>
        <v>4.7230554810118461E-6</v>
      </c>
      <c r="G644" s="3">
        <f t="shared" ca="1" si="71"/>
        <v>3.6105960465677946E-6</v>
      </c>
      <c r="H644">
        <f t="shared" ca="1" si="72"/>
        <v>1.8696698937248142</v>
      </c>
      <c r="I644" s="5">
        <f t="shared" ca="1" si="73"/>
        <v>3.177779529944448</v>
      </c>
      <c r="J644" s="6">
        <f t="shared" ca="1" si="74"/>
        <v>9.633940711234488E-5</v>
      </c>
      <c r="K644" s="6">
        <f t="shared" ca="1" si="75"/>
        <v>1.7295762318925346E-4</v>
      </c>
      <c r="L644" s="2">
        <f t="shared" ca="1" si="76"/>
        <v>5.641123519227845E-4</v>
      </c>
      <c r="M644" s="2">
        <f t="shared" ca="1" si="77"/>
        <v>2.7252191260613333E-3</v>
      </c>
    </row>
    <row r="645" spans="1:13" x14ac:dyDescent="0.2">
      <c r="A645" s="1"/>
      <c r="B645">
        <v>642</v>
      </c>
      <c r="C645">
        <f t="shared" ca="1" si="69"/>
        <v>100.3249182277754</v>
      </c>
      <c r="D645" s="3">
        <f t="shared" ca="1" si="68"/>
        <v>-1.5096771356692962E-5</v>
      </c>
      <c r="E645" s="3">
        <f t="shared" ca="1" si="78"/>
        <v>1.2055487364048822E-5</v>
      </c>
      <c r="F645" s="3">
        <f t="shared" ca="1" si="70"/>
        <v>4.7334177108172042E-6</v>
      </c>
      <c r="G645" s="3">
        <f t="shared" ca="1" si="71"/>
        <v>3.6279353933173036E-6</v>
      </c>
      <c r="H645">
        <f t="shared" ca="1" si="72"/>
        <v>2.0182469805606105</v>
      </c>
      <c r="I645" s="5">
        <f t="shared" ca="1" si="73"/>
        <v>3.3229608736294369</v>
      </c>
      <c r="J645" s="6">
        <f t="shared" ca="1" si="74"/>
        <v>-2.8225978898055949E-5</v>
      </c>
      <c r="K645" s="6">
        <f t="shared" ca="1" si="75"/>
        <v>-4.7974210985550569E-5</v>
      </c>
      <c r="L645" s="2">
        <f t="shared" ca="1" si="76"/>
        <v>5.3588637302472858E-4</v>
      </c>
      <c r="M645" s="2">
        <f t="shared" ca="1" si="77"/>
        <v>2.6772449150757826E-3</v>
      </c>
    </row>
    <row r="646" spans="1:13" x14ac:dyDescent="0.2">
      <c r="A646" s="1"/>
      <c r="B646">
        <v>643</v>
      </c>
      <c r="C646">
        <f t="shared" ca="1" si="69"/>
        <v>100.33297237030813</v>
      </c>
      <c r="D646" s="3">
        <f t="shared" ref="D646:D709" ca="1" si="79">C646/C645-1</f>
        <v>8.0280579092484317E-5</v>
      </c>
      <c r="E646" s="3">
        <f t="shared" ca="1" si="78"/>
        <v>1.3143599626785907E-5</v>
      </c>
      <c r="F646" s="3">
        <f t="shared" ca="1" si="70"/>
        <v>4.7477157607614639E-6</v>
      </c>
      <c r="G646" s="3">
        <f t="shared" ca="1" si="71"/>
        <v>3.6540197603067527E-6</v>
      </c>
      <c r="H646">
        <f t="shared" ca="1" si="72"/>
        <v>2.2977116755711289</v>
      </c>
      <c r="I646" s="5">
        <f t="shared" ca="1" si="73"/>
        <v>3.5970247806439093</v>
      </c>
      <c r="J646" s="6">
        <f t="shared" ca="1" si="74"/>
        <v>1.6202603635106374E-4</v>
      </c>
      <c r="K646" s="6">
        <f t="shared" ca="1" si="75"/>
        <v>2.6676922323663879E-4</v>
      </c>
      <c r="L646" s="2">
        <f t="shared" ca="1" si="76"/>
        <v>6.9791240937579235E-4</v>
      </c>
      <c r="M646" s="2">
        <f t="shared" ca="1" si="77"/>
        <v>2.9440141383124214E-3</v>
      </c>
    </row>
    <row r="647" spans="1:13" x14ac:dyDescent="0.2">
      <c r="A647" s="1"/>
      <c r="B647">
        <v>644</v>
      </c>
      <c r="C647">
        <f t="shared" ca="1" si="69"/>
        <v>100.33586296564096</v>
      </c>
      <c r="D647" s="3">
        <f t="shared" ca="1" si="79"/>
        <v>2.881002390875409E-5</v>
      </c>
      <c r="E647" s="3">
        <f t="shared" ca="1" si="78"/>
        <v>1.4109216062191399E-5</v>
      </c>
      <c r="F647" s="3">
        <f t="shared" ca="1" si="70"/>
        <v>4.7604200461109523E-6</v>
      </c>
      <c r="G647" s="3">
        <f t="shared" ca="1" si="71"/>
        <v>3.6810330358136167E-6</v>
      </c>
      <c r="H647">
        <f t="shared" ca="1" si="72"/>
        <v>2.539720759124914</v>
      </c>
      <c r="I647" s="5">
        <f t="shared" ca="1" si="73"/>
        <v>3.8329501324545561</v>
      </c>
      <c r="J647" s="6">
        <f t="shared" ca="1" si="74"/>
        <v>6.6197128308627642E-5</v>
      </c>
      <c r="K647" s="6">
        <f t="shared" ca="1" si="75"/>
        <v>1.0363036993073196E-4</v>
      </c>
      <c r="L647" s="2">
        <f t="shared" ca="1" si="76"/>
        <v>7.6410953768442E-4</v>
      </c>
      <c r="M647" s="2">
        <f t="shared" ca="1" si="77"/>
        <v>3.0476445082431533E-3</v>
      </c>
    </row>
    <row r="648" spans="1:13" x14ac:dyDescent="0.2">
      <c r="A648" s="1"/>
      <c r="B648">
        <v>645</v>
      </c>
      <c r="C648">
        <f t="shared" ca="1" si="69"/>
        <v>100.33527377886918</v>
      </c>
      <c r="D648" s="3">
        <f t="shared" ca="1" si="79"/>
        <v>-5.8721453561894066E-6</v>
      </c>
      <c r="E648" s="3">
        <f t="shared" ca="1" si="78"/>
        <v>1.4608530210215761E-5</v>
      </c>
      <c r="F648" s="3">
        <f t="shared" ca="1" si="70"/>
        <v>4.7738867296345003E-6</v>
      </c>
      <c r="G648" s="3">
        <f t="shared" ca="1" si="71"/>
        <v>3.7108772759904299E-6</v>
      </c>
      <c r="H648">
        <f t="shared" ca="1" si="72"/>
        <v>2.6502206214718869</v>
      </c>
      <c r="I648" s="5">
        <f t="shared" ca="1" si="73"/>
        <v>3.9366783441569773</v>
      </c>
      <c r="J648" s="6">
        <f t="shared" ca="1" si="74"/>
        <v>-1.4913609461713198E-5</v>
      </c>
      <c r="K648" s="6">
        <f t="shared" ca="1" si="75"/>
        <v>-2.2507640320798591E-5</v>
      </c>
      <c r="L648" s="2">
        <f t="shared" ca="1" si="76"/>
        <v>7.4919592822270684E-4</v>
      </c>
      <c r="M648" s="2">
        <f t="shared" ca="1" si="77"/>
        <v>3.0251368679223545E-3</v>
      </c>
    </row>
    <row r="649" spans="1:13" x14ac:dyDescent="0.2">
      <c r="A649" s="1"/>
      <c r="B649">
        <v>646</v>
      </c>
      <c r="C649">
        <f t="shared" ca="1" si="69"/>
        <v>100.33748715348078</v>
      </c>
      <c r="D649" s="3">
        <f t="shared" ca="1" si="79"/>
        <v>2.205978543967646E-5</v>
      </c>
      <c r="E649" s="3">
        <f t="shared" ca="1" si="78"/>
        <v>1.4438214937404863E-5</v>
      </c>
      <c r="F649" s="3">
        <f t="shared" ca="1" si="70"/>
        <v>4.7877743850306972E-6</v>
      </c>
      <c r="G649" s="3">
        <f t="shared" ca="1" si="71"/>
        <v>3.7405232096401945E-6</v>
      </c>
      <c r="H649">
        <f t="shared" ca="1" si="72"/>
        <v>2.5799707718702947</v>
      </c>
      <c r="I649" s="5">
        <f t="shared" ca="1" si="73"/>
        <v>3.8599452879196789</v>
      </c>
      <c r="J649" s="6">
        <f t="shared" ca="1" si="74"/>
        <v>5.8463298277475831E-5</v>
      </c>
      <c r="K649" s="6">
        <f t="shared" ca="1" si="75"/>
        <v>8.6842279617123719E-5</v>
      </c>
      <c r="L649" s="2">
        <f t="shared" ca="1" si="76"/>
        <v>8.0765922650018272E-4</v>
      </c>
      <c r="M649" s="2">
        <f t="shared" ca="1" si="77"/>
        <v>3.1119791475394784E-3</v>
      </c>
    </row>
    <row r="650" spans="1:13" x14ac:dyDescent="0.2">
      <c r="A650" s="1"/>
      <c r="B650">
        <v>647</v>
      </c>
      <c r="C650">
        <f t="shared" ca="1" si="69"/>
        <v>100.33876789430288</v>
      </c>
      <c r="D650" s="3">
        <f t="shared" ca="1" si="79"/>
        <v>1.2764330246106681E-5</v>
      </c>
      <c r="E650" s="3">
        <f t="shared" ca="1" si="78"/>
        <v>1.4145742711574316E-5</v>
      </c>
      <c r="F650" s="3">
        <f t="shared" ca="1" si="70"/>
        <v>4.8083674145756031E-6</v>
      </c>
      <c r="G650" s="3">
        <f t="shared" ca="1" si="71"/>
        <v>3.7777784229243551E-6</v>
      </c>
      <c r="H650">
        <f t="shared" ca="1" si="72"/>
        <v>2.4716577447574886</v>
      </c>
      <c r="I650" s="5">
        <f t="shared" ca="1" si="73"/>
        <v>3.744460666548088</v>
      </c>
      <c r="J650" s="6">
        <f t="shared" ca="1" si="74"/>
        <v>3.2931598957455201E-5</v>
      </c>
      <c r="K650" s="6">
        <f t="shared" ca="1" si="75"/>
        <v>4.9269616386910119E-5</v>
      </c>
      <c r="L650" s="2">
        <f t="shared" ca="1" si="76"/>
        <v>8.405908254576379E-4</v>
      </c>
      <c r="M650" s="2">
        <f t="shared" ca="1" si="77"/>
        <v>3.1612487639263885E-3</v>
      </c>
    </row>
    <row r="651" spans="1:13" x14ac:dyDescent="0.2">
      <c r="A651" s="1"/>
      <c r="B651">
        <v>648</v>
      </c>
      <c r="C651">
        <f t="shared" ca="1" si="69"/>
        <v>100.33918239453457</v>
      </c>
      <c r="D651" s="3">
        <f t="shared" ca="1" si="79"/>
        <v>4.1310077889544772E-6</v>
      </c>
      <c r="E651" s="3">
        <f t="shared" ca="1" si="78"/>
        <v>1.4509405990092982E-5</v>
      </c>
      <c r="F651" s="3">
        <f t="shared" ca="1" si="70"/>
        <v>4.829944351484838E-6</v>
      </c>
      <c r="G651" s="3">
        <f t="shared" ca="1" si="71"/>
        <v>3.8176697817523892E-6</v>
      </c>
      <c r="H651">
        <f t="shared" ca="1" si="72"/>
        <v>2.5354371100596009</v>
      </c>
      <c r="I651" s="5">
        <f t="shared" ca="1" si="73"/>
        <v>3.8005921987922346</v>
      </c>
      <c r="J651" s="6">
        <f t="shared" ca="1" si="74"/>
        <v>1.0210437395222842E-5</v>
      </c>
      <c r="K651" s="6">
        <f t="shared" ca="1" si="75"/>
        <v>1.5468396178943826E-5</v>
      </c>
      <c r="L651" s="2">
        <f t="shared" ca="1" si="76"/>
        <v>8.5080126285286078E-4</v>
      </c>
      <c r="M651" s="2">
        <f t="shared" ca="1" si="77"/>
        <v>3.1767171601053321E-3</v>
      </c>
    </row>
    <row r="652" spans="1:13" x14ac:dyDescent="0.2">
      <c r="A652" s="1"/>
      <c r="B652">
        <v>649</v>
      </c>
      <c r="C652">
        <f t="shared" ca="1" si="69"/>
        <v>100.3391253223605</v>
      </c>
      <c r="D652" s="3">
        <f t="shared" ca="1" si="79"/>
        <v>-5.6879249676899946E-7</v>
      </c>
      <c r="E652" s="3">
        <f t="shared" ca="1" si="78"/>
        <v>1.4936980679447487E-5</v>
      </c>
      <c r="F652" s="3">
        <f t="shared" ca="1" si="70"/>
        <v>4.8527358453884006E-6</v>
      </c>
      <c r="G652" s="3">
        <f t="shared" ca="1" si="71"/>
        <v>3.860862026481356E-6</v>
      </c>
      <c r="H652">
        <f t="shared" ca="1" si="72"/>
        <v>2.6119153611012327</v>
      </c>
      <c r="I652" s="5">
        <f t="shared" ca="1" si="73"/>
        <v>3.8688201176306958</v>
      </c>
      <c r="J652" s="6">
        <f t="shared" ca="1" si="74"/>
        <v>-1.4421376042315769E-6</v>
      </c>
      <c r="K652" s="6">
        <f t="shared" ca="1" si="75"/>
        <v>-2.1617483259518167E-6</v>
      </c>
      <c r="L652" s="2">
        <f t="shared" ca="1" si="76"/>
        <v>8.4935912524862923E-4</v>
      </c>
      <c r="M652" s="2">
        <f t="shared" ca="1" si="77"/>
        <v>3.1745554117793805E-3</v>
      </c>
    </row>
    <row r="653" spans="1:13" x14ac:dyDescent="0.2">
      <c r="A653" s="1"/>
      <c r="B653">
        <v>650</v>
      </c>
      <c r="C653">
        <f t="shared" ca="1" si="69"/>
        <v>100.34345567595796</v>
      </c>
      <c r="D653" s="3">
        <f t="shared" ca="1" si="79"/>
        <v>4.315717905201133E-5</v>
      </c>
      <c r="E653" s="3">
        <f t="shared" ca="1" si="78"/>
        <v>1.6112436408990035E-5</v>
      </c>
      <c r="F653" s="3">
        <f t="shared" ca="1" si="70"/>
        <v>4.8830726404515759E-6</v>
      </c>
      <c r="G653" s="3">
        <f t="shared" ca="1" si="71"/>
        <v>3.9192138710171386E-6</v>
      </c>
      <c r="H653">
        <f t="shared" ca="1" si="72"/>
        <v>2.8652082121826501</v>
      </c>
      <c r="I653" s="5">
        <f t="shared" ca="1" si="73"/>
        <v>4.1111398712233163</v>
      </c>
      <c r="J653" s="6">
        <f t="shared" ca="1" si="74"/>
        <v>1.1272289890774473E-4</v>
      </c>
      <c r="K653" s="6">
        <f t="shared" ca="1" si="75"/>
        <v>1.6696736253661148E-4</v>
      </c>
      <c r="L653" s="2">
        <f t="shared" ca="1" si="76"/>
        <v>9.620820241563739E-4</v>
      </c>
      <c r="M653" s="2">
        <f t="shared" ca="1" si="77"/>
        <v>3.3415227743159919E-3</v>
      </c>
    </row>
    <row r="654" spans="1:13" x14ac:dyDescent="0.2">
      <c r="A654" s="1"/>
      <c r="B654">
        <v>651</v>
      </c>
      <c r="C654">
        <f t="shared" ca="1" si="69"/>
        <v>100.34706136473287</v>
      </c>
      <c r="D654" s="3">
        <f t="shared" ca="1" si="79"/>
        <v>3.5933472199323191E-5</v>
      </c>
      <c r="E654" s="3">
        <f t="shared" ca="1" si="78"/>
        <v>1.5262450886227576E-5</v>
      </c>
      <c r="F654" s="3">
        <f t="shared" ca="1" si="70"/>
        <v>4.9131313009884816E-6</v>
      </c>
      <c r="G654" s="3">
        <f t="shared" ca="1" si="71"/>
        <v>3.9697643072457995E-6</v>
      </c>
      <c r="H654">
        <f t="shared" ca="1" si="72"/>
        <v>2.6070362833251917</v>
      </c>
      <c r="I654" s="5">
        <f t="shared" ca="1" si="73"/>
        <v>3.8446743194223991</v>
      </c>
      <c r="J654" s="6">
        <f t="shared" ca="1" si="74"/>
        <v>1.0295687963773775E-4</v>
      </c>
      <c r="K654" s="6">
        <f t="shared" ca="1" si="75"/>
        <v>1.4772753027013217E-4</v>
      </c>
      <c r="L654" s="2">
        <f t="shared" ca="1" si="76"/>
        <v>1.0650389037941117E-3</v>
      </c>
      <c r="M654" s="2">
        <f t="shared" ca="1" si="77"/>
        <v>3.4892503045861243E-3</v>
      </c>
    </row>
    <row r="655" spans="1:13" x14ac:dyDescent="0.2">
      <c r="A655" s="1"/>
      <c r="B655">
        <v>652</v>
      </c>
      <c r="C655">
        <f t="shared" ca="1" si="69"/>
        <v>100.34452349501295</v>
      </c>
      <c r="D655" s="3">
        <f t="shared" ca="1" si="79"/>
        <v>-2.5290922179510567E-5</v>
      </c>
      <c r="E655" s="3">
        <f t="shared" ca="1" si="78"/>
        <v>1.4775637356923E-5</v>
      </c>
      <c r="F655" s="3">
        <f t="shared" ca="1" si="70"/>
        <v>4.9380444954702652E-6</v>
      </c>
      <c r="G655" s="3">
        <f t="shared" ca="1" si="71"/>
        <v>4.0119823192281176E-6</v>
      </c>
      <c r="H655">
        <f t="shared" ca="1" si="72"/>
        <v>2.4520528952244813</v>
      </c>
      <c r="I655" s="5">
        <f t="shared" ca="1" si="73"/>
        <v>3.6828769872958333</v>
      </c>
      <c r="J655" s="6">
        <f t="shared" ca="1" si="74"/>
        <v>-6.5934351760737884E-5</v>
      </c>
      <c r="K655" s="6">
        <f t="shared" ca="1" si="75"/>
        <v>-9.7235359018074642E-5</v>
      </c>
      <c r="L655" s="2">
        <f t="shared" ca="1" si="76"/>
        <v>9.9910455203337388E-4</v>
      </c>
      <c r="M655" s="2">
        <f t="shared" ca="1" si="77"/>
        <v>3.3920149455680497E-3</v>
      </c>
    </row>
    <row r="656" spans="1:13" x14ac:dyDescent="0.2">
      <c r="A656" s="1"/>
      <c r="B656">
        <v>653</v>
      </c>
      <c r="C656">
        <f t="shared" ca="1" si="69"/>
        <v>100.34671791449676</v>
      </c>
      <c r="D656" s="3">
        <f t="shared" ca="1" si="79"/>
        <v>2.1868851506567921E-5</v>
      </c>
      <c r="E656" s="3">
        <f t="shared" ca="1" si="78"/>
        <v>1.4951906324030724E-5</v>
      </c>
      <c r="F656" s="3">
        <f t="shared" ca="1" si="70"/>
        <v>4.9692811443894338E-6</v>
      </c>
      <c r="G656" s="3">
        <f t="shared" ca="1" si="71"/>
        <v>4.0593376547693853E-6</v>
      </c>
      <c r="H656">
        <f t="shared" ca="1" si="72"/>
        <v>2.4591758628190323</v>
      </c>
      <c r="I656" s="5">
        <f t="shared" ca="1" si="73"/>
        <v>3.6833364444230141</v>
      </c>
      <c r="J656" s="6">
        <f t="shared" ca="1" si="74"/>
        <v>5.3623580651914129E-5</v>
      </c>
      <c r="K656" s="6">
        <f t="shared" ca="1" si="75"/>
        <v>8.0540289952128806E-5</v>
      </c>
      <c r="L656" s="2">
        <f t="shared" ca="1" si="76"/>
        <v>1.0527281326852881E-3</v>
      </c>
      <c r="M656" s="2">
        <f t="shared" ca="1" si="77"/>
        <v>3.4725552355201784E-3</v>
      </c>
    </row>
    <row r="657" spans="1:13" x14ac:dyDescent="0.2">
      <c r="A657" s="1"/>
      <c r="B657">
        <v>654</v>
      </c>
      <c r="C657">
        <f t="shared" ca="1" si="69"/>
        <v>100.34159696534671</v>
      </c>
      <c r="D657" s="3">
        <f t="shared" ca="1" si="79"/>
        <v>-5.1032552498830874E-5</v>
      </c>
      <c r="E657" s="3">
        <f t="shared" ca="1" si="78"/>
        <v>1.3902165855822491E-5</v>
      </c>
      <c r="F657" s="3">
        <f t="shared" ca="1" si="70"/>
        <v>4.9990938597505372E-6</v>
      </c>
      <c r="G657" s="3">
        <f t="shared" ca="1" si="71"/>
        <v>4.0974387273463394E-6</v>
      </c>
      <c r="H657">
        <f t="shared" ca="1" si="72"/>
        <v>2.1728383481741358</v>
      </c>
      <c r="I657" s="5">
        <f t="shared" ca="1" si="73"/>
        <v>3.3928917015986895</v>
      </c>
      <c r="J657" s="6">
        <f t="shared" ca="1" si="74"/>
        <v>-1.2549802132316999E-4</v>
      </c>
      <c r="K657" s="6">
        <f t="shared" ca="1" si="75"/>
        <v>-1.8797006047087451E-4</v>
      </c>
      <c r="L657" s="2">
        <f t="shared" ca="1" si="76"/>
        <v>9.2723011136211812E-4</v>
      </c>
      <c r="M657" s="2">
        <f t="shared" ca="1" si="77"/>
        <v>3.2845851750493041E-3</v>
      </c>
    </row>
    <row r="658" spans="1:13" x14ac:dyDescent="0.2">
      <c r="A658" s="1"/>
      <c r="B658">
        <v>655</v>
      </c>
      <c r="C658">
        <f t="shared" ca="1" si="69"/>
        <v>100.33795744682772</v>
      </c>
      <c r="D658" s="3">
        <f t="shared" ca="1" si="79"/>
        <v>-3.6271283585964653E-5</v>
      </c>
      <c r="E658" s="3">
        <f t="shared" ca="1" si="78"/>
        <v>1.3401682231313957E-5</v>
      </c>
      <c r="F658" s="3">
        <f t="shared" ca="1" si="70"/>
        <v>5.0280510565583875E-6</v>
      </c>
      <c r="G658" s="3">
        <f t="shared" ca="1" si="71"/>
        <v>4.1311349154890081E-6</v>
      </c>
      <c r="H658">
        <f t="shared" ca="1" si="72"/>
        <v>2.0269565981396598</v>
      </c>
      <c r="I658" s="5">
        <f t="shared" ca="1" si="73"/>
        <v>3.2440679148644027</v>
      </c>
      <c r="J658" s="6">
        <f t="shared" ca="1" si="74"/>
        <v>-7.8811635913083084E-5</v>
      </c>
      <c r="K658" s="6">
        <f t="shared" ca="1" si="75"/>
        <v>-1.2306453708515222E-4</v>
      </c>
      <c r="L658" s="2">
        <f t="shared" ca="1" si="76"/>
        <v>8.4841847544903505E-4</v>
      </c>
      <c r="M658" s="2">
        <f t="shared" ca="1" si="77"/>
        <v>3.1615206379641517E-3</v>
      </c>
    </row>
    <row r="659" spans="1:13" x14ac:dyDescent="0.2">
      <c r="A659" s="1"/>
      <c r="B659">
        <v>656</v>
      </c>
      <c r="C659">
        <f t="shared" ca="1" si="69"/>
        <v>100.33326456158169</v>
      </c>
      <c r="D659" s="3">
        <f t="shared" ca="1" si="79"/>
        <v>-4.6770787102357048E-5</v>
      </c>
      <c r="E659" s="3">
        <f t="shared" ca="1" si="78"/>
        <v>1.1848062882221141E-5</v>
      </c>
      <c r="F659" s="3">
        <f t="shared" ca="1" si="70"/>
        <v>5.0545815499514312E-6</v>
      </c>
      <c r="G659" s="3">
        <f t="shared" ca="1" si="71"/>
        <v>4.1535798306054653E-6</v>
      </c>
      <c r="H659">
        <f t="shared" ca="1" si="72"/>
        <v>1.6355725926373799</v>
      </c>
      <c r="I659" s="5">
        <f t="shared" ca="1" si="73"/>
        <v>2.8524943218664593</v>
      </c>
      <c r="J659" s="6">
        <f t="shared" ca="1" si="74"/>
        <v>-9.4802355517307913E-5</v>
      </c>
      <c r="K659" s="6">
        <f t="shared" ca="1" si="75"/>
        <v>-1.5172760979171034E-4</v>
      </c>
      <c r="L659" s="2">
        <f t="shared" ca="1" si="76"/>
        <v>7.5361611993172712E-4</v>
      </c>
      <c r="M659" s="2">
        <f t="shared" ca="1" si="77"/>
        <v>3.0097930281724411E-3</v>
      </c>
    </row>
    <row r="660" spans="1:13" x14ac:dyDescent="0.2">
      <c r="A660" s="1"/>
      <c r="B660">
        <v>657</v>
      </c>
      <c r="C660">
        <f t="shared" ca="1" si="69"/>
        <v>100.3348874940754</v>
      </c>
      <c r="D660" s="3">
        <f t="shared" ca="1" si="79"/>
        <v>1.6175418001251884E-5</v>
      </c>
      <c r="E660" s="3">
        <f t="shared" ca="1" si="78"/>
        <v>1.1335065907898863E-5</v>
      </c>
      <c r="F660" s="3">
        <f t="shared" ca="1" si="70"/>
        <v>5.0775252674194875E-6</v>
      </c>
      <c r="G660" s="3">
        <f t="shared" ca="1" si="71"/>
        <v>4.1723994940664372E-6</v>
      </c>
      <c r="H660">
        <f t="shared" ca="1" si="72"/>
        <v>1.4997462849322589</v>
      </c>
      <c r="I660" s="5">
        <f t="shared" ca="1" si="73"/>
        <v>2.716677998839383</v>
      </c>
      <c r="J660" s="6">
        <f t="shared" ca="1" si="74"/>
        <v>2.645607035730089E-5</v>
      </c>
      <c r="K660" s="6">
        <f t="shared" ca="1" si="75"/>
        <v>4.6140288002387511E-5</v>
      </c>
      <c r="L660" s="2">
        <f t="shared" ca="1" si="76"/>
        <v>7.8007219028902806E-4</v>
      </c>
      <c r="M660" s="2">
        <f t="shared" ca="1" si="77"/>
        <v>3.0559333161748288E-3</v>
      </c>
    </row>
    <row r="661" spans="1:13" x14ac:dyDescent="0.2">
      <c r="A661" s="1"/>
      <c r="B661">
        <v>658</v>
      </c>
      <c r="C661">
        <f t="shared" ca="1" si="69"/>
        <v>100.33203583770904</v>
      </c>
      <c r="D661" s="3">
        <f t="shared" ca="1" si="79"/>
        <v>-2.8421384002941252E-5</v>
      </c>
      <c r="E661" s="3">
        <f t="shared" ca="1" si="78"/>
        <v>1.0767332121508488E-5</v>
      </c>
      <c r="F661" s="3">
        <f t="shared" ca="1" si="70"/>
        <v>5.1033501256928488E-6</v>
      </c>
      <c r="G661" s="3">
        <f t="shared" ca="1" si="71"/>
        <v>4.1875893600293589E-6</v>
      </c>
      <c r="H661">
        <f t="shared" ca="1" si="72"/>
        <v>1.3525638521003236</v>
      </c>
      <c r="I661" s="5">
        <f t="shared" ca="1" si="73"/>
        <v>2.5712483235063428</v>
      </c>
      <c r="J661" s="6">
        <f t="shared" ca="1" si="74"/>
        <v>-4.2624865071044275E-5</v>
      </c>
      <c r="K661" s="6">
        <f t="shared" ca="1" si="75"/>
        <v>-7.7211748617356097E-5</v>
      </c>
      <c r="L661" s="2">
        <f t="shared" ca="1" si="76"/>
        <v>7.3744732521798374E-4</v>
      </c>
      <c r="M661" s="2">
        <f t="shared" ca="1" si="77"/>
        <v>2.9787215675574725E-3</v>
      </c>
    </row>
    <row r="662" spans="1:13" x14ac:dyDescent="0.2">
      <c r="A662" s="1"/>
      <c r="B662">
        <v>659</v>
      </c>
      <c r="C662">
        <f t="shared" ca="1" si="69"/>
        <v>100.33175969438227</v>
      </c>
      <c r="D662" s="3">
        <f t="shared" ca="1" si="79"/>
        <v>-2.7522946630664791E-6</v>
      </c>
      <c r="E662" s="3">
        <f t="shared" ca="1" si="78"/>
        <v>1.0821842651927612E-5</v>
      </c>
      <c r="F662" s="3">
        <f t="shared" ca="1" si="70"/>
        <v>5.1284594872935141E-6</v>
      </c>
      <c r="G662" s="3">
        <f t="shared" ca="1" si="71"/>
        <v>4.2030164551417784E-6</v>
      </c>
      <c r="H662">
        <f t="shared" ca="1" si="72"/>
        <v>1.3545945454648585</v>
      </c>
      <c r="I662" s="5">
        <f t="shared" ca="1" si="73"/>
        <v>2.5747799865709933</v>
      </c>
      <c r="J662" s="6">
        <f t="shared" ca="1" si="74"/>
        <v>-3.7226542715923591E-6</v>
      </c>
      <c r="K662" s="6">
        <f t="shared" ca="1" si="75"/>
        <v>-7.076833038205139E-6</v>
      </c>
      <c r="L662" s="2">
        <f t="shared" ca="1" si="76"/>
        <v>7.3372467094639138E-4</v>
      </c>
      <c r="M662" s="2">
        <f t="shared" ca="1" si="77"/>
        <v>2.9716447345192673E-3</v>
      </c>
    </row>
    <row r="663" spans="1:13" x14ac:dyDescent="0.2">
      <c r="A663" s="1"/>
      <c r="B663">
        <v>660</v>
      </c>
      <c r="C663">
        <f t="shared" ca="1" si="69"/>
        <v>100.32529961850247</v>
      </c>
      <c r="D663" s="3">
        <f t="shared" ca="1" si="79"/>
        <v>-6.4387148191902277E-5</v>
      </c>
      <c r="E663" s="3">
        <f t="shared" ca="1" si="78"/>
        <v>8.8353586377839154E-6</v>
      </c>
      <c r="F663" s="3">
        <f t="shared" ca="1" si="70"/>
        <v>5.1469748445813727E-6</v>
      </c>
      <c r="G663" s="3">
        <f t="shared" ca="1" si="71"/>
        <v>4.2091299248030226E-6</v>
      </c>
      <c r="H663">
        <f t="shared" ca="1" si="72"/>
        <v>0.87628176347517961</v>
      </c>
      <c r="I663" s="5">
        <f t="shared" ca="1" si="73"/>
        <v>2.09909382595202</v>
      </c>
      <c r="J663" s="6">
        <f t="shared" ca="1" si="74"/>
        <v>-8.7218479738788345E-5</v>
      </c>
      <c r="K663" s="6">
        <f t="shared" ca="1" si="75"/>
        <v>-1.6578274055689069E-4</v>
      </c>
      <c r="L663" s="2">
        <f t="shared" ca="1" si="76"/>
        <v>6.4650619120760306E-4</v>
      </c>
      <c r="M663" s="2">
        <f t="shared" ca="1" si="77"/>
        <v>2.8058619939623766E-3</v>
      </c>
    </row>
    <row r="664" spans="1:13" x14ac:dyDescent="0.2">
      <c r="A664" s="1"/>
      <c r="B664">
        <v>661</v>
      </c>
      <c r="C664">
        <f t="shared" ca="1" si="69"/>
        <v>100.32093426722228</v>
      </c>
      <c r="D664" s="3">
        <f t="shared" ca="1" si="79"/>
        <v>-4.3511968534248879E-5</v>
      </c>
      <c r="E664" s="3">
        <f t="shared" ca="1" si="78"/>
        <v>8.085964627278323E-6</v>
      </c>
      <c r="F664" s="3">
        <f t="shared" ca="1" si="70"/>
        <v>5.163399547445711E-6</v>
      </c>
      <c r="G664" s="3">
        <f t="shared" ca="1" si="71"/>
        <v>4.2125671619866696E-6</v>
      </c>
      <c r="H664">
        <f t="shared" ca="1" si="72"/>
        <v>0.69377293404488161</v>
      </c>
      <c r="I664" s="5">
        <f t="shared" ca="1" si="73"/>
        <v>1.9194862221413078</v>
      </c>
      <c r="J664" s="6">
        <f t="shared" ca="1" si="74"/>
        <v>-3.8128744519468136E-5</v>
      </c>
      <c r="K664" s="6">
        <f t="shared" ca="1" si="75"/>
        <v>-9.1335704505260382E-5</v>
      </c>
      <c r="L664" s="2">
        <f t="shared" ca="1" si="76"/>
        <v>6.0837744668813495E-4</v>
      </c>
      <c r="M664" s="2">
        <f t="shared" ca="1" si="77"/>
        <v>2.7145262894571164E-3</v>
      </c>
    </row>
    <row r="665" spans="1:13" x14ac:dyDescent="0.2">
      <c r="A665" s="1"/>
      <c r="B665">
        <v>662</v>
      </c>
      <c r="C665">
        <f t="shared" ca="1" si="69"/>
        <v>100.32469372898592</v>
      </c>
      <c r="D665" s="3">
        <f t="shared" ca="1" si="79"/>
        <v>3.7474349606991808E-5</v>
      </c>
      <c r="E665" s="3">
        <f t="shared" ca="1" si="78"/>
        <v>7.9676027290550188E-6</v>
      </c>
      <c r="F665" s="3">
        <f t="shared" ca="1" si="70"/>
        <v>5.1796925356361246E-6</v>
      </c>
      <c r="G665" s="3">
        <f t="shared" ca="1" si="71"/>
        <v>4.2155151939482577E-6</v>
      </c>
      <c r="H665">
        <f t="shared" ca="1" si="72"/>
        <v>0.66134507056721892</v>
      </c>
      <c r="I665" s="5">
        <f t="shared" ca="1" si="73"/>
        <v>1.8900661870447562</v>
      </c>
      <c r="J665" s="6">
        <f t="shared" ca="1" si="74"/>
        <v>2.5998689478266361E-5</v>
      </c>
      <c r="K665" s="6">
        <f t="shared" ca="1" si="75"/>
        <v>7.1931497754327311E-5</v>
      </c>
      <c r="L665" s="2">
        <f t="shared" ca="1" si="76"/>
        <v>6.3437613616640126E-4</v>
      </c>
      <c r="M665" s="2">
        <f t="shared" ca="1" si="77"/>
        <v>2.7864577872114436E-3</v>
      </c>
    </row>
    <row r="666" spans="1:13" x14ac:dyDescent="0.2">
      <c r="A666" s="1"/>
      <c r="B666">
        <v>663</v>
      </c>
      <c r="C666">
        <f t="shared" ca="1" si="69"/>
        <v>100.31733599259501</v>
      </c>
      <c r="D666" s="3">
        <f t="shared" ca="1" si="79"/>
        <v>-7.3339236008940212E-5</v>
      </c>
      <c r="E666" s="3">
        <f t="shared" ca="1" si="78"/>
        <v>7.0442155270596569E-6</v>
      </c>
      <c r="F666" s="3">
        <f t="shared" ca="1" si="70"/>
        <v>5.1946404688499332E-6</v>
      </c>
      <c r="G666" s="3">
        <f t="shared" ca="1" si="71"/>
        <v>4.2154744560154298E-6</v>
      </c>
      <c r="H666">
        <f t="shared" ca="1" si="72"/>
        <v>0.43875845471448721</v>
      </c>
      <c r="I666" s="5">
        <f t="shared" ca="1" si="73"/>
        <v>1.6710374124098057</v>
      </c>
      <c r="J666" s="6">
        <f t="shared" ca="1" si="74"/>
        <v>-4.8502542213678488E-5</v>
      </c>
      <c r="K666" s="6">
        <f t="shared" ca="1" si="75"/>
        <v>-1.386160101641931E-4</v>
      </c>
      <c r="L666" s="2">
        <f t="shared" ca="1" si="76"/>
        <v>5.8587359395272272E-4</v>
      </c>
      <c r="M666" s="2">
        <f t="shared" ca="1" si="77"/>
        <v>2.6478417770472505E-3</v>
      </c>
    </row>
    <row r="667" spans="1:13" x14ac:dyDescent="0.2">
      <c r="A667" s="1"/>
      <c r="B667">
        <v>664</v>
      </c>
      <c r="C667">
        <f t="shared" ca="1" si="69"/>
        <v>100.3161270587606</v>
      </c>
      <c r="D667" s="3">
        <f t="shared" ca="1" si="79"/>
        <v>-1.2051095879317408E-5</v>
      </c>
      <c r="E667" s="3">
        <f t="shared" ca="1" si="78"/>
        <v>5.950468108552783E-6</v>
      </c>
      <c r="F667" s="3">
        <f t="shared" ca="1" si="70"/>
        <v>5.2023137797341152E-6</v>
      </c>
      <c r="G667" s="3">
        <f t="shared" ca="1" si="71"/>
        <v>4.2150958134846812E-6</v>
      </c>
      <c r="H667">
        <f t="shared" ca="1" si="72"/>
        <v>0.17749402668978898</v>
      </c>
      <c r="I667" s="5">
        <f t="shared" ca="1" si="73"/>
        <v>1.411704115839171</v>
      </c>
      <c r="J667" s="6">
        <f t="shared" ca="1" si="74"/>
        <v>-5.2875202056254306E-6</v>
      </c>
      <c r="K667" s="6">
        <f t="shared" ca="1" si="75"/>
        <v>-2.0137832074877035E-5</v>
      </c>
      <c r="L667" s="2">
        <f t="shared" ca="1" si="76"/>
        <v>5.8058607374709731E-4</v>
      </c>
      <c r="M667" s="2">
        <f t="shared" ca="1" si="77"/>
        <v>2.6277039449723733E-3</v>
      </c>
    </row>
    <row r="668" spans="1:13" x14ac:dyDescent="0.2">
      <c r="A668" s="1"/>
      <c r="B668">
        <v>665</v>
      </c>
      <c r="C668">
        <f t="shared" ca="1" si="69"/>
        <v>100.31858879314069</v>
      </c>
      <c r="D668" s="3">
        <f t="shared" ca="1" si="79"/>
        <v>2.4539766957376585E-5</v>
      </c>
      <c r="E668" s="3">
        <f t="shared" ca="1" si="78"/>
        <v>6.6343186082099921E-6</v>
      </c>
      <c r="F668" s="3">
        <f t="shared" ca="1" si="70"/>
        <v>5.2140575549631279E-6</v>
      </c>
      <c r="G668" s="3">
        <f t="shared" ca="1" si="71"/>
        <v>4.2149787752184202E-6</v>
      </c>
      <c r="H668">
        <f t="shared" ca="1" si="72"/>
        <v>0.33695568328769726</v>
      </c>
      <c r="I668" s="5">
        <f t="shared" ca="1" si="73"/>
        <v>1.5739862433509411</v>
      </c>
      <c r="J668" s="6">
        <f t="shared" ca="1" si="74"/>
        <v>4.3556620512938012E-6</v>
      </c>
      <c r="K668" s="6">
        <f t="shared" ca="1" si="75"/>
        <v>3.4642890015462613E-5</v>
      </c>
      <c r="L668" s="2">
        <f t="shared" ca="1" si="76"/>
        <v>5.8494173579839114E-4</v>
      </c>
      <c r="M668" s="2">
        <f t="shared" ca="1" si="77"/>
        <v>2.6623468349878357E-3</v>
      </c>
    </row>
    <row r="669" spans="1:13" x14ac:dyDescent="0.2">
      <c r="A669" s="1"/>
      <c r="B669">
        <v>666</v>
      </c>
      <c r="C669">
        <f t="shared" ca="1" si="69"/>
        <v>100.31846818609468</v>
      </c>
      <c r="D669" s="3">
        <f t="shared" ca="1" si="79"/>
        <v>-1.20224025745852E-6</v>
      </c>
      <c r="E669" s="3">
        <f t="shared" ca="1" si="78"/>
        <v>6.8870454351221964E-6</v>
      </c>
      <c r="F669" s="3">
        <f t="shared" ca="1" si="70"/>
        <v>5.228337144330129E-6</v>
      </c>
      <c r="G669" s="3">
        <f t="shared" ca="1" si="71"/>
        <v>4.2145736439567852E-6</v>
      </c>
      <c r="H669">
        <f t="shared" ca="1" si="72"/>
        <v>0.39356490855734949</v>
      </c>
      <c r="I669" s="5">
        <f t="shared" ca="1" si="73"/>
        <v>1.6341025254114208</v>
      </c>
      <c r="J669" s="6">
        <f t="shared" ca="1" si="74"/>
        <v>-4.0510168742791271E-7</v>
      </c>
      <c r="K669" s="6">
        <f t="shared" ca="1" si="75"/>
        <v>-1.8923096264424041E-6</v>
      </c>
      <c r="L669" s="2">
        <f t="shared" ca="1" si="76"/>
        <v>5.8453663411096326E-4</v>
      </c>
      <c r="M669" s="2">
        <f t="shared" ca="1" si="77"/>
        <v>2.6604545253613933E-3</v>
      </c>
    </row>
    <row r="670" spans="1:13" x14ac:dyDescent="0.2">
      <c r="A670" s="1"/>
      <c r="B670">
        <v>667</v>
      </c>
      <c r="C670">
        <f t="shared" ca="1" si="69"/>
        <v>100.31800073056405</v>
      </c>
      <c r="D670" s="3">
        <f t="shared" ca="1" si="79"/>
        <v>-4.6597155944905211E-6</v>
      </c>
      <c r="E670" s="3">
        <f t="shared" ca="1" si="78"/>
        <v>5.5947125703078216E-6</v>
      </c>
      <c r="F670" s="3">
        <f t="shared" ca="1" si="70"/>
        <v>5.239253135448979E-6</v>
      </c>
      <c r="G670" s="3">
        <f t="shared" ca="1" si="71"/>
        <v>4.2119630619317661E-6</v>
      </c>
      <c r="H670">
        <f t="shared" ca="1" si="72"/>
        <v>8.4392818653023838E-2</v>
      </c>
      <c r="I670" s="5">
        <f t="shared" ca="1" si="73"/>
        <v>1.328290986422344</v>
      </c>
      <c r="J670" s="6">
        <f t="shared" ca="1" si="74"/>
        <v>-1.8339005418489173E-6</v>
      </c>
      <c r="K670" s="6">
        <f t="shared" ca="1" si="75"/>
        <v>-7.6144530206559406E-6</v>
      </c>
      <c r="L670" s="2">
        <f t="shared" ca="1" si="76"/>
        <v>5.8270273356911435E-4</v>
      </c>
      <c r="M670" s="2">
        <f t="shared" ca="1" si="77"/>
        <v>2.6528400723407372E-3</v>
      </c>
    </row>
    <row r="671" spans="1:13" x14ac:dyDescent="0.2">
      <c r="A671" s="1"/>
      <c r="B671">
        <v>668</v>
      </c>
      <c r="C671">
        <f t="shared" ca="1" si="69"/>
        <v>100.32573618328411</v>
      </c>
      <c r="D671" s="3">
        <f t="shared" ca="1" si="79"/>
        <v>7.710931900284379E-5</v>
      </c>
      <c r="E671" s="3">
        <f t="shared" ca="1" si="78"/>
        <v>6.5426333732003052E-6</v>
      </c>
      <c r="F671" s="3">
        <f t="shared" ca="1" si="70"/>
        <v>5.2579530165141703E-6</v>
      </c>
      <c r="G671" s="3">
        <f t="shared" ca="1" si="71"/>
        <v>4.2073092524394217E-6</v>
      </c>
      <c r="H671">
        <f t="shared" ca="1" si="72"/>
        <v>0.30534488424906486</v>
      </c>
      <c r="I671" s="5">
        <f t="shared" ca="1" si="73"/>
        <v>1.5550635764192635</v>
      </c>
      <c r="J671" s="6">
        <f t="shared" ca="1" si="74"/>
        <v>6.5074727750651605E-6</v>
      </c>
      <c r="K671" s="6">
        <f t="shared" ca="1" si="75"/>
        <v>1.0242361340064257E-4</v>
      </c>
      <c r="L671" s="2">
        <f t="shared" ca="1" si="76"/>
        <v>5.8921020634417954E-4</v>
      </c>
      <c r="M671" s="2">
        <f t="shared" ca="1" si="77"/>
        <v>2.7552636857413799E-3</v>
      </c>
    </row>
    <row r="672" spans="1:13" x14ac:dyDescent="0.2">
      <c r="A672" s="1"/>
      <c r="B672">
        <v>669</v>
      </c>
      <c r="C672">
        <f t="shared" ca="1" si="69"/>
        <v>100.33060178386843</v>
      </c>
      <c r="D672" s="3">
        <f t="shared" ca="1" si="79"/>
        <v>4.8498030210675225E-5</v>
      </c>
      <c r="E672" s="3">
        <f t="shared" ca="1" si="78"/>
        <v>7.2607918229753798E-6</v>
      </c>
      <c r="F672" s="3">
        <f t="shared" ca="1" si="70"/>
        <v>5.2796640603209934E-6</v>
      </c>
      <c r="G672" s="3">
        <f t="shared" ca="1" si="71"/>
        <v>4.2035674104130658E-6</v>
      </c>
      <c r="H672">
        <f t="shared" ca="1" si="72"/>
        <v>0.47129677467446868</v>
      </c>
      <c r="I672" s="5">
        <f t="shared" ca="1" si="73"/>
        <v>1.7272928239449583</v>
      </c>
      <c r="J672" s="6">
        <f t="shared" ca="1" si="74"/>
        <v>1.4808625420986277E-5</v>
      </c>
      <c r="K672" s="6">
        <f t="shared" ca="1" si="75"/>
        <v>7.5417520308702102E-5</v>
      </c>
      <c r="L672" s="2">
        <f t="shared" ca="1" si="76"/>
        <v>6.0401883176516586E-4</v>
      </c>
      <c r="M672" s="2">
        <f t="shared" ca="1" si="77"/>
        <v>2.8306812060500822E-3</v>
      </c>
    </row>
    <row r="673" spans="1:13" x14ac:dyDescent="0.2">
      <c r="A673" s="1"/>
      <c r="B673">
        <v>670</v>
      </c>
      <c r="C673">
        <f t="shared" ca="1" si="69"/>
        <v>100.32664224401873</v>
      </c>
      <c r="D673" s="3">
        <f t="shared" ca="1" si="79"/>
        <v>-3.9464926745225171E-5</v>
      </c>
      <c r="E673" s="3">
        <f t="shared" ca="1" si="78"/>
        <v>6.1521802599699228E-6</v>
      </c>
      <c r="F673" s="3">
        <f t="shared" ca="1" si="70"/>
        <v>5.2995716869890228E-6</v>
      </c>
      <c r="G673" s="3">
        <f t="shared" ca="1" si="71"/>
        <v>4.1958293260050504E-6</v>
      </c>
      <c r="H673">
        <f t="shared" ca="1" si="72"/>
        <v>0.20320382616532429</v>
      </c>
      <c r="I673" s="5">
        <f t="shared" ca="1" si="73"/>
        <v>1.4662608466554479</v>
      </c>
      <c r="J673" s="6">
        <f t="shared" ca="1" si="74"/>
        <v>-1.8599692687788801E-5</v>
      </c>
      <c r="K673" s="6">
        <f t="shared" ca="1" si="75"/>
        <v>-6.81674847645409E-5</v>
      </c>
      <c r="L673" s="2">
        <f t="shared" ca="1" si="76"/>
        <v>5.8541913907737711E-4</v>
      </c>
      <c r="M673" s="2">
        <f t="shared" ca="1" si="77"/>
        <v>2.7625137212855411E-3</v>
      </c>
    </row>
    <row r="674" spans="1:13" x14ac:dyDescent="0.2">
      <c r="A674" s="1"/>
      <c r="B674">
        <v>671</v>
      </c>
      <c r="C674">
        <f t="shared" ca="1" si="69"/>
        <v>100.32982001170699</v>
      </c>
      <c r="D674" s="3">
        <f t="shared" ca="1" si="79"/>
        <v>3.1674215514199133E-5</v>
      </c>
      <c r="E674" s="3">
        <f t="shared" ca="1" si="78"/>
        <v>6.2348145603796642E-6</v>
      </c>
      <c r="F674" s="3">
        <f t="shared" ca="1" si="70"/>
        <v>5.3171037872011946E-6</v>
      </c>
      <c r="G674" s="3">
        <f t="shared" ca="1" si="71"/>
        <v>4.190518837219354E-6</v>
      </c>
      <c r="H674">
        <f t="shared" ca="1" si="72"/>
        <v>0.21899693303548601</v>
      </c>
      <c r="I674" s="5">
        <f t="shared" ca="1" si="73"/>
        <v>1.4878383328105538</v>
      </c>
      <c r="J674" s="6">
        <f t="shared" ca="1" si="74"/>
        <v>6.4363217832703386E-6</v>
      </c>
      <c r="K674" s="6">
        <f t="shared" ca="1" si="75"/>
        <v>4.6442662056996743E-5</v>
      </c>
      <c r="L674" s="2">
        <f t="shared" ca="1" si="76"/>
        <v>5.9185546086064746E-4</v>
      </c>
      <c r="M674" s="2">
        <f t="shared" ca="1" si="77"/>
        <v>2.8089563833425379E-3</v>
      </c>
    </row>
    <row r="675" spans="1:13" x14ac:dyDescent="0.2">
      <c r="A675" s="1"/>
      <c r="B675">
        <v>672</v>
      </c>
      <c r="C675">
        <f t="shared" ca="1" si="69"/>
        <v>100.33737770363851</v>
      </c>
      <c r="D675" s="3">
        <f t="shared" ca="1" si="79"/>
        <v>7.5328470943603065E-5</v>
      </c>
      <c r="E675" s="3">
        <f t="shared" ca="1" si="78"/>
        <v>7.2237222833522925E-6</v>
      </c>
      <c r="F675" s="3">
        <f t="shared" ca="1" si="70"/>
        <v>5.3368456290469313E-6</v>
      </c>
      <c r="G675" s="3">
        <f t="shared" ca="1" si="71"/>
        <v>4.187817222178247E-6</v>
      </c>
      <c r="H675">
        <f t="shared" ca="1" si="72"/>
        <v>0.4505632777650031</v>
      </c>
      <c r="I675" s="5">
        <f t="shared" ca="1" si="73"/>
        <v>1.7249373361130009</v>
      </c>
      <c r="J675" s="6">
        <f t="shared" ca="1" si="74"/>
        <v>1.6496704106901794E-5</v>
      </c>
      <c r="K675" s="6">
        <f t="shared" ca="1" si="75"/>
        <v>1.1207658662189863E-4</v>
      </c>
      <c r="L675" s="2">
        <f t="shared" ca="1" si="76"/>
        <v>6.0835216496754922E-4</v>
      </c>
      <c r="M675" s="2">
        <f t="shared" ca="1" si="77"/>
        <v>2.9210329699644365E-3</v>
      </c>
    </row>
    <row r="676" spans="1:13" x14ac:dyDescent="0.2">
      <c r="A676" s="1"/>
      <c r="B676">
        <v>673</v>
      </c>
      <c r="C676">
        <f t="shared" ca="1" si="69"/>
        <v>100.34074961545903</v>
      </c>
      <c r="D676" s="3">
        <f t="shared" ca="1" si="79"/>
        <v>3.360573993149707E-5</v>
      </c>
      <c r="E676" s="3">
        <f t="shared" ca="1" si="78"/>
        <v>7.330385788154962E-6</v>
      </c>
      <c r="F676" s="3">
        <f t="shared" ca="1" si="70"/>
        <v>5.3630234636176973E-6</v>
      </c>
      <c r="G676" s="3">
        <f t="shared" ca="1" si="71"/>
        <v>4.1797020906468542E-6</v>
      </c>
      <c r="H676">
        <f t="shared" ca="1" si="72"/>
        <v>0.47069438966469357</v>
      </c>
      <c r="I676" s="5">
        <f t="shared" ca="1" si="73"/>
        <v>1.7538058046190812</v>
      </c>
      <c r="J676" s="6">
        <f t="shared" ca="1" si="74"/>
        <v>1.514151233525357E-5</v>
      </c>
      <c r="K676" s="6">
        <f t="shared" ca="1" si="75"/>
        <v>5.796779551554286E-5</v>
      </c>
      <c r="L676" s="2">
        <f t="shared" ca="1" si="76"/>
        <v>6.2349367730280274E-4</v>
      </c>
      <c r="M676" s="2">
        <f t="shared" ca="1" si="77"/>
        <v>2.9790007654799792E-3</v>
      </c>
    </row>
    <row r="677" spans="1:13" x14ac:dyDescent="0.2">
      <c r="A677" s="1"/>
      <c r="B677">
        <v>674</v>
      </c>
      <c r="C677">
        <f t="shared" ca="1" si="69"/>
        <v>100.33910506369558</v>
      </c>
      <c r="D677" s="3">
        <f t="shared" ca="1" si="79"/>
        <v>-1.6389669897365344E-5</v>
      </c>
      <c r="E677" s="3">
        <f t="shared" ca="1" si="78"/>
        <v>7.6612187341562606E-6</v>
      </c>
      <c r="F677" s="3">
        <f t="shared" ca="1" si="70"/>
        <v>5.3909448980073365E-6</v>
      </c>
      <c r="G677" s="3">
        <f t="shared" ca="1" si="71"/>
        <v>4.1716058894517833E-6</v>
      </c>
      <c r="H677">
        <f t="shared" ca="1" si="72"/>
        <v>0.54422059425351776</v>
      </c>
      <c r="I677" s="5">
        <f t="shared" ca="1" si="73"/>
        <v>1.8365154660290954</v>
      </c>
      <c r="J677" s="6">
        <f t="shared" ca="1" si="74"/>
        <v>-7.7145256691461812E-6</v>
      </c>
      <c r="K677" s="6">
        <f t="shared" ca="1" si="75"/>
        <v>-2.8744298201789963E-5</v>
      </c>
      <c r="L677" s="2">
        <f t="shared" ca="1" si="76"/>
        <v>6.1577915163365659E-4</v>
      </c>
      <c r="M677" s="2">
        <f t="shared" ca="1" si="77"/>
        <v>2.9502564672781893E-3</v>
      </c>
    </row>
    <row r="678" spans="1:13" x14ac:dyDescent="0.2">
      <c r="A678" s="1"/>
      <c r="B678">
        <v>675</v>
      </c>
      <c r="C678">
        <f t="shared" ca="1" si="69"/>
        <v>100.33932507337641</v>
      </c>
      <c r="D678" s="3">
        <f t="shared" ca="1" si="79"/>
        <v>2.1926613824607699E-6</v>
      </c>
      <c r="E678" s="3">
        <f t="shared" ca="1" si="78"/>
        <v>7.2576398642998365E-6</v>
      </c>
      <c r="F678" s="3">
        <f t="shared" ca="1" si="70"/>
        <v>5.4152209943173019E-6</v>
      </c>
      <c r="G678" s="3">
        <f t="shared" ca="1" si="71"/>
        <v>4.1647060173156513E-6</v>
      </c>
      <c r="H678">
        <f t="shared" ca="1" si="72"/>
        <v>0.44238869738278913</v>
      </c>
      <c r="I678" s="5">
        <f t="shared" ca="1" si="73"/>
        <v>1.742653583260056</v>
      </c>
      <c r="J678" s="6">
        <f t="shared" ca="1" si="74"/>
        <v>1.1932914805595401E-6</v>
      </c>
      <c r="K678" s="6">
        <f t="shared" ca="1" si="75"/>
        <v>4.0268565406539415E-6</v>
      </c>
      <c r="L678" s="2">
        <f t="shared" ca="1" si="76"/>
        <v>6.1697244311421614E-4</v>
      </c>
      <c r="M678" s="2">
        <f t="shared" ca="1" si="77"/>
        <v>2.9542833238188431E-3</v>
      </c>
    </row>
    <row r="679" spans="1:13" x14ac:dyDescent="0.2">
      <c r="A679" s="1"/>
      <c r="B679">
        <v>676</v>
      </c>
      <c r="C679">
        <f t="shared" ca="1" si="69"/>
        <v>100.34074038714624</v>
      </c>
      <c r="D679" s="3">
        <f t="shared" ca="1" si="79"/>
        <v>1.4105274963593928E-5</v>
      </c>
      <c r="E679" s="3">
        <f t="shared" ca="1" si="78"/>
        <v>8.0345885328514388E-6</v>
      </c>
      <c r="F679" s="3">
        <f t="shared" ca="1" si="70"/>
        <v>5.4438721030998201E-6</v>
      </c>
      <c r="G679" s="3">
        <f t="shared" ca="1" si="71"/>
        <v>4.1579567937318933E-6</v>
      </c>
      <c r="H679">
        <f t="shared" ca="1" si="72"/>
        <v>0.62307439886270954</v>
      </c>
      <c r="I679" s="5">
        <f t="shared" ca="1" si="73"/>
        <v>1.9323405536497049</v>
      </c>
      <c r="J679" s="6">
        <f t="shared" ca="1" si="74"/>
        <v>6.2400142173703861E-6</v>
      </c>
      <c r="K679" s="6">
        <f t="shared" ca="1" si="75"/>
        <v>2.4580607958175314E-5</v>
      </c>
      <c r="L679" s="2">
        <f t="shared" ca="1" si="76"/>
        <v>6.232124573315865E-4</v>
      </c>
      <c r="M679" s="2">
        <f t="shared" ca="1" si="77"/>
        <v>2.9788639317770184E-3</v>
      </c>
    </row>
    <row r="680" spans="1:13" x14ac:dyDescent="0.2">
      <c r="A680" s="1"/>
      <c r="B680">
        <v>677</v>
      </c>
      <c r="C680">
        <f t="shared" ca="1" si="69"/>
        <v>100.34407125103323</v>
      </c>
      <c r="D680" s="3">
        <f t="shared" ca="1" si="79"/>
        <v>3.3195528298168853E-5</v>
      </c>
      <c r="E680" s="3">
        <f t="shared" ca="1" si="78"/>
        <v>8.3646755107173277E-6</v>
      </c>
      <c r="F680" s="3">
        <f t="shared" ca="1" si="70"/>
        <v>5.4746062448177894E-6</v>
      </c>
      <c r="G680" s="3">
        <f t="shared" ca="1" si="71"/>
        <v>4.1510021528187318E-6</v>
      </c>
      <c r="H680">
        <f t="shared" ca="1" si="72"/>
        <v>0.6962341043203365</v>
      </c>
      <c r="I680" s="5">
        <f t="shared" ca="1" si="73"/>
        <v>2.0150978493319518</v>
      </c>
      <c r="J680" s="6">
        <f t="shared" ca="1" si="74"/>
        <v>2.0683283839311621E-5</v>
      </c>
      <c r="K680" s="6">
        <f t="shared" ca="1" si="75"/>
        <v>6.4145065530378043E-5</v>
      </c>
      <c r="L680" s="2">
        <f t="shared" ca="1" si="76"/>
        <v>6.4389574117089811E-4</v>
      </c>
      <c r="M680" s="2">
        <f t="shared" ca="1" si="77"/>
        <v>3.0430089973073962E-3</v>
      </c>
    </row>
    <row r="681" spans="1:13" x14ac:dyDescent="0.2">
      <c r="A681" s="1"/>
      <c r="B681">
        <v>678</v>
      </c>
      <c r="C681">
        <f t="shared" ca="1" si="69"/>
        <v>100.34282480901527</v>
      </c>
      <c r="D681" s="3">
        <f t="shared" ca="1" si="79"/>
        <v>-1.2421680747221053E-5</v>
      </c>
      <c r="E681" s="3">
        <f t="shared" ca="1" si="78"/>
        <v>7.8086476445101329E-6</v>
      </c>
      <c r="F681" s="3">
        <f t="shared" ca="1" si="70"/>
        <v>5.4992801414062047E-6</v>
      </c>
      <c r="G681" s="3">
        <f t="shared" ca="1" si="71"/>
        <v>4.146448896210083E-6</v>
      </c>
      <c r="H681">
        <f t="shared" ca="1" si="72"/>
        <v>0.55695067295167322</v>
      </c>
      <c r="I681" s="5">
        <f t="shared" ca="1" si="73"/>
        <v>1.8832132844196765</v>
      </c>
      <c r="J681" s="6">
        <f t="shared" ca="1" si="74"/>
        <v>-8.6483977691946176E-6</v>
      </c>
      <c r="K681" s="6">
        <f t="shared" ca="1" si="75"/>
        <v>-2.5030902158813257E-5</v>
      </c>
      <c r="L681" s="2">
        <f t="shared" ca="1" si="76"/>
        <v>6.3524734340170347E-4</v>
      </c>
      <c r="M681" s="2">
        <f t="shared" ca="1" si="77"/>
        <v>3.0179780951485827E-3</v>
      </c>
    </row>
    <row r="682" spans="1:13" x14ac:dyDescent="0.2">
      <c r="A682" s="1"/>
      <c r="B682">
        <v>679</v>
      </c>
      <c r="C682">
        <f t="shared" ca="1" si="69"/>
        <v>100.34538061871665</v>
      </c>
      <c r="D682" s="3">
        <f t="shared" ca="1" si="79"/>
        <v>2.5470776871650003E-5</v>
      </c>
      <c r="E682" s="3">
        <f t="shared" ca="1" si="78"/>
        <v>7.7626919643599326E-6</v>
      </c>
      <c r="F682" s="3">
        <f t="shared" ca="1" si="70"/>
        <v>5.5279354582270774E-6</v>
      </c>
      <c r="G682" s="3">
        <f t="shared" ca="1" si="71"/>
        <v>4.1371906317496991E-6</v>
      </c>
      <c r="H682">
        <f t="shared" ca="1" si="72"/>
        <v>0.54016280733666189</v>
      </c>
      <c r="I682" s="5">
        <f t="shared" ca="1" si="73"/>
        <v>1.8763196224963261</v>
      </c>
      <c r="J682" s="6">
        <f t="shared" ca="1" si="74"/>
        <v>1.4185966319267383E-5</v>
      </c>
      <c r="K682" s="6">
        <f t="shared" ca="1" si="75"/>
        <v>4.7966905369180737E-5</v>
      </c>
      <c r="L682" s="2">
        <f t="shared" ca="1" si="76"/>
        <v>6.4943330972097081E-4</v>
      </c>
      <c r="M682" s="2">
        <f t="shared" ca="1" si="77"/>
        <v>3.0659450005177634E-3</v>
      </c>
    </row>
    <row r="683" spans="1:13" x14ac:dyDescent="0.2">
      <c r="A683" s="1"/>
      <c r="B683">
        <v>680</v>
      </c>
      <c r="C683">
        <f t="shared" ca="1" si="69"/>
        <v>100.34872101662648</v>
      </c>
      <c r="D683" s="3">
        <f t="shared" ca="1" si="79"/>
        <v>3.328900532584278E-5</v>
      </c>
      <c r="E683" s="3">
        <f t="shared" ca="1" si="78"/>
        <v>7.3407730549128008E-6</v>
      </c>
      <c r="F683" s="3">
        <f t="shared" ca="1" si="70"/>
        <v>5.5487200727772432E-6</v>
      </c>
      <c r="G683" s="3">
        <f t="shared" ca="1" si="71"/>
        <v>4.1331754992561002E-6</v>
      </c>
      <c r="H683">
        <f t="shared" ca="1" si="72"/>
        <v>0.43357776181004071</v>
      </c>
      <c r="I683" s="5">
        <f t="shared" ca="1" si="73"/>
        <v>1.7760613011071058</v>
      </c>
      <c r="J683" s="6">
        <f t="shared" ca="1" si="74"/>
        <v>1.7981482570252326E-5</v>
      </c>
      <c r="K683" s="6">
        <f t="shared" ca="1" si="75"/>
        <v>6.2460813906263521E-5</v>
      </c>
      <c r="L683" s="2">
        <f t="shared" ca="1" si="76"/>
        <v>6.6741479229122315E-4</v>
      </c>
      <c r="M683" s="2">
        <f t="shared" ca="1" si="77"/>
        <v>3.1284058144240268E-3</v>
      </c>
    </row>
    <row r="684" spans="1:13" x14ac:dyDescent="0.2">
      <c r="A684" s="1"/>
      <c r="B684">
        <v>681</v>
      </c>
      <c r="C684">
        <f t="shared" ca="1" si="69"/>
        <v>100.34817973785796</v>
      </c>
      <c r="D684" s="3">
        <f t="shared" ca="1" si="79"/>
        <v>-5.3939777512335141E-6</v>
      </c>
      <c r="E684" s="3">
        <f t="shared" ca="1" si="78"/>
        <v>6.985773332178017E-6</v>
      </c>
      <c r="F684" s="3">
        <f t="shared" ca="1" si="70"/>
        <v>5.571178569401418E-6</v>
      </c>
      <c r="G684" s="3">
        <f t="shared" ca="1" si="71"/>
        <v>4.1256318560301979E-6</v>
      </c>
      <c r="H684">
        <f t="shared" ca="1" si="72"/>
        <v>0.34287954236851442</v>
      </c>
      <c r="I684" s="5">
        <f t="shared" ca="1" si="73"/>
        <v>1.6932614387217597</v>
      </c>
      <c r="J684" s="6">
        <f t="shared" ca="1" si="74"/>
        <v>-2.3387088006329834E-6</v>
      </c>
      <c r="K684" s="6">
        <f t="shared" ca="1" si="75"/>
        <v>-9.580035142998576E-6</v>
      </c>
      <c r="L684" s="2">
        <f t="shared" ca="1" si="76"/>
        <v>6.6507608349059021E-4</v>
      </c>
      <c r="M684" s="2">
        <f t="shared" ca="1" si="77"/>
        <v>3.1188257792810281E-3</v>
      </c>
    </row>
    <row r="685" spans="1:13" x14ac:dyDescent="0.2">
      <c r="A685" s="1"/>
      <c r="B685">
        <v>682</v>
      </c>
      <c r="C685">
        <f t="shared" ca="1" si="69"/>
        <v>100.35322718510793</v>
      </c>
      <c r="D685" s="3">
        <f t="shared" ca="1" si="79"/>
        <v>5.0299340388137992E-5</v>
      </c>
      <c r="E685" s="3">
        <f t="shared" ca="1" si="78"/>
        <v>7.519736201694327E-6</v>
      </c>
      <c r="F685" s="3">
        <f t="shared" ca="1" si="70"/>
        <v>5.5921560243324691E-6</v>
      </c>
      <c r="G685" s="3">
        <f t="shared" ca="1" si="71"/>
        <v>4.1221379216601247E-6</v>
      </c>
      <c r="H685">
        <f t="shared" ca="1" si="72"/>
        <v>0.46761661399858162</v>
      </c>
      <c r="I685" s="5">
        <f t="shared" ca="1" si="73"/>
        <v>1.8242320719501481</v>
      </c>
      <c r="J685" s="6">
        <f t="shared" ca="1" si="74"/>
        <v>1.7246614813722889E-5</v>
      </c>
      <c r="K685" s="6">
        <f t="shared" ca="1" si="75"/>
        <v>8.5169933472374048E-5</v>
      </c>
      <c r="L685" s="2">
        <f t="shared" ca="1" si="76"/>
        <v>6.823226983043131E-4</v>
      </c>
      <c r="M685" s="2">
        <f t="shared" ca="1" si="77"/>
        <v>3.2039957127534022E-3</v>
      </c>
    </row>
    <row r="686" spans="1:13" x14ac:dyDescent="0.2">
      <c r="A686" s="1"/>
      <c r="B686">
        <v>683</v>
      </c>
      <c r="C686">
        <f t="shared" ca="1" si="69"/>
        <v>100.35895939950726</v>
      </c>
      <c r="D686" s="3">
        <f t="shared" ca="1" si="79"/>
        <v>5.7120379285402478E-5</v>
      </c>
      <c r="E686" s="3">
        <f t="shared" ca="1" si="78"/>
        <v>7.7896405727843433E-6</v>
      </c>
      <c r="F686" s="3">
        <f t="shared" ca="1" si="70"/>
        <v>5.6138133653007827E-6</v>
      </c>
      <c r="G686" s="3">
        <f t="shared" ca="1" si="71"/>
        <v>4.1193913020262003E-6</v>
      </c>
      <c r="H686">
        <f t="shared" ca="1" si="72"/>
        <v>0.52819143605351082</v>
      </c>
      <c r="I686" s="5">
        <f t="shared" ca="1" si="73"/>
        <v>1.8909688353599381</v>
      </c>
      <c r="J686" s="6">
        <f t="shared" ca="1" si="74"/>
        <v>2.6710438351754628E-5</v>
      </c>
      <c r="K686" s="6">
        <f t="shared" ca="1" si="75"/>
        <v>1.0420082785438808E-4</v>
      </c>
      <c r="L686" s="2">
        <f t="shared" ca="1" si="76"/>
        <v>7.0903313665606773E-4</v>
      </c>
      <c r="M686" s="2">
        <f t="shared" ca="1" si="77"/>
        <v>3.3081965406077901E-3</v>
      </c>
    </row>
    <row r="687" spans="1:13" x14ac:dyDescent="0.2">
      <c r="A687" s="1"/>
      <c r="B687">
        <v>684</v>
      </c>
      <c r="C687">
        <f t="shared" ca="1" si="69"/>
        <v>100.36607713755099</v>
      </c>
      <c r="D687" s="3">
        <f t="shared" ca="1" si="79"/>
        <v>7.0922796393313448E-5</v>
      </c>
      <c r="E687" s="3">
        <f t="shared" ca="1" si="78"/>
        <v>8.5323061582690915E-6</v>
      </c>
      <c r="F687" s="3">
        <f t="shared" ca="1" si="70"/>
        <v>5.642953362942696E-6</v>
      </c>
      <c r="G687" s="3">
        <f t="shared" ca="1" si="71"/>
        <v>4.1141423859419744E-6</v>
      </c>
      <c r="H687">
        <f t="shared" ca="1" si="72"/>
        <v>0.70229771463411539</v>
      </c>
      <c r="I687" s="5">
        <f t="shared" ca="1" si="73"/>
        <v>2.073896661288142</v>
      </c>
      <c r="J687" s="6">
        <f t="shared" ca="1" si="74"/>
        <v>3.7460813675914986E-5</v>
      </c>
      <c r="K687" s="6">
        <f t="shared" ca="1" si="75"/>
        <v>1.3411279769633396E-4</v>
      </c>
      <c r="L687" s="2">
        <f t="shared" ca="1" si="76"/>
        <v>7.4649395033198269E-4</v>
      </c>
      <c r="M687" s="2">
        <f t="shared" ca="1" si="77"/>
        <v>3.442309338304124E-3</v>
      </c>
    </row>
    <row r="688" spans="1:13" x14ac:dyDescent="0.2">
      <c r="A688" s="1"/>
      <c r="B688">
        <v>685</v>
      </c>
      <c r="C688">
        <f t="shared" ca="1" si="69"/>
        <v>100.36414530510594</v>
      </c>
      <c r="D688" s="3">
        <f t="shared" ca="1" si="79"/>
        <v>-1.9247862426685636E-5</v>
      </c>
      <c r="E688" s="3">
        <f t="shared" ca="1" si="78"/>
        <v>8.707755570626825E-6</v>
      </c>
      <c r="F688" s="3">
        <f t="shared" ca="1" si="70"/>
        <v>5.6735271125478669E-6</v>
      </c>
      <c r="G688" s="3">
        <f t="shared" ca="1" si="71"/>
        <v>4.108376764031925E-6</v>
      </c>
      <c r="H688">
        <f t="shared" ca="1" si="72"/>
        <v>0.73854678680958974</v>
      </c>
      <c r="I688" s="5">
        <f t="shared" ca="1" si="73"/>
        <v>2.1195124183501393</v>
      </c>
      <c r="J688" s="6">
        <f t="shared" ca="1" si="74"/>
        <v>-1.351772979385318E-5</v>
      </c>
      <c r="K688" s="6">
        <f t="shared" ca="1" si="75"/>
        <v>-3.9918077623636813E-5</v>
      </c>
      <c r="L688" s="2">
        <f t="shared" ca="1" si="76"/>
        <v>7.3297622053812952E-4</v>
      </c>
      <c r="M688" s="2">
        <f t="shared" ca="1" si="77"/>
        <v>3.402391260680487E-3</v>
      </c>
    </row>
    <row r="689" spans="1:13" x14ac:dyDescent="0.2">
      <c r="A689" s="1"/>
      <c r="B689">
        <v>686</v>
      </c>
      <c r="C689">
        <f t="shared" ca="1" si="69"/>
        <v>100.36117989599794</v>
      </c>
      <c r="D689" s="3">
        <f t="shared" ca="1" si="79"/>
        <v>-2.9546498891419581E-5</v>
      </c>
      <c r="E689" s="3">
        <f t="shared" ca="1" si="78"/>
        <v>8.3540593090569721E-6</v>
      </c>
      <c r="F689" s="3">
        <f t="shared" ca="1" si="70"/>
        <v>5.6981928456502165E-6</v>
      </c>
      <c r="G689" s="3">
        <f t="shared" ca="1" si="71"/>
        <v>4.1058743283741903E-6</v>
      </c>
      <c r="H689">
        <f t="shared" ca="1" si="72"/>
        <v>0.64684553179161808</v>
      </c>
      <c r="I689" s="5">
        <f t="shared" ca="1" si="73"/>
        <v>2.0346602552652757</v>
      </c>
      <c r="J689" s="6">
        <f t="shared" ca="1" si="74"/>
        <v>-2.1821471817731037E-5</v>
      </c>
      <c r="K689" s="6">
        <f t="shared" ca="1" si="75"/>
        <v>-6.2624171319132426E-5</v>
      </c>
      <c r="L689" s="2">
        <f t="shared" ca="1" si="76"/>
        <v>7.1115474872039848E-4</v>
      </c>
      <c r="M689" s="2">
        <f t="shared" ca="1" si="77"/>
        <v>3.3397670893613547E-3</v>
      </c>
    </row>
    <row r="690" spans="1:13" x14ac:dyDescent="0.2">
      <c r="A690" s="1"/>
      <c r="B690">
        <v>687</v>
      </c>
      <c r="C690">
        <f t="shared" ca="1" si="69"/>
        <v>100.3656874963177</v>
      </c>
      <c r="D690" s="3">
        <f t="shared" ca="1" si="79"/>
        <v>4.4913783640687654E-5</v>
      </c>
      <c r="E690" s="3">
        <f t="shared" ca="1" si="78"/>
        <v>9.6588581881273949E-6</v>
      </c>
      <c r="F690" s="3">
        <f t="shared" ca="1" si="70"/>
        <v>5.7286773915864108E-6</v>
      </c>
      <c r="G690" s="3">
        <f t="shared" ca="1" si="71"/>
        <v>4.106879471904916E-6</v>
      </c>
      <c r="H690">
        <f t="shared" ca="1" si="72"/>
        <v>0.95697495468938787</v>
      </c>
      <c r="I690" s="5">
        <f t="shared" ca="1" si="73"/>
        <v>2.3518728158942719</v>
      </c>
      <c r="J690" s="6">
        <f t="shared" ca="1" si="74"/>
        <v>2.9052280263834281E-5</v>
      </c>
      <c r="K690" s="6">
        <f t="shared" ca="1" si="75"/>
        <v>9.138429048729091E-5</v>
      </c>
      <c r="L690" s="2">
        <f t="shared" ca="1" si="76"/>
        <v>7.4020702898423276E-4</v>
      </c>
      <c r="M690" s="2">
        <f t="shared" ca="1" si="77"/>
        <v>3.4311513798486455E-3</v>
      </c>
    </row>
    <row r="691" spans="1:13" x14ac:dyDescent="0.2">
      <c r="A691" s="1"/>
      <c r="B691">
        <v>688</v>
      </c>
      <c r="C691">
        <f t="shared" ref="C691:C754" ca="1" si="80">C690*EXP($H$5*$H$3+0.0005*SQRT($H$3)*_xlfn.NORM.INV(RAND(),0,1))</f>
        <v>100.36579706524078</v>
      </c>
      <c r="D691" s="3">
        <f t="shared" ca="1" si="79"/>
        <v>1.091697031219141E-6</v>
      </c>
      <c r="E691" s="3">
        <f t="shared" ca="1" si="78"/>
        <v>9.6021933722471399E-6</v>
      </c>
      <c r="F691" s="3">
        <f t="shared" ca="1" si="70"/>
        <v>5.7585171982510029E-6</v>
      </c>
      <c r="G691" s="3">
        <f t="shared" ca="1" si="71"/>
        <v>4.1078176481597254E-6</v>
      </c>
      <c r="H691">
        <f t="shared" ca="1" si="72"/>
        <v>0.93569785789251825</v>
      </c>
      <c r="I691" s="5">
        <f t="shared" ca="1" si="73"/>
        <v>2.3375412919190457</v>
      </c>
      <c r="J691" s="6">
        <f t="shared" ca="1" si="74"/>
        <v>1.0447267169854767E-6</v>
      </c>
      <c r="K691" s="6">
        <f t="shared" ca="1" si="75"/>
        <v>2.5675325709167778E-6</v>
      </c>
      <c r="L691" s="2">
        <f t="shared" ca="1" si="76"/>
        <v>7.4125175570121824E-4</v>
      </c>
      <c r="M691" s="2">
        <f t="shared" ca="1" si="77"/>
        <v>3.4337189124195623E-3</v>
      </c>
    </row>
    <row r="692" spans="1:13" x14ac:dyDescent="0.2">
      <c r="A692" s="1"/>
      <c r="B692">
        <v>689</v>
      </c>
      <c r="C692">
        <f t="shared" ca="1" si="80"/>
        <v>100.36075423387301</v>
      </c>
      <c r="D692" s="3">
        <f t="shared" ca="1" si="79"/>
        <v>-5.0244520695574835E-5</v>
      </c>
      <c r="E692" s="3">
        <f t="shared" ca="1" si="78"/>
        <v>7.7819705637231326E-6</v>
      </c>
      <c r="F692" s="3">
        <f t="shared" ca="1" si="70"/>
        <v>5.787204679832176E-6</v>
      </c>
      <c r="G692" s="3">
        <f t="shared" ca="1" si="71"/>
        <v>4.0967465368015188E-6</v>
      </c>
      <c r="H692">
        <f t="shared" ca="1" si="72"/>
        <v>0.48691464457753442</v>
      </c>
      <c r="I692" s="5">
        <f t="shared" ca="1" si="73"/>
        <v>1.8995489454416685</v>
      </c>
      <c r="J692" s="6">
        <f t="shared" ca="1" si="74"/>
        <v>-4.7013690385685671E-5</v>
      </c>
      <c r="K692" s="6">
        <f t="shared" ca="1" si="75"/>
        <v>-1.1744864181858723E-4</v>
      </c>
      <c r="L692" s="2">
        <f t="shared" ca="1" si="76"/>
        <v>6.9423806531553262E-4</v>
      </c>
      <c r="M692" s="2">
        <f t="shared" ca="1" si="77"/>
        <v>3.3162702706009753E-3</v>
      </c>
    </row>
    <row r="693" spans="1:13" x14ac:dyDescent="0.2">
      <c r="A693" s="1"/>
      <c r="B693">
        <v>690</v>
      </c>
      <c r="C693">
        <f t="shared" ca="1" si="80"/>
        <v>100.36297158397284</v>
      </c>
      <c r="D693" s="3">
        <f t="shared" ca="1" si="79"/>
        <v>2.2093796691269318E-5</v>
      </c>
      <c r="E693" s="3">
        <f t="shared" ca="1" si="78"/>
        <v>8.7403246554188893E-6</v>
      </c>
      <c r="F693" s="3">
        <f t="shared" ca="1" si="70"/>
        <v>5.8208194302297414E-6</v>
      </c>
      <c r="G693" s="3">
        <f t="shared" ca="1" si="71"/>
        <v>4.0863075588039705E-6</v>
      </c>
      <c r="H693">
        <f t="shared" ca="1" si="72"/>
        <v>0.71446047150784309</v>
      </c>
      <c r="I693" s="5">
        <f t="shared" ca="1" si="73"/>
        <v>2.1389297133515601</v>
      </c>
      <c r="J693" s="6">
        <f t="shared" ca="1" si="74"/>
        <v>1.0757793163297706E-5</v>
      </c>
      <c r="K693" s="6">
        <f t="shared" ca="1" si="75"/>
        <v>4.1968248205703259E-5</v>
      </c>
      <c r="L693" s="2">
        <f t="shared" ca="1" si="76"/>
        <v>7.0499585847883038E-4</v>
      </c>
      <c r="M693" s="2">
        <f t="shared" ca="1" si="77"/>
        <v>3.3582385188066785E-3</v>
      </c>
    </row>
    <row r="694" spans="1:13" x14ac:dyDescent="0.2">
      <c r="A694" s="1"/>
      <c r="B694">
        <v>691</v>
      </c>
      <c r="C694">
        <f t="shared" ca="1" si="80"/>
        <v>100.36108618868374</v>
      </c>
      <c r="D694" s="3">
        <f t="shared" ca="1" si="79"/>
        <v>-1.8785765898865492E-5</v>
      </c>
      <c r="E694" s="3">
        <f t="shared" ca="1" si="78"/>
        <v>8.9488771033985337E-6</v>
      </c>
      <c r="F694" s="3">
        <f t="shared" ca="1" si="70"/>
        <v>5.8581890360059908E-6</v>
      </c>
      <c r="G694" s="3">
        <f t="shared" ca="1" si="71"/>
        <v>4.071941906340487E-6</v>
      </c>
      <c r="H694">
        <f t="shared" ca="1" si="72"/>
        <v>0.75902066838919835</v>
      </c>
      <c r="I694" s="5">
        <f t="shared" ca="1" si="73"/>
        <v>2.1976927248063367</v>
      </c>
      <c r="J694" s="6">
        <f t="shared" ca="1" si="74"/>
        <v>-1.34216871617394E-5</v>
      </c>
      <c r="K694" s="6">
        <f t="shared" ca="1" si="75"/>
        <v>-4.0181432869149881E-5</v>
      </c>
      <c r="L694" s="2">
        <f t="shared" ca="1" si="76"/>
        <v>6.9157417131709097E-4</v>
      </c>
      <c r="M694" s="2">
        <f t="shared" ca="1" si="77"/>
        <v>3.3180570859375285E-3</v>
      </c>
    </row>
    <row r="695" spans="1:13" x14ac:dyDescent="0.2">
      <c r="A695" s="1"/>
      <c r="B695">
        <v>692</v>
      </c>
      <c r="C695">
        <f t="shared" ca="1" si="80"/>
        <v>100.35886011914627</v>
      </c>
      <c r="D695" s="3">
        <f t="shared" ca="1" si="79"/>
        <v>-2.2180604276056393E-5</v>
      </c>
      <c r="E695" s="3">
        <f t="shared" ca="1" si="78"/>
        <v>9.0071851286640147E-6</v>
      </c>
      <c r="F695" s="3">
        <f t="shared" ca="1" si="70"/>
        <v>5.8965223321447354E-6</v>
      </c>
      <c r="G695" s="3">
        <f t="shared" ca="1" si="71"/>
        <v>4.0562041582571248E-6</v>
      </c>
      <c r="H695">
        <f t="shared" ca="1" si="72"/>
        <v>0.766890096048783</v>
      </c>
      <c r="I695" s="5">
        <f t="shared" ca="1" si="73"/>
        <v>2.2205946193137955</v>
      </c>
      <c r="J695" s="6">
        <f t="shared" ca="1" si="74"/>
        <v>-1.6835537082888635E-5</v>
      </c>
      <c r="K695" s="6">
        <f t="shared" ca="1" si="75"/>
        <v>-4.8746152649297456E-5</v>
      </c>
      <c r="L695" s="2">
        <f t="shared" ca="1" si="76"/>
        <v>6.747386342342023E-4</v>
      </c>
      <c r="M695" s="2">
        <f t="shared" ca="1" si="77"/>
        <v>3.2693109332882311E-3</v>
      </c>
    </row>
    <row r="696" spans="1:13" x14ac:dyDescent="0.2">
      <c r="A696" s="1"/>
      <c r="B696">
        <v>693</v>
      </c>
      <c r="C696">
        <f t="shared" ca="1" si="80"/>
        <v>100.36335718352773</v>
      </c>
      <c r="D696" s="3">
        <f t="shared" ca="1" si="79"/>
        <v>4.480983917232173E-5</v>
      </c>
      <c r="E696" s="3">
        <f t="shared" ca="1" si="78"/>
        <v>9.5890262768664563E-6</v>
      </c>
      <c r="F696" s="3">
        <f t="shared" ca="1" si="70"/>
        <v>5.9336676597856842E-6</v>
      </c>
      <c r="G696" s="3">
        <f t="shared" ca="1" si="71"/>
        <v>4.0472827819870046E-6</v>
      </c>
      <c r="H696">
        <f t="shared" ca="1" si="72"/>
        <v>0.90316363199266791</v>
      </c>
      <c r="I696" s="5">
        <f t="shared" ca="1" si="73"/>
        <v>2.3692503818966522</v>
      </c>
      <c r="J696" s="6">
        <f t="shared" ca="1" si="74"/>
        <v>3.4364221866792331E-5</v>
      </c>
      <c r="K696" s="6">
        <f t="shared" ca="1" si="75"/>
        <v>9.9504487758374178E-5</v>
      </c>
      <c r="L696" s="2">
        <f t="shared" ca="1" si="76"/>
        <v>7.0910285610099465E-4</v>
      </c>
      <c r="M696" s="2">
        <f t="shared" ca="1" si="77"/>
        <v>3.3688154210466054E-3</v>
      </c>
    </row>
    <row r="697" spans="1:13" x14ac:dyDescent="0.2">
      <c r="A697" s="1"/>
      <c r="B697">
        <v>694</v>
      </c>
      <c r="C697">
        <f t="shared" ca="1" si="80"/>
        <v>100.36773312858885</v>
      </c>
      <c r="D697" s="3">
        <f t="shared" ca="1" si="79"/>
        <v>4.3601023161476959E-5</v>
      </c>
      <c r="E697" s="3">
        <f t="shared" ca="1" si="78"/>
        <v>1.0602223202643701E-5</v>
      </c>
      <c r="F697" s="3">
        <f t="shared" ca="1" si="70"/>
        <v>5.9760532572877545E-6</v>
      </c>
      <c r="G697" s="3">
        <f t="shared" ca="1" si="71"/>
        <v>4.0404336545350637E-6</v>
      </c>
      <c r="H697">
        <f t="shared" ca="1" si="72"/>
        <v>1.1449686694306787</v>
      </c>
      <c r="I697" s="5">
        <f t="shared" ca="1" si="73"/>
        <v>2.624031009825778</v>
      </c>
      <c r="J697" s="6">
        <f t="shared" ca="1" si="74"/>
        <v>3.9378858437115969E-5</v>
      </c>
      <c r="K697" s="6">
        <f t="shared" ca="1" si="75"/>
        <v>1.0330174077641407E-4</v>
      </c>
      <c r="L697" s="2">
        <f t="shared" ca="1" si="76"/>
        <v>7.484817145381106E-4</v>
      </c>
      <c r="M697" s="2">
        <f t="shared" ca="1" si="77"/>
        <v>3.4721171618230197E-3</v>
      </c>
    </row>
    <row r="698" spans="1:13" x14ac:dyDescent="0.2">
      <c r="A698" s="1"/>
      <c r="B698">
        <v>695</v>
      </c>
      <c r="C698">
        <f t="shared" ca="1" si="80"/>
        <v>100.36633615569475</v>
      </c>
      <c r="D698" s="3">
        <f t="shared" ca="1" si="79"/>
        <v>-1.391854583687735E-5</v>
      </c>
      <c r="E698" s="3">
        <f t="shared" ca="1" si="78"/>
        <v>1.0109307824405593E-5</v>
      </c>
      <c r="F698" s="3">
        <f t="shared" ref="F698:F761" ca="1" si="81">AVERAGE(E449:E698)</f>
        <v>6.0156914605808823E-6</v>
      </c>
      <c r="G698" s="3">
        <f t="shared" ref="G698:G761" ca="1" si="82">_xlfn.STDEV.S(E449:E698)</f>
        <v>4.0321381231251019E-6</v>
      </c>
      <c r="H698">
        <f t="shared" ref="H698:H761" ca="1" si="83">(E698-F698)/G698</f>
        <v>1.0152470572243095</v>
      </c>
      <c r="I698" s="5">
        <f t="shared" ref="I698:I761" ca="1" si="84">E698/G698</f>
        <v>2.5071829177742528</v>
      </c>
      <c r="J698" s="6">
        <f t="shared" ca="1" si="74"/>
        <v>-1.5936298907259371E-5</v>
      </c>
      <c r="K698" s="6">
        <f t="shared" ca="1" si="75"/>
        <v>-3.652269588764765E-5</v>
      </c>
      <c r="L698" s="2">
        <f t="shared" ca="1" si="76"/>
        <v>7.3254541563085127E-4</v>
      </c>
      <c r="M698" s="2">
        <f t="shared" ca="1" si="77"/>
        <v>3.435594465935372E-3</v>
      </c>
    </row>
    <row r="699" spans="1:13" x14ac:dyDescent="0.2">
      <c r="A699" s="1"/>
      <c r="B699">
        <v>696</v>
      </c>
      <c r="C699">
        <f t="shared" ca="1" si="80"/>
        <v>100.36849944483761</v>
      </c>
      <c r="D699" s="3">
        <f t="shared" ca="1" si="79"/>
        <v>2.1553931584206154E-5</v>
      </c>
      <c r="E699" s="3">
        <f t="shared" ca="1" si="78"/>
        <v>9.2690095635357871E-6</v>
      </c>
      <c r="F699" s="3">
        <f t="shared" ca="1" si="81"/>
        <v>6.0509761077347748E-6</v>
      </c>
      <c r="G699" s="3">
        <f t="shared" ca="1" si="82"/>
        <v>4.021802162998824E-6</v>
      </c>
      <c r="H699">
        <f t="shared" ca="1" si="83"/>
        <v>0.80014712941561295</v>
      </c>
      <c r="I699" s="5">
        <f t="shared" ca="1" si="84"/>
        <v>2.3046905809569771</v>
      </c>
      <c r="J699" s="6">
        <f t="shared" ref="J699:J762" ca="1" si="85">H698*$D699</f>
        <v>2.1882565612479397E-5</v>
      </c>
      <c r="K699" s="6">
        <f t="shared" ref="K699:K762" ca="1" si="86">I698*$D699</f>
        <v>5.4039649078796606E-5</v>
      </c>
      <c r="L699" s="2">
        <f t="shared" ref="L699:L762" ca="1" si="87">J699+L698</f>
        <v>7.5442798124333063E-4</v>
      </c>
      <c r="M699" s="2">
        <f t="shared" ref="M699:M762" ca="1" si="88">K699+M698</f>
        <v>3.4896341150141685E-3</v>
      </c>
    </row>
    <row r="700" spans="1:13" x14ac:dyDescent="0.2">
      <c r="A700" s="1"/>
      <c r="B700">
        <v>697</v>
      </c>
      <c r="C700">
        <f t="shared" ca="1" si="80"/>
        <v>100.37505490556818</v>
      </c>
      <c r="D700" s="3">
        <f t="shared" ca="1" si="79"/>
        <v>6.5313925851517851E-5</v>
      </c>
      <c r="E700" s="3">
        <f t="shared" ca="1" si="78"/>
        <v>9.9324449155428308E-6</v>
      </c>
      <c r="F700" s="3">
        <f t="shared" ca="1" si="81"/>
        <v>6.0905495621659867E-6</v>
      </c>
      <c r="G700" s="3">
        <f t="shared" ca="1" si="82"/>
        <v>4.0110688584317072E-6</v>
      </c>
      <c r="H700">
        <f t="shared" ca="1" si="83"/>
        <v>0.95782333561807553</v>
      </c>
      <c r="I700" s="5">
        <f t="shared" ca="1" si="84"/>
        <v>2.4762588891147406</v>
      </c>
      <c r="J700" s="6">
        <f t="shared" ca="1" si="85"/>
        <v>5.2260750280956203E-5</v>
      </c>
      <c r="K700" s="6">
        <f t="shared" ca="1" si="86"/>
        <v>1.5052838971531561E-4</v>
      </c>
      <c r="L700" s="2">
        <f t="shared" ca="1" si="87"/>
        <v>8.0668873152428685E-4</v>
      </c>
      <c r="M700" s="2">
        <f t="shared" ca="1" si="88"/>
        <v>3.6401625047294841E-3</v>
      </c>
    </row>
    <row r="701" spans="1:13" x14ac:dyDescent="0.2">
      <c r="A701" s="1"/>
      <c r="B701">
        <v>698</v>
      </c>
      <c r="C701">
        <f t="shared" ca="1" si="80"/>
        <v>100.38174573084733</v>
      </c>
      <c r="D701" s="3">
        <f t="shared" ca="1" si="79"/>
        <v>6.6658247763307088E-5</v>
      </c>
      <c r="E701" s="3">
        <f t="shared" ca="1" si="78"/>
        <v>1.1168372292334287E-5</v>
      </c>
      <c r="F701" s="3">
        <f t="shared" ca="1" si="81"/>
        <v>6.135902530138465E-6</v>
      </c>
      <c r="G701" s="3">
        <f t="shared" ca="1" si="82"/>
        <v>4.00409272787813E-6</v>
      </c>
      <c r="H701">
        <f t="shared" ca="1" si="83"/>
        <v>1.2568314732467885</v>
      </c>
      <c r="I701" s="5">
        <f t="shared" ca="1" si="84"/>
        <v>2.7892391738521725</v>
      </c>
      <c r="J701" s="6">
        <f t="shared" ca="1" si="85"/>
        <v>6.3846825219106913E-5</v>
      </c>
      <c r="K701" s="6">
        <f t="shared" ca="1" si="86"/>
        <v>1.6506307855670196E-4</v>
      </c>
      <c r="L701" s="2">
        <f t="shared" ca="1" si="87"/>
        <v>8.7053555674339376E-4</v>
      </c>
      <c r="M701" s="2">
        <f t="shared" ca="1" si="88"/>
        <v>3.805225583286186E-3</v>
      </c>
    </row>
    <row r="702" spans="1:13" x14ac:dyDescent="0.2">
      <c r="A702" s="1"/>
      <c r="B702">
        <v>699</v>
      </c>
      <c r="C702">
        <f t="shared" ca="1" si="80"/>
        <v>100.3793794106805</v>
      </c>
      <c r="D702" s="3">
        <f t="shared" ca="1" si="79"/>
        <v>-2.3573211938132665E-5</v>
      </c>
      <c r="E702" s="3">
        <f t="shared" ca="1" si="78"/>
        <v>1.0695290818677854E-5</v>
      </c>
      <c r="F702" s="3">
        <f t="shared" ca="1" si="81"/>
        <v>6.1720862250525508E-6</v>
      </c>
      <c r="G702" s="3">
        <f t="shared" ca="1" si="82"/>
        <v>4.0042590734780163E-6</v>
      </c>
      <c r="H702">
        <f t="shared" ca="1" si="83"/>
        <v>1.1295983877727824</v>
      </c>
      <c r="I702" s="5">
        <f t="shared" ca="1" si="84"/>
        <v>2.6709787310010755</v>
      </c>
      <c r="J702" s="6">
        <f t="shared" ca="1" si="85"/>
        <v>-2.9627554689362058E-5</v>
      </c>
      <c r="K702" s="6">
        <f t="shared" ca="1" si="86"/>
        <v>-6.5751326191359325E-5</v>
      </c>
      <c r="L702" s="2">
        <f t="shared" ca="1" si="87"/>
        <v>8.4090800205403166E-4</v>
      </c>
      <c r="M702" s="2">
        <f t="shared" ca="1" si="88"/>
        <v>3.7394742570948268E-3</v>
      </c>
    </row>
    <row r="703" spans="1:13" x14ac:dyDescent="0.2">
      <c r="A703" s="1"/>
      <c r="B703">
        <v>700</v>
      </c>
      <c r="C703">
        <f t="shared" ca="1" si="80"/>
        <v>100.38368216831459</v>
      </c>
      <c r="D703" s="3">
        <f t="shared" ca="1" si="79"/>
        <v>4.286495552530134E-5</v>
      </c>
      <c r="E703" s="3">
        <f t="shared" ca="1" si="78"/>
        <v>1.048267064210906E-5</v>
      </c>
      <c r="F703" s="3">
        <f t="shared" ca="1" si="81"/>
        <v>6.2079826259793332E-6</v>
      </c>
      <c r="G703" s="3">
        <f t="shared" ca="1" si="82"/>
        <v>4.0025088575408429E-6</v>
      </c>
      <c r="H703">
        <f t="shared" ca="1" si="83"/>
        <v>1.0680021377282127</v>
      </c>
      <c r="I703" s="5">
        <f t="shared" ca="1" si="84"/>
        <v>2.6190249703906101</v>
      </c>
      <c r="J703" s="6">
        <f t="shared" ca="1" si="85"/>
        <v>4.8420184653332413E-5</v>
      </c>
      <c r="K703" s="6">
        <f t="shared" ca="1" si="86"/>
        <v>1.1449138451338691E-4</v>
      </c>
      <c r="L703" s="2">
        <f t="shared" ca="1" si="87"/>
        <v>8.8932818670736408E-4</v>
      </c>
      <c r="M703" s="2">
        <f t="shared" ca="1" si="88"/>
        <v>3.8539656416082136E-3</v>
      </c>
    </row>
    <row r="704" spans="1:13" x14ac:dyDescent="0.2">
      <c r="A704" s="1"/>
      <c r="B704">
        <v>701</v>
      </c>
      <c r="C704">
        <f t="shared" ca="1" si="80"/>
        <v>100.38255163657624</v>
      </c>
      <c r="D704" s="3">
        <f t="shared" ca="1" si="79"/>
        <v>-1.1262106688447737E-5</v>
      </c>
      <c r="E704" s="3">
        <f t="shared" ca="1" si="78"/>
        <v>9.3208298871734947E-6</v>
      </c>
      <c r="F704" s="3">
        <f t="shared" ca="1" si="81"/>
        <v>6.240197825444672E-6</v>
      </c>
      <c r="G704" s="3">
        <f t="shared" ca="1" si="82"/>
        <v>3.9949850903585861E-6</v>
      </c>
      <c r="H704">
        <f t="shared" ca="1" si="83"/>
        <v>0.77112479572540982</v>
      </c>
      <c r="I704" s="5">
        <f t="shared" ca="1" si="84"/>
        <v>2.3331325840660062</v>
      </c>
      <c r="J704" s="6">
        <f t="shared" ca="1" si="85"/>
        <v>-1.2027954018585387E-5</v>
      </c>
      <c r="K704" s="6">
        <f t="shared" ca="1" si="86"/>
        <v>-2.9495738636247728E-5</v>
      </c>
      <c r="L704" s="2">
        <f t="shared" ca="1" si="87"/>
        <v>8.7730023268877875E-4</v>
      </c>
      <c r="M704" s="2">
        <f t="shared" ca="1" si="88"/>
        <v>3.8244699029719659E-3</v>
      </c>
    </row>
    <row r="705" spans="1:13" x14ac:dyDescent="0.2">
      <c r="A705" s="1"/>
      <c r="B705">
        <v>702</v>
      </c>
      <c r="C705">
        <f t="shared" ca="1" si="80"/>
        <v>100.38317598006901</v>
      </c>
      <c r="D705" s="3">
        <f t="shared" ca="1" si="79"/>
        <v>6.2196415870907629E-6</v>
      </c>
      <c r="E705" s="3">
        <f t="shared" ref="E705:E768" ca="1" si="89">AVERAGE(D646:D705)</f>
        <v>9.6761034362365574E-6</v>
      </c>
      <c r="F705" s="3">
        <f t="shared" ca="1" si="81"/>
        <v>6.2728166689407963E-6</v>
      </c>
      <c r="G705" s="3">
        <f t="shared" ca="1" si="82"/>
        <v>3.9895893082065291E-6</v>
      </c>
      <c r="H705">
        <f t="shared" ca="1" si="83"/>
        <v>0.85304188085105603</v>
      </c>
      <c r="I705" s="5">
        <f t="shared" ca="1" si="84"/>
        <v>2.4253382212381984</v>
      </c>
      <c r="J705" s="6">
        <f t="shared" ca="1" si="85"/>
        <v>4.796119848330628E-6</v>
      </c>
      <c r="K705" s="6">
        <f t="shared" ca="1" si="86"/>
        <v>1.4511248448053467E-5</v>
      </c>
      <c r="L705" s="2">
        <f t="shared" ca="1" si="87"/>
        <v>8.8209635253710939E-4</v>
      </c>
      <c r="M705" s="2">
        <f t="shared" ca="1" si="88"/>
        <v>3.8389811514200193E-3</v>
      </c>
    </row>
    <row r="706" spans="1:13" x14ac:dyDescent="0.2">
      <c r="A706" s="1"/>
      <c r="B706">
        <v>703</v>
      </c>
      <c r="C706">
        <f t="shared" ca="1" si="80"/>
        <v>100.38676374692349</v>
      </c>
      <c r="D706" s="3">
        <f t="shared" ca="1" si="79"/>
        <v>3.5740718695720375E-5</v>
      </c>
      <c r="E706" s="3">
        <f t="shared" ca="1" si="89"/>
        <v>8.9337724296238243E-6</v>
      </c>
      <c r="F706" s="3">
        <f t="shared" ca="1" si="81"/>
        <v>6.3011144210550853E-6</v>
      </c>
      <c r="G706" s="3">
        <f t="shared" ca="1" si="82"/>
        <v>3.9832432943370894E-6</v>
      </c>
      <c r="H706">
        <f t="shared" ca="1" si="83"/>
        <v>0.66093326820170506</v>
      </c>
      <c r="I706" s="5">
        <f t="shared" ca="1" si="84"/>
        <v>2.2428387546210948</v>
      </c>
      <c r="J706" s="6">
        <f t="shared" ca="1" si="85"/>
        <v>3.0488329899165809E-5</v>
      </c>
      <c r="K706" s="6">
        <f t="shared" ca="1" si="86"/>
        <v>8.6683331107253279E-5</v>
      </c>
      <c r="L706" s="2">
        <f t="shared" ca="1" si="87"/>
        <v>9.1258468243627516E-4</v>
      </c>
      <c r="M706" s="2">
        <f t="shared" ca="1" si="88"/>
        <v>3.9256644825272722E-3</v>
      </c>
    </row>
    <row r="707" spans="1:13" x14ac:dyDescent="0.2">
      <c r="A707" s="1"/>
      <c r="B707">
        <v>704</v>
      </c>
      <c r="C707">
        <f t="shared" ca="1" si="80"/>
        <v>100.38750898188509</v>
      </c>
      <c r="D707" s="3">
        <f t="shared" ca="1" si="79"/>
        <v>7.4236376768066492E-6</v>
      </c>
      <c r="E707" s="3">
        <f t="shared" ca="1" si="89"/>
        <v>8.5773326590913669E-6</v>
      </c>
      <c r="F707" s="3">
        <f t="shared" ca="1" si="81"/>
        <v>6.3301570982368863E-6</v>
      </c>
      <c r="G707" s="3">
        <f t="shared" ca="1" si="82"/>
        <v>3.973211555526525E-6</v>
      </c>
      <c r="H707">
        <f t="shared" ca="1" si="83"/>
        <v>0.56558165339290312</v>
      </c>
      <c r="I707" s="5">
        <f t="shared" ca="1" si="84"/>
        <v>2.1587908268213796</v>
      </c>
      <c r="J707" s="6">
        <f t="shared" ca="1" si="85"/>
        <v>4.9065291116771315E-6</v>
      </c>
      <c r="K707" s="6">
        <f t="shared" ca="1" si="86"/>
        <v>1.6650022281807264E-5</v>
      </c>
      <c r="L707" s="2">
        <f t="shared" ca="1" si="87"/>
        <v>9.1749121154795232E-4</v>
      </c>
      <c r="M707" s="2">
        <f t="shared" ca="1" si="88"/>
        <v>3.9423145048090797E-3</v>
      </c>
    </row>
    <row r="708" spans="1:13" x14ac:dyDescent="0.2">
      <c r="A708" s="1"/>
      <c r="B708">
        <v>705</v>
      </c>
      <c r="C708">
        <f t="shared" ca="1" si="80"/>
        <v>100.38721978283668</v>
      </c>
      <c r="D708" s="3">
        <f t="shared" ca="1" si="79"/>
        <v>-2.8808270206015507E-6</v>
      </c>
      <c r="E708" s="3">
        <f t="shared" ca="1" si="89"/>
        <v>8.6271879646844976E-6</v>
      </c>
      <c r="F708" s="3">
        <f t="shared" ca="1" si="81"/>
        <v>6.3571425264140627E-6</v>
      </c>
      <c r="G708" s="3">
        <f t="shared" ca="1" si="82"/>
        <v>3.9657742070216522E-6</v>
      </c>
      <c r="H708">
        <f t="shared" ca="1" si="83"/>
        <v>0.57240914882425153</v>
      </c>
      <c r="I708" s="5">
        <f t="shared" ca="1" si="84"/>
        <v>2.1754107809288588</v>
      </c>
      <c r="J708" s="6">
        <f t="shared" ca="1" si="85"/>
        <v>-1.629342909450776E-6</v>
      </c>
      <c r="K708" s="6">
        <f t="shared" ca="1" si="86"/>
        <v>-6.2191029457337934E-6</v>
      </c>
      <c r="L708" s="2">
        <f t="shared" ca="1" si="87"/>
        <v>9.1586186863850153E-4</v>
      </c>
      <c r="M708" s="2">
        <f t="shared" ca="1" si="88"/>
        <v>3.9360954018633461E-3</v>
      </c>
    </row>
    <row r="709" spans="1:13" x14ac:dyDescent="0.2">
      <c r="A709" s="1"/>
      <c r="B709">
        <v>706</v>
      </c>
      <c r="C709">
        <f t="shared" ca="1" si="80"/>
        <v>100.38648142992911</v>
      </c>
      <c r="D709" s="3">
        <f t="shared" ca="1" si="79"/>
        <v>-7.3550488715046214E-6</v>
      </c>
      <c r="E709" s="3">
        <f t="shared" ca="1" si="89"/>
        <v>8.1369407261648128E-6</v>
      </c>
      <c r="F709" s="3">
        <f t="shared" ca="1" si="81"/>
        <v>6.3832096982385206E-6</v>
      </c>
      <c r="G709" s="3">
        <f t="shared" ca="1" si="82"/>
        <v>3.9559180353790938E-6</v>
      </c>
      <c r="H709">
        <f t="shared" ca="1" si="83"/>
        <v>0.44331834285798921</v>
      </c>
      <c r="I709" s="5">
        <f t="shared" ca="1" si="84"/>
        <v>2.0569032657889874</v>
      </c>
      <c r="J709" s="6">
        <f t="shared" ca="1" si="85"/>
        <v>-4.2100972640987318E-6</v>
      </c>
      <c r="K709" s="6">
        <f t="shared" ca="1" si="86"/>
        <v>-1.6000252609329788E-5</v>
      </c>
      <c r="L709" s="2">
        <f t="shared" ca="1" si="87"/>
        <v>9.1165177137440281E-4</v>
      </c>
      <c r="M709" s="2">
        <f t="shared" ca="1" si="88"/>
        <v>3.9200951492540164E-3</v>
      </c>
    </row>
    <row r="710" spans="1:13" x14ac:dyDescent="0.2">
      <c r="A710" s="1"/>
      <c r="B710">
        <v>707</v>
      </c>
      <c r="C710">
        <f t="shared" ca="1" si="80"/>
        <v>100.38874991357729</v>
      </c>
      <c r="D710" s="3">
        <f t="shared" ref="D710:D773" ca="1" si="90">C710/C709-1</f>
        <v>2.2597501335486214E-5</v>
      </c>
      <c r="E710" s="3">
        <f t="shared" ca="1" si="89"/>
        <v>8.3008269109878054E-6</v>
      </c>
      <c r="F710" s="3">
        <f t="shared" ca="1" si="81"/>
        <v>6.4050866323466403E-6</v>
      </c>
      <c r="G710" s="3">
        <f t="shared" ca="1" si="82"/>
        <v>3.9513183278262212E-6</v>
      </c>
      <c r="H710">
        <f t="shared" ca="1" si="83"/>
        <v>0.47977412128272839</v>
      </c>
      <c r="I710" s="5">
        <f t="shared" ca="1" si="84"/>
        <v>2.1007740258564342</v>
      </c>
      <c r="J710" s="6">
        <f t="shared" ca="1" si="85"/>
        <v>1.0017886844778946E-5</v>
      </c>
      <c r="K710" s="6">
        <f t="shared" ca="1" si="86"/>
        <v>4.6480874295632598E-5</v>
      </c>
      <c r="L710" s="2">
        <f t="shared" ca="1" si="87"/>
        <v>9.216696582191817E-4</v>
      </c>
      <c r="M710" s="2">
        <f t="shared" ca="1" si="88"/>
        <v>3.9665760235496486E-3</v>
      </c>
    </row>
    <row r="711" spans="1:13" x14ac:dyDescent="0.2">
      <c r="A711" s="1"/>
      <c r="B711">
        <v>708</v>
      </c>
      <c r="C711">
        <f t="shared" ca="1" si="80"/>
        <v>100.38914408770479</v>
      </c>
      <c r="D711" s="3">
        <f t="shared" ca="1" si="90"/>
        <v>3.926477098792347E-6</v>
      </c>
      <c r="E711" s="3">
        <f t="shared" ca="1" si="89"/>
        <v>8.2974180661517693E-6</v>
      </c>
      <c r="F711" s="3">
        <f t="shared" ca="1" si="81"/>
        <v>6.4268504532777861E-6</v>
      </c>
      <c r="G711" s="3">
        <f t="shared" ca="1" si="82"/>
        <v>3.9466756825371183E-6</v>
      </c>
      <c r="H711">
        <f t="shared" ca="1" si="83"/>
        <v>0.47396030566957803</v>
      </c>
      <c r="I711" s="5">
        <f t="shared" ca="1" si="84"/>
        <v>2.1023815315926284</v>
      </c>
      <c r="J711" s="6">
        <f t="shared" ca="1" si="85"/>
        <v>1.8838220998098551E-6</v>
      </c>
      <c r="K711" s="6">
        <f t="shared" ca="1" si="86"/>
        <v>8.2486411022630905E-6</v>
      </c>
      <c r="L711" s="2">
        <f t="shared" ca="1" si="87"/>
        <v>9.2355348031899153E-4</v>
      </c>
      <c r="M711" s="2">
        <f t="shared" ca="1" si="88"/>
        <v>3.9748246646519117E-3</v>
      </c>
    </row>
    <row r="712" spans="1:13" x14ac:dyDescent="0.2">
      <c r="A712" s="1"/>
      <c r="B712">
        <v>709</v>
      </c>
      <c r="C712">
        <f t="shared" ca="1" si="80"/>
        <v>100.38993439700189</v>
      </c>
      <c r="D712" s="3">
        <f t="shared" ca="1" si="90"/>
        <v>7.8724577670108431E-6</v>
      </c>
      <c r="E712" s="3">
        <f t="shared" ca="1" si="89"/>
        <v>8.4381055705481E-6</v>
      </c>
      <c r="F712" s="3">
        <f t="shared" ca="1" si="81"/>
        <v>6.4527181564271048E-6</v>
      </c>
      <c r="G712" s="3">
        <f t="shared" ca="1" si="82"/>
        <v>3.9385392927378185E-6</v>
      </c>
      <c r="H712">
        <f t="shared" ca="1" si="83"/>
        <v>0.50409232117648417</v>
      </c>
      <c r="I712" s="5">
        <f t="shared" ca="1" si="84"/>
        <v>2.1424454457283004</v>
      </c>
      <c r="J712" s="6">
        <f t="shared" ca="1" si="85"/>
        <v>3.7312324896233027E-6</v>
      </c>
      <c r="K712" s="6">
        <f t="shared" ca="1" si="86"/>
        <v>1.6550909817606541E-5</v>
      </c>
      <c r="L712" s="2">
        <f t="shared" ca="1" si="87"/>
        <v>9.2728471280861488E-4</v>
      </c>
      <c r="M712" s="2">
        <f t="shared" ca="1" si="88"/>
        <v>3.9913755744695181E-3</v>
      </c>
    </row>
    <row r="713" spans="1:13" x14ac:dyDescent="0.2">
      <c r="A713" s="1"/>
      <c r="B713">
        <v>710</v>
      </c>
      <c r="C713">
        <f t="shared" ca="1" si="80"/>
        <v>100.38930533649776</v>
      </c>
      <c r="D713" s="3">
        <f t="shared" ca="1" si="90"/>
        <v>-6.2661710849010177E-6</v>
      </c>
      <c r="E713" s="3">
        <f t="shared" ca="1" si="89"/>
        <v>7.6143830682662287E-6</v>
      </c>
      <c r="F713" s="3">
        <f t="shared" ca="1" si="81"/>
        <v>6.4736927092979642E-6</v>
      </c>
      <c r="G713" s="3">
        <f t="shared" ca="1" si="82"/>
        <v>3.9306681246761689E-6</v>
      </c>
      <c r="H713">
        <f t="shared" ca="1" si="83"/>
        <v>0.29020266346252294</v>
      </c>
      <c r="I713" s="5">
        <f t="shared" ca="1" si="84"/>
        <v>1.9371727214679426</v>
      </c>
      <c r="J713" s="6">
        <f t="shared" ca="1" si="85"/>
        <v>-3.1587287270767222E-6</v>
      </c>
      <c r="K713" s="6">
        <f t="shared" ca="1" si="86"/>
        <v>-1.3424929703000548E-5</v>
      </c>
      <c r="L713" s="2">
        <f t="shared" ca="1" si="87"/>
        <v>9.2412598408153819E-4</v>
      </c>
      <c r="M713" s="2">
        <f t="shared" ca="1" si="88"/>
        <v>3.9779506447665171E-3</v>
      </c>
    </row>
    <row r="714" spans="1:13" x14ac:dyDescent="0.2">
      <c r="A714" s="1"/>
      <c r="B714">
        <v>711</v>
      </c>
      <c r="C714">
        <f t="shared" ca="1" si="80"/>
        <v>100.38931275497968</v>
      </c>
      <c r="D714" s="3">
        <f t="shared" ca="1" si="90"/>
        <v>7.3897133745504107E-8</v>
      </c>
      <c r="E714" s="3">
        <f t="shared" ca="1" si="89"/>
        <v>7.0167234838399338E-6</v>
      </c>
      <c r="F714" s="3">
        <f t="shared" ca="1" si="81"/>
        <v>6.4966303472470082E-6</v>
      </c>
      <c r="G714" s="3">
        <f t="shared" ca="1" si="82"/>
        <v>3.9169597055314689E-6</v>
      </c>
      <c r="H714">
        <f t="shared" ca="1" si="83"/>
        <v>0.13277980262560737</v>
      </c>
      <c r="I714" s="5">
        <f t="shared" ca="1" si="84"/>
        <v>1.7913698407290295</v>
      </c>
      <c r="J714" s="6">
        <f t="shared" ca="1" si="85"/>
        <v>2.1445145035191576E-8</v>
      </c>
      <c r="K714" s="6">
        <f t="shared" ca="1" si="86"/>
        <v>1.4315151168645872E-7</v>
      </c>
      <c r="L714" s="2">
        <f t="shared" ca="1" si="87"/>
        <v>9.2414742922657339E-4</v>
      </c>
      <c r="M714" s="2">
        <f t="shared" ca="1" si="88"/>
        <v>3.9780937962782034E-3</v>
      </c>
    </row>
    <row r="715" spans="1:13" x14ac:dyDescent="0.2">
      <c r="A715" s="1"/>
      <c r="B715">
        <v>712</v>
      </c>
      <c r="C715">
        <f t="shared" ca="1" si="80"/>
        <v>100.39546660301444</v>
      </c>
      <c r="D715" s="3">
        <f t="shared" ca="1" si="90"/>
        <v>6.1299832281758171E-5</v>
      </c>
      <c r="E715" s="3">
        <f t="shared" ca="1" si="89"/>
        <v>8.4599027248610795E-6</v>
      </c>
      <c r="F715" s="3">
        <f t="shared" ca="1" si="81"/>
        <v>6.5234830077148392E-6</v>
      </c>
      <c r="G715" s="3">
        <f t="shared" ca="1" si="82"/>
        <v>3.9072651162125086E-6</v>
      </c>
      <c r="H715">
        <f t="shared" ca="1" si="83"/>
        <v>0.49559465752948467</v>
      </c>
      <c r="I715" s="5">
        <f t="shared" ca="1" si="84"/>
        <v>2.1651724347442416</v>
      </c>
      <c r="J715" s="6">
        <f t="shared" ca="1" si="85"/>
        <v>8.1393796313546856E-6</v>
      </c>
      <c r="K715" s="6">
        <f t="shared" ca="1" si="86"/>
        <v>1.0981067079128936E-4</v>
      </c>
      <c r="L715" s="2">
        <f t="shared" ca="1" si="87"/>
        <v>9.3228680885792806E-4</v>
      </c>
      <c r="M715" s="2">
        <f t="shared" ca="1" si="88"/>
        <v>4.0879044670694923E-3</v>
      </c>
    </row>
    <row r="716" spans="1:13" x14ac:dyDescent="0.2">
      <c r="A716" s="1"/>
      <c r="B716">
        <v>713</v>
      </c>
      <c r="C716">
        <f t="shared" ca="1" si="80"/>
        <v>100.38904177507403</v>
      </c>
      <c r="D716" s="3">
        <f t="shared" ca="1" si="90"/>
        <v>-6.3995199761524013E-5</v>
      </c>
      <c r="E716" s="3">
        <f t="shared" ca="1" si="89"/>
        <v>7.0288352037262133E-6</v>
      </c>
      <c r="F716" s="3">
        <f t="shared" ca="1" si="81"/>
        <v>6.5390227578025034E-6</v>
      </c>
      <c r="G716" s="3">
        <f t="shared" ca="1" si="82"/>
        <v>3.9014912524860994E-6</v>
      </c>
      <c r="H716">
        <f t="shared" ca="1" si="83"/>
        <v>0.12554492993200811</v>
      </c>
      <c r="I716" s="5">
        <f t="shared" ca="1" si="84"/>
        <v>1.8015765636402017</v>
      </c>
      <c r="J716" s="6">
        <f t="shared" ca="1" si="85"/>
        <v>-3.171567910934345E-5</v>
      </c>
      <c r="K716" s="6">
        <f t="shared" ca="1" si="86"/>
        <v>-1.3856064247960305E-4</v>
      </c>
      <c r="L716" s="2">
        <f t="shared" ca="1" si="87"/>
        <v>9.0057112974858456E-4</v>
      </c>
      <c r="M716" s="2">
        <f t="shared" ca="1" si="88"/>
        <v>3.9493438245898895E-3</v>
      </c>
    </row>
    <row r="717" spans="1:13" x14ac:dyDescent="0.2">
      <c r="A717" s="1"/>
      <c r="B717">
        <v>714</v>
      </c>
      <c r="C717">
        <f t="shared" ca="1" si="80"/>
        <v>100.39328452524859</v>
      </c>
      <c r="D717" s="3">
        <f t="shared" ca="1" si="90"/>
        <v>4.2263080706206324E-5</v>
      </c>
      <c r="E717" s="3">
        <f t="shared" ca="1" si="89"/>
        <v>8.5837624238101672E-6</v>
      </c>
      <c r="F717" s="3">
        <f t="shared" ca="1" si="81"/>
        <v>6.5615698912967285E-6</v>
      </c>
      <c r="G717" s="3">
        <f t="shared" ca="1" si="82"/>
        <v>3.8969342049918162E-6</v>
      </c>
      <c r="H717">
        <f t="shared" ca="1" si="83"/>
        <v>0.51891882853015359</v>
      </c>
      <c r="I717" s="5">
        <f t="shared" ca="1" si="84"/>
        <v>2.2026962664175116</v>
      </c>
      <c r="J717" s="6">
        <f t="shared" ca="1" si="85"/>
        <v>5.3059155059714766E-6</v>
      </c>
      <c r="K717" s="6">
        <f t="shared" ca="1" si="86"/>
        <v>7.6140175707535692E-5</v>
      </c>
      <c r="L717" s="2">
        <f t="shared" ca="1" si="87"/>
        <v>9.0587704525455599E-4</v>
      </c>
      <c r="M717" s="2">
        <f t="shared" ca="1" si="88"/>
        <v>4.0254840002974255E-3</v>
      </c>
    </row>
    <row r="718" spans="1:13" x14ac:dyDescent="0.2">
      <c r="A718" s="1"/>
      <c r="B718">
        <v>715</v>
      </c>
      <c r="C718">
        <f t="shared" ca="1" si="80"/>
        <v>100.3942732834098</v>
      </c>
      <c r="D718" s="3">
        <f t="shared" ca="1" si="90"/>
        <v>9.848847618565415E-6</v>
      </c>
      <c r="E718" s="3">
        <f t="shared" ca="1" si="89"/>
        <v>9.3524312772190015E-6</v>
      </c>
      <c r="F718" s="3">
        <f t="shared" ca="1" si="81"/>
        <v>6.5909953937059297E-6</v>
      </c>
      <c r="G718" s="3">
        <f t="shared" ca="1" si="82"/>
        <v>3.8900895992604155E-6</v>
      </c>
      <c r="H718">
        <f t="shared" ca="1" si="83"/>
        <v>0.70986433938130278</v>
      </c>
      <c r="I718" s="5">
        <f t="shared" ca="1" si="84"/>
        <v>2.4041686029537952</v>
      </c>
      <c r="J718" s="6">
        <f t="shared" ca="1" si="85"/>
        <v>5.110752468597958E-6</v>
      </c>
      <c r="K718" s="6">
        <f t="shared" ca="1" si="86"/>
        <v>2.1694019877929041E-5</v>
      </c>
      <c r="L718" s="2">
        <f t="shared" ca="1" si="87"/>
        <v>9.1098779772315396E-4</v>
      </c>
      <c r="M718" s="2">
        <f t="shared" ca="1" si="88"/>
        <v>4.0471780201753547E-3</v>
      </c>
    </row>
    <row r="719" spans="1:13" x14ac:dyDescent="0.2">
      <c r="A719" s="1"/>
      <c r="B719">
        <v>716</v>
      </c>
      <c r="C719">
        <f t="shared" ca="1" si="80"/>
        <v>100.39480916038089</v>
      </c>
      <c r="D719" s="3">
        <f t="shared" ca="1" si="90"/>
        <v>5.3377244892960363E-6</v>
      </c>
      <c r="E719" s="3">
        <f t="shared" ca="1" si="89"/>
        <v>1.0220906470413219E-5</v>
      </c>
      <c r="F719" s="3">
        <f t="shared" ca="1" si="81"/>
        <v>6.6233872035269716E-6</v>
      </c>
      <c r="G719" s="3">
        <f t="shared" ca="1" si="82"/>
        <v>3.8864490295724567E-6</v>
      </c>
      <c r="H719">
        <f t="shared" ca="1" si="83"/>
        <v>0.92565713315993381</v>
      </c>
      <c r="I719" s="5">
        <f t="shared" ca="1" si="84"/>
        <v>2.6298830610259176</v>
      </c>
      <c r="J719" s="6">
        <f t="shared" ca="1" si="85"/>
        <v>3.7890602683935325E-6</v>
      </c>
      <c r="K719" s="6">
        <f t="shared" ca="1" si="86"/>
        <v>1.2832789628383112E-5</v>
      </c>
      <c r="L719" s="2">
        <f t="shared" ca="1" si="87"/>
        <v>9.1477685799154745E-4</v>
      </c>
      <c r="M719" s="2">
        <f t="shared" ca="1" si="88"/>
        <v>4.0600108098037381E-3</v>
      </c>
    </row>
    <row r="720" spans="1:13" x14ac:dyDescent="0.2">
      <c r="A720" s="1"/>
      <c r="B720">
        <v>717</v>
      </c>
      <c r="C720">
        <f t="shared" ca="1" si="80"/>
        <v>100.39535962880133</v>
      </c>
      <c r="D720" s="3">
        <f t="shared" ca="1" si="90"/>
        <v>5.483036673359365E-6</v>
      </c>
      <c r="E720" s="3">
        <f t="shared" ca="1" si="89"/>
        <v>1.0042700114948344E-5</v>
      </c>
      <c r="F720" s="3">
        <f t="shared" ca="1" si="81"/>
        <v>6.6553425852924231E-6</v>
      </c>
      <c r="G720" s="3">
        <f t="shared" ca="1" si="82"/>
        <v>3.8815663709057095E-6</v>
      </c>
      <c r="H720">
        <f t="shared" ca="1" si="83"/>
        <v>0.87267798769225424</v>
      </c>
      <c r="I720" s="5">
        <f t="shared" ca="1" si="84"/>
        <v>2.5872802769066188</v>
      </c>
      <c r="J720" s="6">
        <f t="shared" ca="1" si="85"/>
        <v>5.0754120080726103E-6</v>
      </c>
      <c r="K720" s="6">
        <f t="shared" ca="1" si="86"/>
        <v>1.4419745270251691E-5</v>
      </c>
      <c r="L720" s="2">
        <f t="shared" ca="1" si="87"/>
        <v>9.1985226999962008E-4</v>
      </c>
      <c r="M720" s="2">
        <f t="shared" ca="1" si="88"/>
        <v>4.0744305550739898E-3</v>
      </c>
    </row>
    <row r="721" spans="1:13" x14ac:dyDescent="0.2">
      <c r="A721" s="1"/>
      <c r="B721">
        <v>718</v>
      </c>
      <c r="C721">
        <f t="shared" ca="1" si="80"/>
        <v>100.39547037487087</v>
      </c>
      <c r="D721" s="3">
        <f t="shared" ca="1" si="90"/>
        <v>1.1030994853111764E-6</v>
      </c>
      <c r="E721" s="3">
        <f t="shared" ca="1" si="89"/>
        <v>1.0534774839752552E-5</v>
      </c>
      <c r="F721" s="3">
        <f t="shared" ca="1" si="81"/>
        <v>6.6863081513380782E-6</v>
      </c>
      <c r="G721" s="3">
        <f t="shared" ca="1" si="82"/>
        <v>3.88151233526213E-6</v>
      </c>
      <c r="H721">
        <f t="shared" ca="1" si="83"/>
        <v>0.99148639911628034</v>
      </c>
      <c r="I721" s="5">
        <f t="shared" ca="1" si="84"/>
        <v>2.7140902642632225</v>
      </c>
      <c r="J721" s="6">
        <f t="shared" ca="1" si="85"/>
        <v>9.6265063906571885E-7</v>
      </c>
      <c r="K721" s="6">
        <f t="shared" ca="1" si="86"/>
        <v>2.8540275418114491E-6</v>
      </c>
      <c r="L721" s="2">
        <f t="shared" ca="1" si="87"/>
        <v>9.2081492063868578E-4</v>
      </c>
      <c r="M721" s="2">
        <f t="shared" ca="1" si="88"/>
        <v>4.0772845826158016E-3</v>
      </c>
    </row>
    <row r="722" spans="1:13" x14ac:dyDescent="0.2">
      <c r="A722" s="1"/>
      <c r="B722">
        <v>719</v>
      </c>
      <c r="C722">
        <f t="shared" ca="1" si="80"/>
        <v>100.39508679637633</v>
      </c>
      <c r="D722" s="3">
        <f t="shared" ca="1" si="90"/>
        <v>-3.8206753063541044E-6</v>
      </c>
      <c r="E722" s="3">
        <f t="shared" ca="1" si="89"/>
        <v>1.0516968495697757E-5</v>
      </c>
      <c r="F722" s="3">
        <f t="shared" ca="1" si="81"/>
        <v>6.7224416603218947E-6</v>
      </c>
      <c r="G722" s="3">
        <f t="shared" ca="1" si="82"/>
        <v>3.8749259104652143E-6</v>
      </c>
      <c r="H722">
        <f t="shared" ca="1" si="83"/>
        <v>0.97925145488015286</v>
      </c>
      <c r="I722" s="5">
        <f t="shared" ca="1" si="84"/>
        <v>2.714108279410977</v>
      </c>
      <c r="J722" s="6">
        <f t="shared" ca="1" si="85"/>
        <v>-3.7881476016895221E-6</v>
      </c>
      <c r="K722" s="6">
        <f t="shared" ca="1" si="86"/>
        <v>-1.0369657651886579E-5</v>
      </c>
      <c r="L722" s="2">
        <f t="shared" ca="1" si="87"/>
        <v>9.1702677303699622E-4</v>
      </c>
      <c r="M722" s="2">
        <f t="shared" ca="1" si="88"/>
        <v>4.066914924963915E-3</v>
      </c>
    </row>
    <row r="723" spans="1:13" x14ac:dyDescent="0.2">
      <c r="A723" s="1"/>
      <c r="B723">
        <v>720</v>
      </c>
      <c r="C723">
        <f t="shared" ca="1" si="80"/>
        <v>100.3968306919584</v>
      </c>
      <c r="D723" s="3">
        <f t="shared" ca="1" si="90"/>
        <v>1.7370327948462716E-5</v>
      </c>
      <c r="E723" s="3">
        <f t="shared" ca="1" si="89"/>
        <v>1.1879593098037174E-5</v>
      </c>
      <c r="F723" s="3">
        <f t="shared" ca="1" si="81"/>
        <v>6.7662089819308138E-6</v>
      </c>
      <c r="G723" s="3">
        <f t="shared" ca="1" si="82"/>
        <v>3.8711176730990132E-6</v>
      </c>
      <c r="H723">
        <f t="shared" ca="1" si="83"/>
        <v>1.3209064016937655</v>
      </c>
      <c r="I723" s="5">
        <f t="shared" ca="1" si="84"/>
        <v>3.0687760231599976</v>
      </c>
      <c r="J723" s="6">
        <f t="shared" ca="1" si="85"/>
        <v>1.7009918915277494E-5</v>
      </c>
      <c r="K723" s="6">
        <f t="shared" ca="1" si="86"/>
        <v>4.7144950901006551E-5</v>
      </c>
      <c r="L723" s="2">
        <f t="shared" ca="1" si="87"/>
        <v>9.3403669195227376E-4</v>
      </c>
      <c r="M723" s="2">
        <f t="shared" ca="1" si="88"/>
        <v>4.1140598758649212E-3</v>
      </c>
    </row>
    <row r="724" spans="1:13" x14ac:dyDescent="0.2">
      <c r="A724" s="1"/>
      <c r="B724">
        <v>721</v>
      </c>
      <c r="C724">
        <f t="shared" ca="1" si="80"/>
        <v>100.39992677481148</v>
      </c>
      <c r="D724" s="3">
        <f t="shared" ca="1" si="90"/>
        <v>3.0838452087955659E-5</v>
      </c>
      <c r="E724" s="3">
        <f t="shared" ca="1" si="89"/>
        <v>1.3118766775073916E-5</v>
      </c>
      <c r="F724" s="3">
        <f t="shared" ca="1" si="81"/>
        <v>6.8161404132215862E-6</v>
      </c>
      <c r="G724" s="3">
        <f t="shared" ca="1" si="82"/>
        <v>3.8722333472593106E-6</v>
      </c>
      <c r="H724">
        <f t="shared" ca="1" si="83"/>
        <v>1.6276463210341399</v>
      </c>
      <c r="I724" s="5">
        <f t="shared" ca="1" si="84"/>
        <v>3.3879070806409737</v>
      </c>
      <c r="J724" s="6">
        <f t="shared" ca="1" si="85"/>
        <v>4.0734708781307097E-5</v>
      </c>
      <c r="K724" s="6">
        <f t="shared" ca="1" si="86"/>
        <v>9.4636302358886687E-5</v>
      </c>
      <c r="L724" s="2">
        <f t="shared" ca="1" si="87"/>
        <v>9.747714007335809E-4</v>
      </c>
      <c r="M724" s="2">
        <f t="shared" ca="1" si="88"/>
        <v>4.2086961782238077E-3</v>
      </c>
    </row>
    <row r="725" spans="1:13" x14ac:dyDescent="0.2">
      <c r="A725" s="1"/>
      <c r="B725">
        <v>722</v>
      </c>
      <c r="C725">
        <f t="shared" ca="1" si="80"/>
        <v>100.40158245039913</v>
      </c>
      <c r="D725" s="3">
        <f t="shared" ca="1" si="90"/>
        <v>1.6490804733093611E-5</v>
      </c>
      <c r="E725" s="3">
        <f t="shared" ca="1" si="89"/>
        <v>1.2769041027175614E-5</v>
      </c>
      <c r="F725" s="3">
        <f t="shared" ca="1" si="81"/>
        <v>6.8648548130809708E-6</v>
      </c>
      <c r="G725" s="3">
        <f t="shared" ca="1" si="82"/>
        <v>3.8702023041747443E-6</v>
      </c>
      <c r="H725">
        <f t="shared" ca="1" si="83"/>
        <v>1.5255497646016754</v>
      </c>
      <c r="I725" s="5">
        <f t="shared" ca="1" si="84"/>
        <v>3.2993213335131837</v>
      </c>
      <c r="J725" s="6">
        <f t="shared" ca="1" si="85"/>
        <v>2.6841197654712197E-5</v>
      </c>
      <c r="K725" s="6">
        <f t="shared" ca="1" si="86"/>
        <v>5.5869314120715526E-5</v>
      </c>
      <c r="L725" s="2">
        <f t="shared" ca="1" si="87"/>
        <v>1.0016125983882932E-3</v>
      </c>
      <c r="M725" s="2">
        <f t="shared" ca="1" si="88"/>
        <v>4.2645654923445233E-3</v>
      </c>
    </row>
    <row r="726" spans="1:13" x14ac:dyDescent="0.2">
      <c r="A726" s="1"/>
      <c r="B726">
        <v>723</v>
      </c>
      <c r="C726">
        <f t="shared" ca="1" si="80"/>
        <v>100.40701065917396</v>
      </c>
      <c r="D726" s="3">
        <f t="shared" ca="1" si="90"/>
        <v>5.4064972307754644E-5</v>
      </c>
      <c r="E726" s="3">
        <f t="shared" ca="1" si="89"/>
        <v>1.4892444499120527E-5</v>
      </c>
      <c r="F726" s="3">
        <f t="shared" ca="1" si="81"/>
        <v>6.9191812585911334E-6</v>
      </c>
      <c r="G726" s="3">
        <f t="shared" ca="1" si="82"/>
        <v>3.8872126898217672E-6</v>
      </c>
      <c r="H726">
        <f t="shared" ca="1" si="83"/>
        <v>2.05115178323185</v>
      </c>
      <c r="I726" s="5">
        <f t="shared" ca="1" si="84"/>
        <v>3.83113703505721</v>
      </c>
      <c r="J726" s="6">
        <f t="shared" ca="1" si="85"/>
        <v>8.2478805777291196E-5</v>
      </c>
      <c r="K726" s="6">
        <f t="shared" ca="1" si="86"/>
        <v>1.783777165307744E-4</v>
      </c>
      <c r="L726" s="2">
        <f t="shared" ca="1" si="87"/>
        <v>1.0840914041655844E-3</v>
      </c>
      <c r="M726" s="2">
        <f t="shared" ca="1" si="88"/>
        <v>4.4429432088752977E-3</v>
      </c>
    </row>
    <row r="727" spans="1:13" x14ac:dyDescent="0.2">
      <c r="A727" s="1"/>
      <c r="B727">
        <v>724</v>
      </c>
      <c r="C727">
        <f t="shared" ca="1" si="80"/>
        <v>100.40548765524302</v>
      </c>
      <c r="D727" s="3">
        <f t="shared" ca="1" si="90"/>
        <v>-1.516830270065217E-5</v>
      </c>
      <c r="E727" s="3">
        <f t="shared" ca="1" si="89"/>
        <v>1.4840491052098281E-5</v>
      </c>
      <c r="F727" s="3">
        <f t="shared" ca="1" si="81"/>
        <v>6.9729034856925973E-6</v>
      </c>
      <c r="G727" s="3">
        <f t="shared" ca="1" si="82"/>
        <v>3.9035402676130897E-6</v>
      </c>
      <c r="H727">
        <f t="shared" ca="1" si="83"/>
        <v>2.0155005525833869</v>
      </c>
      <c r="I727" s="5">
        <f t="shared" ca="1" si="84"/>
        <v>3.8018029877203863</v>
      </c>
      <c r="J727" s="6">
        <f t="shared" ca="1" si="85"/>
        <v>-3.1112491133043187E-5</v>
      </c>
      <c r="K727" s="6">
        <f t="shared" ca="1" si="86"/>
        <v>-5.8111846235426825E-5</v>
      </c>
      <c r="L727" s="2">
        <f t="shared" ca="1" si="87"/>
        <v>1.0529789130325413E-3</v>
      </c>
      <c r="M727" s="2">
        <f t="shared" ca="1" si="88"/>
        <v>4.3848313626398709E-3</v>
      </c>
    </row>
    <row r="728" spans="1:13" x14ac:dyDescent="0.2">
      <c r="A728" s="1"/>
      <c r="B728">
        <v>725</v>
      </c>
      <c r="C728">
        <f t="shared" ca="1" si="80"/>
        <v>100.40780575676091</v>
      </c>
      <c r="D728" s="3">
        <f t="shared" ca="1" si="90"/>
        <v>2.3087398627552602E-5</v>
      </c>
      <c r="E728" s="3">
        <f t="shared" ca="1" si="89"/>
        <v>1.4816284913267882E-5</v>
      </c>
      <c r="F728" s="3">
        <f t="shared" ca="1" si="81"/>
        <v>7.0243376980474923E-6</v>
      </c>
      <c r="G728" s="3">
        <f t="shared" ca="1" si="82"/>
        <v>3.9218645391903087E-6</v>
      </c>
      <c r="H728">
        <f t="shared" ca="1" si="83"/>
        <v>1.9867966211880133</v>
      </c>
      <c r="I728" s="5">
        <f t="shared" ca="1" si="84"/>
        <v>3.7778675844645027</v>
      </c>
      <c r="J728" s="6">
        <f t="shared" ca="1" si="85"/>
        <v>4.65326646915452E-5</v>
      </c>
      <c r="K728" s="6">
        <f t="shared" ca="1" si="86"/>
        <v>8.7773741080921023E-5</v>
      </c>
      <c r="L728" s="2">
        <f t="shared" ca="1" si="87"/>
        <v>1.0995115777240865E-3</v>
      </c>
      <c r="M728" s="2">
        <f t="shared" ca="1" si="88"/>
        <v>4.4726051037207917E-3</v>
      </c>
    </row>
    <row r="729" spans="1:13" x14ac:dyDescent="0.2">
      <c r="A729" s="1"/>
      <c r="B729">
        <v>726</v>
      </c>
      <c r="C729">
        <f t="shared" ca="1" si="80"/>
        <v>100.40793515691945</v>
      </c>
      <c r="D729" s="3">
        <f t="shared" ca="1" si="90"/>
        <v>1.2887460050237109E-6</v>
      </c>
      <c r="E729" s="3">
        <f t="shared" ca="1" si="89"/>
        <v>1.4857801350975919E-5</v>
      </c>
      <c r="F729" s="3">
        <f t="shared" ca="1" si="81"/>
        <v>7.0720564396604702E-6</v>
      </c>
      <c r="G729" s="3">
        <f t="shared" ca="1" si="82"/>
        <v>3.9443361839511504E-6</v>
      </c>
      <c r="H729">
        <f t="shared" ca="1" si="83"/>
        <v>1.9739049990196966</v>
      </c>
      <c r="I729" s="5">
        <f t="shared" ca="1" si="84"/>
        <v>3.7668699264098859</v>
      </c>
      <c r="J729" s="6">
        <f t="shared" ca="1" si="85"/>
        <v>2.5604762083506593E-6</v>
      </c>
      <c r="K729" s="6">
        <f t="shared" ca="1" si="86"/>
        <v>4.8687117569872046E-6</v>
      </c>
      <c r="L729" s="2">
        <f t="shared" ca="1" si="87"/>
        <v>1.1020720539324372E-3</v>
      </c>
      <c r="M729" s="2">
        <f t="shared" ca="1" si="88"/>
        <v>4.4774738154777791E-3</v>
      </c>
    </row>
    <row r="730" spans="1:13" x14ac:dyDescent="0.2">
      <c r="A730" s="1"/>
      <c r="B730">
        <v>727</v>
      </c>
      <c r="C730">
        <f t="shared" ca="1" si="80"/>
        <v>100.40909109498982</v>
      </c>
      <c r="D730" s="3">
        <f t="shared" ca="1" si="90"/>
        <v>1.151241750529941E-5</v>
      </c>
      <c r="E730" s="3">
        <f t="shared" ca="1" si="89"/>
        <v>1.5127336902639085E-5</v>
      </c>
      <c r="F730" s="3">
        <f t="shared" ca="1" si="81"/>
        <v>7.1220423401717186E-6</v>
      </c>
      <c r="G730" s="3">
        <f t="shared" ca="1" si="82"/>
        <v>3.966945696101316E-6</v>
      </c>
      <c r="H730">
        <f t="shared" ca="1" si="83"/>
        <v>2.0179995330752596</v>
      </c>
      <c r="I730" s="5">
        <f t="shared" ca="1" si="84"/>
        <v>3.8133461008821263</v>
      </c>
      <c r="J730" s="6">
        <f t="shared" ca="1" si="85"/>
        <v>2.2724418464512372E-5</v>
      </c>
      <c r="K730" s="6">
        <f t="shared" ca="1" si="86"/>
        <v>4.3365779280987073E-5</v>
      </c>
      <c r="L730" s="2">
        <f t="shared" ca="1" si="87"/>
        <v>1.1247964723969496E-3</v>
      </c>
      <c r="M730" s="2">
        <f t="shared" ca="1" si="88"/>
        <v>4.5208395947587661E-3</v>
      </c>
    </row>
    <row r="731" spans="1:13" x14ac:dyDescent="0.2">
      <c r="A731" s="1"/>
      <c r="B731">
        <v>728</v>
      </c>
      <c r="C731">
        <f t="shared" ca="1" si="80"/>
        <v>100.40878515957282</v>
      </c>
      <c r="D731" s="3">
        <f t="shared" ca="1" si="90"/>
        <v>-3.0468896159430159E-6</v>
      </c>
      <c r="E731" s="3">
        <f t="shared" ca="1" si="89"/>
        <v>1.3791400092325971E-5</v>
      </c>
      <c r="F731" s="3">
        <f t="shared" ca="1" si="81"/>
        <v>7.1658736818607786E-6</v>
      </c>
      <c r="G731" s="3">
        <f t="shared" ca="1" si="82"/>
        <v>3.9798876274569225E-6</v>
      </c>
      <c r="H731">
        <f t="shared" ca="1" si="83"/>
        <v>1.6647521313808515</v>
      </c>
      <c r="I731" s="5">
        <f t="shared" ca="1" si="84"/>
        <v>3.4652737421982014</v>
      </c>
      <c r="J731" s="6">
        <f t="shared" ca="1" si="85"/>
        <v>-6.1486218223048629E-6</v>
      </c>
      <c r="K731" s="6">
        <f t="shared" ca="1" si="86"/>
        <v>-1.161884463677454E-5</v>
      </c>
      <c r="L731" s="2">
        <f t="shared" ca="1" si="87"/>
        <v>1.1186478505746447E-3</v>
      </c>
      <c r="M731" s="2">
        <f t="shared" ca="1" si="88"/>
        <v>4.5092207501219918E-3</v>
      </c>
    </row>
    <row r="732" spans="1:13" x14ac:dyDescent="0.2">
      <c r="A732" s="1"/>
      <c r="B732">
        <v>729</v>
      </c>
      <c r="C732">
        <f t="shared" ca="1" si="80"/>
        <v>100.40875992384947</v>
      </c>
      <c r="D732" s="3">
        <f t="shared" ca="1" si="90"/>
        <v>-2.5132983438869161E-7</v>
      </c>
      <c r="E732" s="3">
        <f t="shared" ca="1" si="89"/>
        <v>1.2978910758241573E-5</v>
      </c>
      <c r="F732" s="3">
        <f t="shared" ca="1" si="81"/>
        <v>7.2086944586233198E-6</v>
      </c>
      <c r="G732" s="3">
        <f t="shared" ca="1" si="82"/>
        <v>3.9846274235182546E-6</v>
      </c>
      <c r="H732">
        <f t="shared" ca="1" si="83"/>
        <v>1.4481194064872946</v>
      </c>
      <c r="I732" s="5">
        <f t="shared" ca="1" si="84"/>
        <v>3.2572457544303486</v>
      </c>
      <c r="J732" s="6">
        <f t="shared" ca="1" si="85"/>
        <v>-4.1840187747817082E-7</v>
      </c>
      <c r="K732" s="6">
        <f t="shared" ca="1" si="86"/>
        <v>-8.7092667573815553E-7</v>
      </c>
      <c r="L732" s="2">
        <f t="shared" ca="1" si="87"/>
        <v>1.1182294486971665E-3</v>
      </c>
      <c r="M732" s="2">
        <f t="shared" ca="1" si="88"/>
        <v>4.5083498234462539E-3</v>
      </c>
    </row>
    <row r="733" spans="1:13" x14ac:dyDescent="0.2">
      <c r="A733" s="1"/>
      <c r="B733">
        <v>730</v>
      </c>
      <c r="C733">
        <f t="shared" ca="1" si="80"/>
        <v>100.40803158726105</v>
      </c>
      <c r="D733" s="3">
        <f t="shared" ca="1" si="90"/>
        <v>-7.2537156018404048E-6</v>
      </c>
      <c r="E733" s="3">
        <f t="shared" ca="1" si="89"/>
        <v>1.3515764277297986E-5</v>
      </c>
      <c r="F733" s="3">
        <f t="shared" ca="1" si="81"/>
        <v>7.2498828845792858E-6</v>
      </c>
      <c r="G733" s="3">
        <f t="shared" ca="1" si="82"/>
        <v>3.996419725926659E-6</v>
      </c>
      <c r="H733">
        <f t="shared" ca="1" si="83"/>
        <v>1.5678737025715725</v>
      </c>
      <c r="I733" s="5">
        <f t="shared" ca="1" si="84"/>
        <v>3.381968162556813</v>
      </c>
      <c r="J733" s="6">
        <f t="shared" ca="1" si="85"/>
        <v>-1.0504246332164756E-5</v>
      </c>
      <c r="K733" s="6">
        <f t="shared" ca="1" si="86"/>
        <v>-2.3627134347939839E-5</v>
      </c>
      <c r="L733" s="2">
        <f t="shared" ca="1" si="87"/>
        <v>1.1077252023650019E-3</v>
      </c>
      <c r="M733" s="2">
        <f t="shared" ca="1" si="88"/>
        <v>4.484722689098314E-3</v>
      </c>
    </row>
    <row r="734" spans="1:13" x14ac:dyDescent="0.2">
      <c r="A734" s="1"/>
      <c r="B734">
        <v>731</v>
      </c>
      <c r="C734">
        <f t="shared" ca="1" si="80"/>
        <v>100.41027955686209</v>
      </c>
      <c r="D734" s="3">
        <f t="shared" ca="1" si="90"/>
        <v>2.2388344492973999E-5</v>
      </c>
      <c r="E734" s="3">
        <f t="shared" ca="1" si="89"/>
        <v>1.3360999760277566E-5</v>
      </c>
      <c r="F734" s="3">
        <f t="shared" ca="1" si="81"/>
        <v>7.2948662523525633E-6</v>
      </c>
      <c r="G734" s="3">
        <f t="shared" ca="1" si="82"/>
        <v>4.0016792448677317E-6</v>
      </c>
      <c r="H734">
        <f t="shared" ca="1" si="83"/>
        <v>1.5158969864226357</v>
      </c>
      <c r="I734" s="5">
        <f t="shared" ca="1" si="84"/>
        <v>3.3388482541206748</v>
      </c>
      <c r="J734" s="6">
        <f t="shared" ca="1" si="85"/>
        <v>3.5102096574647019E-5</v>
      </c>
      <c r="K734" s="6">
        <f t="shared" ca="1" si="86"/>
        <v>7.5716668287592221E-5</v>
      </c>
      <c r="L734" s="2">
        <f t="shared" ca="1" si="87"/>
        <v>1.142827298939649E-3</v>
      </c>
      <c r="M734" s="2">
        <f t="shared" ca="1" si="88"/>
        <v>4.5604393573859059E-3</v>
      </c>
    </row>
    <row r="735" spans="1:13" x14ac:dyDescent="0.2">
      <c r="A735" s="1"/>
      <c r="B735">
        <v>732</v>
      </c>
      <c r="C735">
        <f t="shared" ca="1" si="80"/>
        <v>100.41027032778474</v>
      </c>
      <c r="D735" s="3">
        <f t="shared" ca="1" si="90"/>
        <v>-9.1913670452470342E-8</v>
      </c>
      <c r="E735" s="3">
        <f t="shared" ca="1" si="89"/>
        <v>1.2103993350043307E-5</v>
      </c>
      <c r="F735" s="3">
        <f t="shared" ca="1" si="81"/>
        <v>7.3346741578199529E-6</v>
      </c>
      <c r="G735" s="3">
        <f t="shared" ca="1" si="82"/>
        <v>3.9998134471680992E-6</v>
      </c>
      <c r="H735">
        <f t="shared" ca="1" si="83"/>
        <v>1.1923854087745194</v>
      </c>
      <c r="I735" s="5">
        <f t="shared" ca="1" si="84"/>
        <v>3.026139471232848</v>
      </c>
      <c r="J735" s="6">
        <f t="shared" ca="1" si="85"/>
        <v>-1.3933165604994304E-7</v>
      </c>
      <c r="K735" s="6">
        <f t="shared" ca="1" si="86"/>
        <v>-3.0688579812005365E-7</v>
      </c>
      <c r="L735" s="2">
        <f t="shared" ca="1" si="87"/>
        <v>1.142687967283599E-3</v>
      </c>
      <c r="M735" s="2">
        <f t="shared" ca="1" si="88"/>
        <v>4.5601324715877859E-3</v>
      </c>
    </row>
    <row r="736" spans="1:13" x14ac:dyDescent="0.2">
      <c r="A736" s="1"/>
      <c r="B736">
        <v>733</v>
      </c>
      <c r="C736">
        <f t="shared" ca="1" si="80"/>
        <v>100.41294605630758</v>
      </c>
      <c r="D736" s="3">
        <f t="shared" ca="1" si="90"/>
        <v>2.6647956569592068E-5</v>
      </c>
      <c r="E736" s="3">
        <f t="shared" ca="1" si="89"/>
        <v>1.1988030294011558E-5</v>
      </c>
      <c r="F736" s="3">
        <f t="shared" ca="1" si="81"/>
        <v>7.3758132977002837E-6</v>
      </c>
      <c r="G736" s="3">
        <f t="shared" ca="1" si="82"/>
        <v>3.9945474990583369E-6</v>
      </c>
      <c r="H736">
        <f t="shared" ca="1" si="83"/>
        <v>1.1546281518491257</v>
      </c>
      <c r="I736" s="5">
        <f t="shared" ca="1" si="84"/>
        <v>3.0010984465293209</v>
      </c>
      <c r="J736" s="6">
        <f t="shared" ca="1" si="85"/>
        <v>3.1774634587238678E-5</v>
      </c>
      <c r="K736" s="6">
        <f t="shared" ca="1" si="86"/>
        <v>8.0640433202941239E-5</v>
      </c>
      <c r="L736" s="2">
        <f t="shared" ca="1" si="87"/>
        <v>1.1744626018708377E-3</v>
      </c>
      <c r="M736" s="2">
        <f t="shared" ca="1" si="88"/>
        <v>4.6407729047907272E-3</v>
      </c>
    </row>
    <row r="737" spans="1:13" x14ac:dyDescent="0.2">
      <c r="A737" s="1"/>
      <c r="B737">
        <v>734</v>
      </c>
      <c r="C737">
        <f t="shared" ca="1" si="80"/>
        <v>100.41552062307737</v>
      </c>
      <c r="D737" s="3">
        <f t="shared" ca="1" si="90"/>
        <v>2.5639789199560781E-5</v>
      </c>
      <c r="E737" s="3">
        <f t="shared" ca="1" si="89"/>
        <v>1.2688521278960326E-5</v>
      </c>
      <c r="F737" s="3">
        <f t="shared" ca="1" si="81"/>
        <v>7.4175369357684939E-6</v>
      </c>
      <c r="G737" s="3">
        <f t="shared" ca="1" si="82"/>
        <v>3.99534854271996E-6</v>
      </c>
      <c r="H737">
        <f t="shared" ca="1" si="83"/>
        <v>1.3192802297051769</v>
      </c>
      <c r="I737" s="5">
        <f t="shared" ca="1" si="84"/>
        <v>3.1758233714253659</v>
      </c>
      <c r="J737" s="6">
        <f t="shared" ca="1" si="85"/>
        <v>2.9604422417290037E-5</v>
      </c>
      <c r="K737" s="6">
        <f t="shared" ca="1" si="86"/>
        <v>7.6947531536141118E-5</v>
      </c>
      <c r="L737" s="2">
        <f t="shared" ca="1" si="87"/>
        <v>1.2040670242881278E-3</v>
      </c>
      <c r="M737" s="2">
        <f t="shared" ca="1" si="88"/>
        <v>4.7177204363268686E-3</v>
      </c>
    </row>
    <row r="738" spans="1:13" x14ac:dyDescent="0.2">
      <c r="A738" s="1"/>
      <c r="B738">
        <v>735</v>
      </c>
      <c r="C738">
        <f t="shared" ca="1" si="80"/>
        <v>100.41801337156659</v>
      </c>
      <c r="D738" s="3">
        <f t="shared" ca="1" si="90"/>
        <v>2.4824334662110203E-5</v>
      </c>
      <c r="E738" s="3">
        <f t="shared" ca="1" si="89"/>
        <v>1.306571583362115E-5</v>
      </c>
      <c r="F738" s="3">
        <f t="shared" ca="1" si="81"/>
        <v>7.4604575520068111E-6</v>
      </c>
      <c r="G738" s="3">
        <f t="shared" ca="1" si="82"/>
        <v>3.9981695575751181E-6</v>
      </c>
      <c r="H738">
        <f t="shared" ca="1" si="83"/>
        <v>1.4019561203937325</v>
      </c>
      <c r="I738" s="5">
        <f t="shared" ca="1" si="84"/>
        <v>3.267924395268889</v>
      </c>
      <c r="J738" s="6">
        <f t="shared" ca="1" si="85"/>
        <v>3.2750253935306935E-5</v>
      </c>
      <c r="K738" s="6">
        <f t="shared" ca="1" si="86"/>
        <v>7.8837702200014394E-5</v>
      </c>
      <c r="L738" s="2">
        <f t="shared" ca="1" si="87"/>
        <v>1.2368172782234348E-3</v>
      </c>
      <c r="M738" s="2">
        <f t="shared" ca="1" si="88"/>
        <v>4.7965581385268829E-3</v>
      </c>
    </row>
    <row r="739" spans="1:13" x14ac:dyDescent="0.2">
      <c r="A739" s="1"/>
      <c r="B739">
        <v>736</v>
      </c>
      <c r="C739">
        <f t="shared" ca="1" si="80"/>
        <v>100.42050995877729</v>
      </c>
      <c r="D739" s="3">
        <f t="shared" ca="1" si="90"/>
        <v>2.4861945848941858E-5</v>
      </c>
      <c r="E739" s="3">
        <f t="shared" ca="1" si="89"/>
        <v>1.3244993681710282E-5</v>
      </c>
      <c r="F739" s="3">
        <f t="shared" ca="1" si="81"/>
        <v>7.5052743148793902E-6</v>
      </c>
      <c r="G739" s="3">
        <f t="shared" ca="1" si="82"/>
        <v>3.9999702106261335E-6</v>
      </c>
      <c r="H739">
        <f t="shared" ca="1" si="83"/>
        <v>1.4349405282026906</v>
      </c>
      <c r="I739" s="5">
        <f t="shared" ca="1" si="84"/>
        <v>3.3112730806155137</v>
      </c>
      <c r="J739" s="6">
        <f t="shared" ca="1" si="85"/>
        <v>3.4855357147821589E-5</v>
      </c>
      <c r="K739" s="6">
        <f t="shared" ca="1" si="86"/>
        <v>8.1246959353611188E-5</v>
      </c>
      <c r="L739" s="2">
        <f t="shared" ca="1" si="87"/>
        <v>1.2716726353712564E-3</v>
      </c>
      <c r="M739" s="2">
        <f t="shared" ca="1" si="88"/>
        <v>4.8778050978804943E-3</v>
      </c>
    </row>
    <row r="740" spans="1:13" x14ac:dyDescent="0.2">
      <c r="A740" s="1"/>
      <c r="B740">
        <v>737</v>
      </c>
      <c r="C740">
        <f t="shared" ca="1" si="80"/>
        <v>100.42111213503263</v>
      </c>
      <c r="D740" s="3">
        <f t="shared" ca="1" si="90"/>
        <v>5.9965464782596456E-6</v>
      </c>
      <c r="E740" s="3">
        <f t="shared" ca="1" si="89"/>
        <v>1.2791677318045129E-5</v>
      </c>
      <c r="F740" s="3">
        <f t="shared" ca="1" si="81"/>
        <v>7.5404196762206653E-6</v>
      </c>
      <c r="G740" s="3">
        <f t="shared" ca="1" si="82"/>
        <v>4.0076875705214659E-6</v>
      </c>
      <c r="H740">
        <f t="shared" ca="1" si="83"/>
        <v>1.3102961619189264</v>
      </c>
      <c r="I740" s="5">
        <f t="shared" ca="1" si="84"/>
        <v>3.1917850613242096</v>
      </c>
      <c r="J740" s="6">
        <f t="shared" ca="1" si="85"/>
        <v>8.6046875709058801E-6</v>
      </c>
      <c r="K740" s="6">
        <f t="shared" ca="1" si="86"/>
        <v>1.9856202930120927E-5</v>
      </c>
      <c r="L740" s="2">
        <f t="shared" ca="1" si="87"/>
        <v>1.2802773229421624E-3</v>
      </c>
      <c r="M740" s="2">
        <f t="shared" ca="1" si="88"/>
        <v>4.8976613008106153E-3</v>
      </c>
    </row>
    <row r="741" spans="1:13" x14ac:dyDescent="0.2">
      <c r="A741" s="1"/>
      <c r="B741">
        <v>738</v>
      </c>
      <c r="C741">
        <f t="shared" ca="1" si="80"/>
        <v>100.42114893984538</v>
      </c>
      <c r="D741" s="3">
        <f t="shared" ca="1" si="90"/>
        <v>3.6650473167476605E-7</v>
      </c>
      <c r="E741" s="3">
        <f t="shared" ca="1" si="89"/>
        <v>1.3004813742693393E-5</v>
      </c>
      <c r="F741" s="3">
        <f t="shared" ca="1" si="81"/>
        <v>7.5831470186692919E-6</v>
      </c>
      <c r="G741" s="3">
        <f t="shared" ca="1" si="82"/>
        <v>4.0087804512366398E-6</v>
      </c>
      <c r="H741">
        <f t="shared" ca="1" si="83"/>
        <v>1.3524479052854117</v>
      </c>
      <c r="I741" s="5">
        <f t="shared" ca="1" si="84"/>
        <v>3.244082309042799</v>
      </c>
      <c r="J741" s="6">
        <f t="shared" ca="1" si="85"/>
        <v>4.8022974323857189E-7</v>
      </c>
      <c r="K741" s="6">
        <f t="shared" ca="1" si="86"/>
        <v>1.1698043274641562E-6</v>
      </c>
      <c r="L741" s="2">
        <f t="shared" ca="1" si="87"/>
        <v>1.2807575526854009E-3</v>
      </c>
      <c r="M741" s="2">
        <f t="shared" ca="1" si="88"/>
        <v>4.8988311051380799E-3</v>
      </c>
    </row>
    <row r="742" spans="1:13" x14ac:dyDescent="0.2">
      <c r="A742" s="1"/>
      <c r="B742">
        <v>739</v>
      </c>
      <c r="C742">
        <f t="shared" ca="1" si="80"/>
        <v>100.42190234074887</v>
      </c>
      <c r="D742" s="3">
        <f t="shared" ca="1" si="90"/>
        <v>7.5024127033085364E-6</v>
      </c>
      <c r="E742" s="3">
        <f t="shared" ca="1" si="89"/>
        <v>1.2705341006554367E-5</v>
      </c>
      <c r="F742" s="3">
        <f t="shared" ca="1" si="81"/>
        <v>7.6238095565589936E-6</v>
      </c>
      <c r="G742" s="3">
        <f t="shared" ca="1" si="82"/>
        <v>4.0089744077414555E-6</v>
      </c>
      <c r="H742">
        <f t="shared" ca="1" si="83"/>
        <v>1.2675390095239263</v>
      </c>
      <c r="I742" s="5">
        <f t="shared" ca="1" si="84"/>
        <v>3.169224772804724</v>
      </c>
      <c r="J742" s="6">
        <f t="shared" ca="1" si="85"/>
        <v>1.0146622345176293E-5</v>
      </c>
      <c r="K742" s="6">
        <f t="shared" ca="1" si="86"/>
        <v>2.4338444325941186E-5</v>
      </c>
      <c r="L742" s="2">
        <f t="shared" ca="1" si="87"/>
        <v>1.2909041750305771E-3</v>
      </c>
      <c r="M742" s="2">
        <f t="shared" ca="1" si="88"/>
        <v>4.923169549464021E-3</v>
      </c>
    </row>
    <row r="743" spans="1:13" x14ac:dyDescent="0.2">
      <c r="A743" s="1"/>
      <c r="B743">
        <v>740</v>
      </c>
      <c r="C743">
        <f t="shared" ca="1" si="80"/>
        <v>100.42212870675283</v>
      </c>
      <c r="D743" s="3">
        <f t="shared" ca="1" si="90"/>
        <v>2.2541497290973211E-6</v>
      </c>
      <c r="E743" s="3">
        <f t="shared" ca="1" si="89"/>
        <v>1.2188093413275276E-5</v>
      </c>
      <c r="F743" s="3">
        <f t="shared" ca="1" si="81"/>
        <v>7.6632264478167351E-6</v>
      </c>
      <c r="G743" s="3">
        <f t="shared" ca="1" si="82"/>
        <v>4.0051963660872681E-6</v>
      </c>
      <c r="H743">
        <f t="shared" ca="1" si="83"/>
        <v>1.1297490938949759</v>
      </c>
      <c r="I743" s="5">
        <f t="shared" ca="1" si="84"/>
        <v>3.0430701267169065</v>
      </c>
      <c r="J743" s="6">
        <f t="shared" ca="1" si="85"/>
        <v>2.857222714938645E-6</v>
      </c>
      <c r="K743" s="6">
        <f t="shared" ca="1" si="86"/>
        <v>7.1439071630662881E-6</v>
      </c>
      <c r="L743" s="2">
        <f t="shared" ca="1" si="87"/>
        <v>1.2937613977455158E-3</v>
      </c>
      <c r="M743" s="2">
        <f t="shared" ca="1" si="88"/>
        <v>4.9303134566270872E-3</v>
      </c>
    </row>
    <row r="744" spans="1:13" x14ac:dyDescent="0.2">
      <c r="A744" s="1"/>
      <c r="B744">
        <v>741</v>
      </c>
      <c r="C744">
        <f t="shared" ca="1" si="80"/>
        <v>100.42313968687736</v>
      </c>
      <c r="D744" s="3">
        <f t="shared" ca="1" si="90"/>
        <v>1.0067304264005372E-5</v>
      </c>
      <c r="E744" s="3">
        <f t="shared" ca="1" si="89"/>
        <v>1.2445781446862592E-5</v>
      </c>
      <c r="F744" s="3">
        <f t="shared" ca="1" si="81"/>
        <v>7.6984801217899627E-6</v>
      </c>
      <c r="G744" s="3">
        <f t="shared" ca="1" si="82"/>
        <v>4.0083608159230129E-6</v>
      </c>
      <c r="H744">
        <f t="shared" ca="1" si="83"/>
        <v>1.18434979860451</v>
      </c>
      <c r="I744" s="5">
        <f t="shared" ca="1" si="84"/>
        <v>3.1049553716377898</v>
      </c>
      <c r="J744" s="6">
        <f t="shared" ca="1" si="85"/>
        <v>1.1373527870225097E-5</v>
      </c>
      <c r="K744" s="6">
        <f t="shared" ca="1" si="86"/>
        <v>3.0635512862364482E-5</v>
      </c>
      <c r="L744" s="2">
        <f t="shared" ca="1" si="87"/>
        <v>1.3051349256157409E-3</v>
      </c>
      <c r="M744" s="2">
        <f t="shared" ca="1" si="88"/>
        <v>4.960948969489452E-3</v>
      </c>
    </row>
    <row r="745" spans="1:13" x14ac:dyDescent="0.2">
      <c r="A745" s="1"/>
      <c r="B745">
        <v>742</v>
      </c>
      <c r="C745">
        <f t="shared" ca="1" si="80"/>
        <v>100.42039628784997</v>
      </c>
      <c r="D745" s="3">
        <f t="shared" ca="1" si="90"/>
        <v>-2.7318395301567655E-5</v>
      </c>
      <c r="E745" s="3">
        <f t="shared" ca="1" si="89"/>
        <v>1.115215251870083E-5</v>
      </c>
      <c r="F745" s="3">
        <f t="shared" ca="1" si="81"/>
        <v>7.7289819777050653E-6</v>
      </c>
      <c r="G745" s="3">
        <f t="shared" ca="1" si="82"/>
        <v>4.0055000181453414E-6</v>
      </c>
      <c r="H745">
        <f t="shared" ca="1" si="83"/>
        <v>0.85461753226524484</v>
      </c>
      <c r="I745" s="5">
        <f t="shared" ca="1" si="84"/>
        <v>2.7842098285308681</v>
      </c>
      <c r="J745" s="6">
        <f t="shared" ca="1" si="85"/>
        <v>-3.235453597361004E-5</v>
      </c>
      <c r="K745" s="6">
        <f t="shared" ca="1" si="86"/>
        <v>-8.4822398236127054E-5</v>
      </c>
      <c r="L745" s="2">
        <f t="shared" ca="1" si="87"/>
        <v>1.2727803896421309E-3</v>
      </c>
      <c r="M745" s="2">
        <f t="shared" ca="1" si="88"/>
        <v>4.8761265712533247E-3</v>
      </c>
    </row>
    <row r="746" spans="1:13" x14ac:dyDescent="0.2">
      <c r="A746" s="1"/>
      <c r="B746">
        <v>743</v>
      </c>
      <c r="C746">
        <f t="shared" ca="1" si="80"/>
        <v>100.41830402529897</v>
      </c>
      <c r="D746" s="3">
        <f t="shared" ca="1" si="90"/>
        <v>-2.083503579297652E-5</v>
      </c>
      <c r="E746" s="3">
        <f t="shared" ca="1" si="89"/>
        <v>9.8528956007278481E-6</v>
      </c>
      <c r="F746" s="3">
        <f t="shared" ca="1" si="81"/>
        <v>7.7506947479010464E-6</v>
      </c>
      <c r="G746" s="3">
        <f t="shared" ca="1" si="82"/>
        <v>4.0022275209361098E-6</v>
      </c>
      <c r="H746">
        <f t="shared" ca="1" si="83"/>
        <v>0.52525770757158319</v>
      </c>
      <c r="I746" s="5">
        <f t="shared" ca="1" si="84"/>
        <v>2.4618529429389571</v>
      </c>
      <c r="J746" s="6">
        <f t="shared" ca="1" si="85"/>
        <v>-1.7805986874051642E-5</v>
      </c>
      <c r="K746" s="6">
        <f t="shared" ca="1" si="86"/>
        <v>-5.8009111432597653E-5</v>
      </c>
      <c r="L746" s="2">
        <f t="shared" ca="1" si="87"/>
        <v>1.2549744027680792E-3</v>
      </c>
      <c r="M746" s="2">
        <f t="shared" ca="1" si="88"/>
        <v>4.8181174598207269E-3</v>
      </c>
    </row>
    <row r="747" spans="1:13" x14ac:dyDescent="0.2">
      <c r="A747" s="1"/>
      <c r="B747">
        <v>744</v>
      </c>
      <c r="C747">
        <f t="shared" ca="1" si="80"/>
        <v>100.41524560464629</v>
      </c>
      <c r="D747" s="3">
        <f t="shared" ca="1" si="90"/>
        <v>-3.0456804487655198E-5</v>
      </c>
      <c r="E747" s="3">
        <f t="shared" ca="1" si="89"/>
        <v>8.1632355860450361E-6</v>
      </c>
      <c r="F747" s="3">
        <f t="shared" ca="1" si="81"/>
        <v>7.764382032832756E-6</v>
      </c>
      <c r="G747" s="3">
        <f t="shared" ca="1" si="82"/>
        <v>3.9977433610438483E-6</v>
      </c>
      <c r="H747">
        <f t="shared" ca="1" si="83"/>
        <v>9.9769674336507602E-2</v>
      </c>
      <c r="I747" s="5">
        <f t="shared" ca="1" si="84"/>
        <v>2.0419608886333163</v>
      </c>
      <c r="J747" s="6">
        <f t="shared" ca="1" si="85"/>
        <v>-1.5997671305141676E-5</v>
      </c>
      <c r="K747" s="6">
        <f t="shared" ca="1" si="86"/>
        <v>-7.4980173760450381E-5</v>
      </c>
      <c r="L747" s="2">
        <f t="shared" ca="1" si="87"/>
        <v>1.2389767314629375E-3</v>
      </c>
      <c r="M747" s="2">
        <f t="shared" ca="1" si="88"/>
        <v>4.7431372860602767E-3</v>
      </c>
    </row>
    <row r="748" spans="1:13" x14ac:dyDescent="0.2">
      <c r="A748" s="1"/>
      <c r="B748">
        <v>745</v>
      </c>
      <c r="C748">
        <f t="shared" ca="1" si="80"/>
        <v>100.4150715259142</v>
      </c>
      <c r="D748" s="3">
        <f t="shared" ca="1" si="90"/>
        <v>-1.7335886700609038E-6</v>
      </c>
      <c r="E748" s="3">
        <f t="shared" ca="1" si="89"/>
        <v>8.4551401486554486E-6</v>
      </c>
      <c r="F748" s="3">
        <f t="shared" ca="1" si="81"/>
        <v>7.7770514273870006E-6</v>
      </c>
      <c r="G748" s="3">
        <f t="shared" ca="1" si="82"/>
        <v>3.9948810422947625E-6</v>
      </c>
      <c r="H748">
        <f t="shared" ca="1" si="83"/>
        <v>0.16973940252271852</v>
      </c>
      <c r="I748" s="5">
        <f t="shared" ca="1" si="84"/>
        <v>2.116493597466071</v>
      </c>
      <c r="J748" s="6">
        <f t="shared" ca="1" si="85"/>
        <v>-1.729595770454357E-7</v>
      </c>
      <c r="K748" s="6">
        <f t="shared" ca="1" si="86"/>
        <v>-3.5399202612422119E-6</v>
      </c>
      <c r="L748" s="2">
        <f t="shared" ca="1" si="87"/>
        <v>1.2388037718858919E-3</v>
      </c>
      <c r="M748" s="2">
        <f t="shared" ca="1" si="88"/>
        <v>4.7395973657990342E-3</v>
      </c>
    </row>
    <row r="749" spans="1:13" x14ac:dyDescent="0.2">
      <c r="A749" s="1"/>
      <c r="B749">
        <v>746</v>
      </c>
      <c r="C749">
        <f t="shared" ca="1" si="80"/>
        <v>100.41103937668788</v>
      </c>
      <c r="D749" s="3">
        <f t="shared" ca="1" si="90"/>
        <v>-4.0154821034810162E-5</v>
      </c>
      <c r="E749" s="3">
        <f t="shared" ca="1" si="89"/>
        <v>8.2783347795989396E-6</v>
      </c>
      <c r="F749" s="3">
        <f t="shared" ca="1" si="81"/>
        <v>7.7930778470578809E-6</v>
      </c>
      <c r="G749" s="3">
        <f t="shared" ca="1" si="82"/>
        <v>3.9887942210684105E-6</v>
      </c>
      <c r="H749">
        <f t="shared" ca="1" si="83"/>
        <v>0.12165504301474875</v>
      </c>
      <c r="I749" s="5">
        <f t="shared" ca="1" si="84"/>
        <v>2.0753978071552566</v>
      </c>
      <c r="J749" s="6">
        <f t="shared" ca="1" si="85"/>
        <v>-6.8158553308553667E-6</v>
      </c>
      <c r="K749" s="6">
        <f t="shared" ca="1" si="86"/>
        <v>-8.498742162757162E-5</v>
      </c>
      <c r="L749" s="2">
        <f t="shared" ca="1" si="87"/>
        <v>1.2319879165550367E-3</v>
      </c>
      <c r="M749" s="2">
        <f t="shared" ca="1" si="88"/>
        <v>4.6546099441714629E-3</v>
      </c>
    </row>
    <row r="750" spans="1:13" x14ac:dyDescent="0.2">
      <c r="A750" s="1"/>
      <c r="B750">
        <v>747</v>
      </c>
      <c r="C750">
        <f t="shared" ca="1" si="80"/>
        <v>100.40911711184583</v>
      </c>
      <c r="D750" s="3">
        <f t="shared" ca="1" si="90"/>
        <v>-1.9143959209877437E-5</v>
      </c>
      <c r="E750" s="3">
        <f t="shared" ca="1" si="89"/>
        <v>7.2107057320895207E-6</v>
      </c>
      <c r="F750" s="3">
        <f t="shared" ca="1" si="81"/>
        <v>7.8070393237442781E-6</v>
      </c>
      <c r="G750" s="3">
        <f t="shared" ca="1" si="82"/>
        <v>3.980581661273329E-6</v>
      </c>
      <c r="H750">
        <f t="shared" ca="1" si="83"/>
        <v>-0.14981066648033523</v>
      </c>
      <c r="I750" s="5">
        <f t="shared" ca="1" si="84"/>
        <v>1.8114703693286178</v>
      </c>
      <c r="J750" s="6">
        <f t="shared" ca="1" si="85"/>
        <v>-2.328959181150235E-6</v>
      </c>
      <c r="K750" s="6">
        <f t="shared" ca="1" si="86"/>
        <v>-3.9731330964449311E-5</v>
      </c>
      <c r="L750" s="2">
        <f t="shared" ca="1" si="87"/>
        <v>1.2296589573738863E-3</v>
      </c>
      <c r="M750" s="2">
        <f t="shared" ca="1" si="88"/>
        <v>4.6148786132070132E-3</v>
      </c>
    </row>
    <row r="751" spans="1:13" x14ac:dyDescent="0.2">
      <c r="A751" s="1"/>
      <c r="B751">
        <v>748</v>
      </c>
      <c r="C751">
        <f t="shared" ca="1" si="80"/>
        <v>100.41023094813458</v>
      </c>
      <c r="D751" s="3">
        <f t="shared" ca="1" si="90"/>
        <v>1.1092979609772513E-5</v>
      </c>
      <c r="E751" s="3">
        <f t="shared" ca="1" si="89"/>
        <v>7.3773937750654103E-6</v>
      </c>
      <c r="F751" s="3">
        <f t="shared" ca="1" si="81"/>
        <v>7.8233592289071725E-6</v>
      </c>
      <c r="G751" s="3">
        <f t="shared" ca="1" si="82"/>
        <v>3.9703691074461238E-6</v>
      </c>
      <c r="H751">
        <f t="shared" ca="1" si="83"/>
        <v>-0.11232342428954228</v>
      </c>
      <c r="I751" s="5">
        <f t="shared" ca="1" si="84"/>
        <v>1.8581128291648432</v>
      </c>
      <c r="J751" s="6">
        <f t="shared" ca="1" si="85"/>
        <v>-1.6618466685927892E-6</v>
      </c>
      <c r="K751" s="6">
        <f t="shared" ca="1" si="86"/>
        <v>2.0094603870669439E-5</v>
      </c>
      <c r="L751" s="2">
        <f t="shared" ca="1" si="87"/>
        <v>1.2279971107052937E-3</v>
      </c>
      <c r="M751" s="2">
        <f t="shared" ca="1" si="88"/>
        <v>4.6349732170776828E-3</v>
      </c>
    </row>
    <row r="752" spans="1:13" x14ac:dyDescent="0.2">
      <c r="A752" s="1"/>
      <c r="B752">
        <v>749</v>
      </c>
      <c r="C752">
        <f t="shared" ca="1" si="80"/>
        <v>100.40630173974644</v>
      </c>
      <c r="D752" s="3">
        <f t="shared" ca="1" si="90"/>
        <v>-3.9131554135929392E-5</v>
      </c>
      <c r="E752" s="3">
        <f t="shared" ca="1" si="89"/>
        <v>7.5626098843928345E-6</v>
      </c>
      <c r="F752" s="3">
        <f t="shared" ca="1" si="81"/>
        <v>7.8377539534521452E-6</v>
      </c>
      <c r="G752" s="3">
        <f t="shared" ca="1" si="82"/>
        <v>3.9628368332898764E-6</v>
      </c>
      <c r="H752">
        <f t="shared" ca="1" si="83"/>
        <v>-6.9431087030371388E-2</v>
      </c>
      <c r="I752" s="5">
        <f t="shared" ca="1" si="84"/>
        <v>1.9083828586791676</v>
      </c>
      <c r="J752" s="6">
        <f t="shared" ca="1" si="85"/>
        <v>4.3953901583191904E-6</v>
      </c>
      <c r="K752" s="6">
        <f t="shared" ca="1" si="86"/>
        <v>-7.2710842765128978E-5</v>
      </c>
      <c r="L752" s="2">
        <f t="shared" ca="1" si="87"/>
        <v>1.2323925008636129E-3</v>
      </c>
      <c r="M752" s="2">
        <f t="shared" ca="1" si="88"/>
        <v>4.5622623743125541E-3</v>
      </c>
    </row>
    <row r="753" spans="1:13" x14ac:dyDescent="0.2">
      <c r="A753" s="1"/>
      <c r="B753">
        <v>750</v>
      </c>
      <c r="C753">
        <f t="shared" ca="1" si="80"/>
        <v>100.41098508787172</v>
      </c>
      <c r="D753" s="3">
        <f t="shared" ca="1" si="90"/>
        <v>4.6643966007398063E-5</v>
      </c>
      <c r="E753" s="3">
        <f t="shared" ca="1" si="89"/>
        <v>7.9717793729949797E-6</v>
      </c>
      <c r="F753" s="3">
        <f t="shared" ca="1" si="81"/>
        <v>7.8547960507194524E-6</v>
      </c>
      <c r="G753" s="3">
        <f t="shared" ca="1" si="82"/>
        <v>3.95417131558024E-6</v>
      </c>
      <c r="H753">
        <f t="shared" ca="1" si="83"/>
        <v>2.9584788553442078E-2</v>
      </c>
      <c r="I753" s="5">
        <f t="shared" ca="1" si="84"/>
        <v>2.0160429927718475</v>
      </c>
      <c r="J753" s="6">
        <f t="shared" ca="1" si="85"/>
        <v>-3.2385412633013395E-6</v>
      </c>
      <c r="K753" s="6">
        <f t="shared" ca="1" si="86"/>
        <v>8.9014545189332236E-5</v>
      </c>
      <c r="L753" s="2">
        <f t="shared" ca="1" si="87"/>
        <v>1.2291539596003115E-3</v>
      </c>
      <c r="M753" s="2">
        <f t="shared" ca="1" si="88"/>
        <v>4.6512769195018863E-3</v>
      </c>
    </row>
    <row r="754" spans="1:13" x14ac:dyDescent="0.2">
      <c r="A754" s="1"/>
      <c r="B754">
        <v>751</v>
      </c>
      <c r="C754">
        <f t="shared" ca="1" si="80"/>
        <v>100.41003046270875</v>
      </c>
      <c r="D754" s="3">
        <f t="shared" ca="1" si="90"/>
        <v>-9.5071785436440237E-6</v>
      </c>
      <c r="E754" s="3">
        <f t="shared" ca="1" si="89"/>
        <v>8.1264224955820054E-6</v>
      </c>
      <c r="F754" s="3">
        <f t="shared" ca="1" si="81"/>
        <v>7.8718483756782697E-6</v>
      </c>
      <c r="G754" s="3">
        <f t="shared" ca="1" si="82"/>
        <v>3.9460730322292696E-6</v>
      </c>
      <c r="H754">
        <f t="shared" ca="1" si="83"/>
        <v>6.4513281387475557E-2</v>
      </c>
      <c r="I754" s="5">
        <f t="shared" ca="1" si="84"/>
        <v>2.0593695122239324</v>
      </c>
      <c r="J754" s="6">
        <f t="shared" ca="1" si="85"/>
        <v>-2.8126786695352984E-7</v>
      </c>
      <c r="K754" s="6">
        <f t="shared" ca="1" si="86"/>
        <v>-1.9166880683944393E-5</v>
      </c>
      <c r="L754" s="2">
        <f t="shared" ca="1" si="87"/>
        <v>1.2288726917333581E-3</v>
      </c>
      <c r="M754" s="2">
        <f t="shared" ca="1" si="88"/>
        <v>4.632110038817942E-3</v>
      </c>
    </row>
    <row r="755" spans="1:13" x14ac:dyDescent="0.2">
      <c r="A755" s="1"/>
      <c r="B755">
        <v>752</v>
      </c>
      <c r="C755">
        <f t="shared" ref="C755:C818" ca="1" si="91">C754*EXP($H$5*$H$3+0.0005*SQRT($H$3)*_xlfn.NORM.INV(RAND(),0,1))</f>
        <v>100.40971431786447</v>
      </c>
      <c r="D755" s="3">
        <f t="shared" ca="1" si="90"/>
        <v>-3.1485384759388779E-6</v>
      </c>
      <c r="E755" s="3">
        <f t="shared" ca="1" si="89"/>
        <v>8.4436235922506302E-6</v>
      </c>
      <c r="F755" s="3">
        <f t="shared" ca="1" si="81"/>
        <v>7.8856701214614713E-6</v>
      </c>
      <c r="G755" s="3">
        <f t="shared" ca="1" si="82"/>
        <v>3.9419814733871226E-6</v>
      </c>
      <c r="H755">
        <f t="shared" ca="1" si="83"/>
        <v>0.14154137317894114</v>
      </c>
      <c r="I755" s="5">
        <f t="shared" ca="1" si="84"/>
        <v>2.1419744484480034</v>
      </c>
      <c r="J755" s="6">
        <f t="shared" ca="1" si="85"/>
        <v>-2.0312254865753827E-7</v>
      </c>
      <c r="K755" s="6">
        <f t="shared" ca="1" si="86"/>
        <v>-6.4840041454125307E-6</v>
      </c>
      <c r="L755" s="2">
        <f t="shared" ca="1" si="87"/>
        <v>1.2286695691847006E-3</v>
      </c>
      <c r="M755" s="2">
        <f t="shared" ca="1" si="88"/>
        <v>4.6256260346725295E-3</v>
      </c>
    </row>
    <row r="756" spans="1:13" x14ac:dyDescent="0.2">
      <c r="A756" s="1"/>
      <c r="B756">
        <v>753</v>
      </c>
      <c r="C756">
        <f t="shared" ca="1" si="91"/>
        <v>100.41056491161252</v>
      </c>
      <c r="D756" s="3">
        <f t="shared" ca="1" si="90"/>
        <v>8.4712296397615461E-6</v>
      </c>
      <c r="E756" s="3">
        <f t="shared" ca="1" si="89"/>
        <v>7.8379801000412933E-6</v>
      </c>
      <c r="F756" s="3">
        <f t="shared" ca="1" si="81"/>
        <v>7.8984557057975412E-6</v>
      </c>
      <c r="G756" s="3">
        <f t="shared" ca="1" si="82"/>
        <v>3.9365971983857243E-6</v>
      </c>
      <c r="H756">
        <f t="shared" ca="1" si="83"/>
        <v>-1.5362406339426125E-2</v>
      </c>
      <c r="I756" s="5">
        <f t="shared" ca="1" si="84"/>
        <v>1.9910546355251699</v>
      </c>
      <c r="J756" s="6">
        <f t="shared" ca="1" si="85"/>
        <v>1.1990294757259961E-6</v>
      </c>
      <c r="K756" s="6">
        <f t="shared" ca="1" si="86"/>
        <v>1.8145157435304617E-5</v>
      </c>
      <c r="L756" s="2">
        <f t="shared" ca="1" si="87"/>
        <v>1.2298685986604266E-3</v>
      </c>
      <c r="M756" s="2">
        <f t="shared" ca="1" si="88"/>
        <v>4.6437711921078345E-3</v>
      </c>
    </row>
    <row r="757" spans="1:13" x14ac:dyDescent="0.2">
      <c r="A757" s="1"/>
      <c r="B757">
        <v>754</v>
      </c>
      <c r="C757">
        <f t="shared" ca="1" si="91"/>
        <v>100.41235299405382</v>
      </c>
      <c r="D757" s="3">
        <f t="shared" ca="1" si="90"/>
        <v>1.7807712195061498E-5</v>
      </c>
      <c r="E757" s="3">
        <f t="shared" ca="1" si="89"/>
        <v>7.4080915839343696E-6</v>
      </c>
      <c r="F757" s="3">
        <f t="shared" ca="1" si="81"/>
        <v>7.913779793760275E-6</v>
      </c>
      <c r="G757" s="3">
        <f t="shared" ca="1" si="82"/>
        <v>3.9271529026117957E-6</v>
      </c>
      <c r="H757">
        <f t="shared" ca="1" si="83"/>
        <v>-0.12876713037824219</v>
      </c>
      <c r="I757" s="5">
        <f t="shared" ca="1" si="84"/>
        <v>1.8863771713618631</v>
      </c>
      <c r="J757" s="6">
        <f t="shared" ca="1" si="85"/>
        <v>-2.7356931071608866E-7</v>
      </c>
      <c r="K757" s="6">
        <f t="shared" ca="1" si="86"/>
        <v>3.5456127914075295E-5</v>
      </c>
      <c r="L757" s="2">
        <f t="shared" ca="1" si="87"/>
        <v>1.2295950293497106E-3</v>
      </c>
      <c r="M757" s="2">
        <f t="shared" ca="1" si="88"/>
        <v>4.6792273200219102E-3</v>
      </c>
    </row>
    <row r="758" spans="1:13" x14ac:dyDescent="0.2">
      <c r="A758" s="1"/>
      <c r="B758">
        <v>755</v>
      </c>
      <c r="C758">
        <f t="shared" ca="1" si="91"/>
        <v>100.41233011075845</v>
      </c>
      <c r="D758" s="3">
        <f t="shared" ca="1" si="90"/>
        <v>-2.2789322917660115E-7</v>
      </c>
      <c r="E758" s="3">
        <f t="shared" ca="1" si="89"/>
        <v>7.6362691273960493E-6</v>
      </c>
      <c r="F758" s="3">
        <f t="shared" ca="1" si="81"/>
        <v>7.9338819743395598E-6</v>
      </c>
      <c r="G758" s="3">
        <f t="shared" ca="1" si="82"/>
        <v>3.9127346084990252E-6</v>
      </c>
      <c r="H758">
        <f t="shared" ca="1" si="83"/>
        <v>-7.6062620321105459E-2</v>
      </c>
      <c r="I758" s="5">
        <f t="shared" ca="1" si="84"/>
        <v>1.9516450491707178</v>
      </c>
      <c r="J758" s="6">
        <f t="shared" ca="1" si="85"/>
        <v>2.9345157153702029E-8</v>
      </c>
      <c r="K758" s="6">
        <f t="shared" ca="1" si="86"/>
        <v>-4.2989258502667767E-7</v>
      </c>
      <c r="L758" s="2">
        <f t="shared" ca="1" si="87"/>
        <v>1.2296243745068642E-3</v>
      </c>
      <c r="M758" s="2">
        <f t="shared" ca="1" si="88"/>
        <v>4.6787974274368838E-3</v>
      </c>
    </row>
    <row r="759" spans="1:13" x14ac:dyDescent="0.2">
      <c r="A759" s="1"/>
      <c r="B759">
        <v>756</v>
      </c>
      <c r="C759">
        <f t="shared" ca="1" si="91"/>
        <v>100.41270902830843</v>
      </c>
      <c r="D759" s="3">
        <f t="shared" ca="1" si="90"/>
        <v>3.7736157458834185E-6</v>
      </c>
      <c r="E759" s="3">
        <f t="shared" ca="1" si="89"/>
        <v>7.3399305300906692E-6</v>
      </c>
      <c r="F759" s="3">
        <f t="shared" ca="1" si="81"/>
        <v>7.9538242130265524E-6</v>
      </c>
      <c r="G759" s="3">
        <f t="shared" ca="1" si="82"/>
        <v>3.8968558780421011E-6</v>
      </c>
      <c r="H759">
        <f t="shared" ca="1" si="83"/>
        <v>-0.15753563953828389</v>
      </c>
      <c r="I759" s="5">
        <f t="shared" ca="1" si="84"/>
        <v>1.8835519608126934</v>
      </c>
      <c r="J759" s="6">
        <f t="shared" ca="1" si="85"/>
        <v>-2.8703110171687566E-7</v>
      </c>
      <c r="K759" s="6">
        <f t="shared" ca="1" si="86"/>
        <v>7.3647584879260392E-6</v>
      </c>
      <c r="L759" s="2">
        <f t="shared" ca="1" si="87"/>
        <v>1.2293373434051473E-3</v>
      </c>
      <c r="M759" s="2">
        <f t="shared" ca="1" si="88"/>
        <v>4.6861621859248101E-3</v>
      </c>
    </row>
    <row r="760" spans="1:13" x14ac:dyDescent="0.2">
      <c r="A760" s="1"/>
      <c r="B760">
        <v>757</v>
      </c>
      <c r="C760">
        <f t="shared" ca="1" si="91"/>
        <v>100.40956896054438</v>
      </c>
      <c r="D760" s="3">
        <f t="shared" ca="1" si="90"/>
        <v>-3.1271616854455786E-5</v>
      </c>
      <c r="E760" s="3">
        <f t="shared" ca="1" si="89"/>
        <v>5.7301714849911091E-6</v>
      </c>
      <c r="F760" s="3">
        <f t="shared" ca="1" si="81"/>
        <v>7.9660121256543993E-6</v>
      </c>
      <c r="G760" s="3">
        <f t="shared" ca="1" si="82"/>
        <v>3.8850521351156225E-6</v>
      </c>
      <c r="H760">
        <f t="shared" ca="1" si="83"/>
        <v>-0.57549823346109352</v>
      </c>
      <c r="I760" s="5">
        <f t="shared" ca="1" si="84"/>
        <v>1.474927822254456</v>
      </c>
      <c r="J760" s="6">
        <f t="shared" ca="1" si="85"/>
        <v>4.9263941605628703E-6</v>
      </c>
      <c r="K760" s="6">
        <f t="shared" ca="1" si="86"/>
        <v>-5.8901715243993465E-5</v>
      </c>
      <c r="L760" s="2">
        <f t="shared" ca="1" si="87"/>
        <v>1.2342637375657101E-3</v>
      </c>
      <c r="M760" s="2">
        <f t="shared" ca="1" si="88"/>
        <v>4.6272604706808166E-3</v>
      </c>
    </row>
    <row r="761" spans="1:13" x14ac:dyDescent="0.2">
      <c r="A761" s="1"/>
      <c r="B761">
        <v>758</v>
      </c>
      <c r="C761">
        <f t="shared" ca="1" si="91"/>
        <v>100.41341179059951</v>
      </c>
      <c r="D761" s="3">
        <f t="shared" ca="1" si="90"/>
        <v>3.8271552152968624E-5</v>
      </c>
      <c r="E761" s="3">
        <f t="shared" ca="1" si="89"/>
        <v>5.2570598914854679E-6</v>
      </c>
      <c r="F761" s="3">
        <f t="shared" ca="1" si="81"/>
        <v>7.976104157277529E-6</v>
      </c>
      <c r="G761" s="3">
        <f t="shared" ca="1" si="82"/>
        <v>3.8746697986398473E-6</v>
      </c>
      <c r="H761">
        <f t="shared" ca="1" si="83"/>
        <v>-0.70174864107040713</v>
      </c>
      <c r="I761" s="5">
        <f t="shared" ca="1" si="84"/>
        <v>1.3567762324755752</v>
      </c>
      <c r="J761" s="6">
        <f t="shared" ca="1" si="85"/>
        <v>-2.2025210655847553E-5</v>
      </c>
      <c r="K761" s="6">
        <f t="shared" ca="1" si="86"/>
        <v>5.6447777071275846E-5</v>
      </c>
      <c r="L761" s="2">
        <f t="shared" ca="1" si="87"/>
        <v>1.2122385269098626E-3</v>
      </c>
      <c r="M761" s="2">
        <f t="shared" ca="1" si="88"/>
        <v>4.6837082477520922E-3</v>
      </c>
    </row>
    <row r="762" spans="1:13" x14ac:dyDescent="0.2">
      <c r="A762" s="1"/>
      <c r="B762">
        <v>759</v>
      </c>
      <c r="C762">
        <f t="shared" ca="1" si="91"/>
        <v>100.41694552908419</v>
      </c>
      <c r="D762" s="3">
        <f t="shared" ca="1" si="90"/>
        <v>3.5191897393538341E-5</v>
      </c>
      <c r="E762" s="3">
        <f t="shared" ca="1" si="89"/>
        <v>6.236478380346651E-6</v>
      </c>
      <c r="F762" s="3">
        <f t="shared" ref="F762:F825" ca="1" si="92">AVERAGE(E513:E762)</f>
        <v>7.9945538754331686E-6</v>
      </c>
      <c r="G762" s="3">
        <f t="shared" ref="G762:G825" ca="1" si="93">_xlfn.STDEV.S(E513:E762)</f>
        <v>3.8552348175727649E-6</v>
      </c>
      <c r="H762">
        <f t="shared" ref="H762:H825" ca="1" si="94">(E762-F762)/G762</f>
        <v>-0.4560229346012683</v>
      </c>
      <c r="I762" s="5">
        <f t="shared" ref="I762:I825" ca="1" si="95">E762/G762</f>
        <v>1.617664986817354</v>
      </c>
      <c r="J762" s="6">
        <f t="shared" ca="1" si="85"/>
        <v>-2.4695866172604734E-5</v>
      </c>
      <c r="K762" s="6">
        <f t="shared" ca="1" si="86"/>
        <v>4.7747529959271964E-5</v>
      </c>
      <c r="L762" s="2">
        <f t="shared" ca="1" si="87"/>
        <v>1.1875426607372579E-3</v>
      </c>
      <c r="M762" s="2">
        <f t="shared" ca="1" si="88"/>
        <v>4.7314557777113639E-3</v>
      </c>
    </row>
    <row r="763" spans="1:13" x14ac:dyDescent="0.2">
      <c r="A763" s="1"/>
      <c r="B763">
        <v>760</v>
      </c>
      <c r="C763">
        <f t="shared" ca="1" si="91"/>
        <v>100.42216354526495</v>
      </c>
      <c r="D763" s="3">
        <f t="shared" ca="1" si="90"/>
        <v>5.1963502307961207E-5</v>
      </c>
      <c r="E763" s="3">
        <f t="shared" ca="1" si="89"/>
        <v>6.3881208267243155E-6</v>
      </c>
      <c r="F763" s="3">
        <f t="shared" ca="1" si="92"/>
        <v>8.0085674427601012E-6</v>
      </c>
      <c r="G763" s="3">
        <f t="shared" ca="1" si="93"/>
        <v>3.8429339846434652E-6</v>
      </c>
      <c r="H763">
        <f t="shared" ca="1" si="94"/>
        <v>-0.42166912637874143</v>
      </c>
      <c r="I763" s="5">
        <f t="shared" ca="1" si="95"/>
        <v>1.6623030351943411</v>
      </c>
      <c r="J763" s="6">
        <f t="shared" ref="J763:J826" ca="1" si="96">H762*$D763</f>
        <v>-2.3696548814636248E-5</v>
      </c>
      <c r="K763" s="6">
        <f t="shared" ref="K763:K826" ca="1" si="97">I762*$D763</f>
        <v>8.4059538275991613E-5</v>
      </c>
      <c r="L763" s="2">
        <f t="shared" ref="L763:L826" ca="1" si="98">J763+L762</f>
        <v>1.1638461119226216E-3</v>
      </c>
      <c r="M763" s="2">
        <f t="shared" ref="M763:M826" ca="1" si="99">K763+M762</f>
        <v>4.8155153159873555E-3</v>
      </c>
    </row>
    <row r="764" spans="1:13" x14ac:dyDescent="0.2">
      <c r="A764" s="1"/>
      <c r="B764">
        <v>761</v>
      </c>
      <c r="C764">
        <f t="shared" ca="1" si="91"/>
        <v>100.42469184621403</v>
      </c>
      <c r="D764" s="3">
        <f t="shared" ca="1" si="90"/>
        <v>2.5176722546316199E-5</v>
      </c>
      <c r="E764" s="3">
        <f t="shared" ca="1" si="89"/>
        <v>6.9954346473037147E-6</v>
      </c>
      <c r="F764" s="3">
        <f t="shared" ca="1" si="92"/>
        <v>8.0241813193785821E-6</v>
      </c>
      <c r="G764" s="3">
        <f t="shared" ca="1" si="93"/>
        <v>3.8307882817357845E-6</v>
      </c>
      <c r="H764">
        <f t="shared" ca="1" si="94"/>
        <v>-0.26854699252883996</v>
      </c>
      <c r="I764" s="5">
        <f t="shared" ca="1" si="95"/>
        <v>1.8261083967120166</v>
      </c>
      <c r="J764" s="6">
        <f t="shared" ca="1" si="96"/>
        <v>-1.0616246601185115E-5</v>
      </c>
      <c r="K764" s="6">
        <f t="shared" ca="1" si="97"/>
        <v>4.1851342304987215E-5</v>
      </c>
      <c r="L764" s="2">
        <f t="shared" ca="1" si="98"/>
        <v>1.1532298653214364E-3</v>
      </c>
      <c r="M764" s="2">
        <f t="shared" ca="1" si="99"/>
        <v>4.8573666582923426E-3</v>
      </c>
    </row>
    <row r="765" spans="1:13" x14ac:dyDescent="0.2">
      <c r="A765" s="1"/>
      <c r="B765">
        <v>762</v>
      </c>
      <c r="C765">
        <f t="shared" ca="1" si="91"/>
        <v>100.42684694715584</v>
      </c>
      <c r="D765" s="3">
        <f t="shared" ca="1" si="90"/>
        <v>2.1459871095252936E-5</v>
      </c>
      <c r="E765" s="3">
        <f t="shared" ca="1" si="89"/>
        <v>7.2494384724397509E-6</v>
      </c>
      <c r="F765" s="3">
        <f t="shared" ca="1" si="92"/>
        <v>8.0466421702312726E-6</v>
      </c>
      <c r="G765" s="3">
        <f t="shared" ca="1" si="93"/>
        <v>3.8095748890448294E-6</v>
      </c>
      <c r="H765">
        <f t="shared" ca="1" si="94"/>
        <v>-0.20926316479144047</v>
      </c>
      <c r="I765" s="5">
        <f t="shared" ca="1" si="95"/>
        <v>1.9029520835216853</v>
      </c>
      <c r="J765" s="6">
        <f t="shared" ca="1" si="96"/>
        <v>-5.7629838426867584E-6</v>
      </c>
      <c r="K765" s="6">
        <f t="shared" ca="1" si="97"/>
        <v>3.9188050799398886E-5</v>
      </c>
      <c r="L765" s="2">
        <f t="shared" ca="1" si="98"/>
        <v>1.1474668814787498E-3</v>
      </c>
      <c r="M765" s="2">
        <f t="shared" ca="1" si="99"/>
        <v>4.8965547090917419E-3</v>
      </c>
    </row>
    <row r="766" spans="1:13" x14ac:dyDescent="0.2">
      <c r="A766" s="1"/>
      <c r="B766">
        <v>763</v>
      </c>
      <c r="C766">
        <f t="shared" ca="1" si="91"/>
        <v>100.42884012284033</v>
      </c>
      <c r="D766" s="3">
        <f t="shared" ca="1" si="90"/>
        <v>1.9847040358955681E-5</v>
      </c>
      <c r="E766" s="3">
        <f t="shared" ca="1" si="89"/>
        <v>6.9845438334936727E-6</v>
      </c>
      <c r="F766" s="3">
        <f t="shared" ca="1" si="92"/>
        <v>8.0648534736275199E-6</v>
      </c>
      <c r="G766" s="3">
        <f t="shared" ca="1" si="93"/>
        <v>3.7934736359031488E-6</v>
      </c>
      <c r="H766">
        <f t="shared" ca="1" si="94"/>
        <v>-0.28478111193638161</v>
      </c>
      <c r="I766" s="5">
        <f t="shared" ca="1" si="95"/>
        <v>1.8412000461499964</v>
      </c>
      <c r="J766" s="6">
        <f t="shared" ca="1" si="96"/>
        <v>-4.1532544772585124E-6</v>
      </c>
      <c r="K766" s="6">
        <f t="shared" ca="1" si="97"/>
        <v>3.7767966802813689E-5</v>
      </c>
      <c r="L766" s="2">
        <f t="shared" ca="1" si="98"/>
        <v>1.1433136270014913E-3</v>
      </c>
      <c r="M766" s="2">
        <f t="shared" ca="1" si="99"/>
        <v>4.9343226758945553E-3</v>
      </c>
    </row>
    <row r="767" spans="1:13" x14ac:dyDescent="0.2">
      <c r="A767" s="1"/>
      <c r="B767">
        <v>764</v>
      </c>
      <c r="C767">
        <f t="shared" ca="1" si="91"/>
        <v>100.43044996740163</v>
      </c>
      <c r="D767" s="3">
        <f t="shared" ca="1" si="90"/>
        <v>1.6029703811426543E-5</v>
      </c>
      <c r="E767" s="3">
        <f t="shared" ca="1" si="89"/>
        <v>7.1279782690706705E-6</v>
      </c>
      <c r="F767" s="3">
        <f t="shared" ca="1" si="92"/>
        <v>8.0860175998838291E-6</v>
      </c>
      <c r="G767" s="3">
        <f t="shared" ca="1" si="93"/>
        <v>3.7732939423757648E-6</v>
      </c>
      <c r="H767">
        <f t="shared" ca="1" si="94"/>
        <v>-0.25389999969362365</v>
      </c>
      <c r="I767" s="5">
        <f t="shared" ca="1" si="95"/>
        <v>1.8890598977779898</v>
      </c>
      <c r="J767" s="6">
        <f t="shared" ca="1" si="96"/>
        <v>-4.5649568754289052E-6</v>
      </c>
      <c r="K767" s="6">
        <f t="shared" ca="1" si="97"/>
        <v>2.9513891397369326E-5</v>
      </c>
      <c r="L767" s="2">
        <f t="shared" ca="1" si="98"/>
        <v>1.1387486701260625E-3</v>
      </c>
      <c r="M767" s="2">
        <f t="shared" ca="1" si="99"/>
        <v>4.9638365672919245E-3</v>
      </c>
    </row>
    <row r="768" spans="1:13" x14ac:dyDescent="0.2">
      <c r="A768" s="1"/>
      <c r="B768">
        <v>765</v>
      </c>
      <c r="C768">
        <f t="shared" ca="1" si="91"/>
        <v>100.42942868872132</v>
      </c>
      <c r="D768" s="3">
        <f t="shared" ca="1" si="90"/>
        <v>-1.0169014284411304E-5</v>
      </c>
      <c r="E768" s="3">
        <f t="shared" ca="1" si="89"/>
        <v>7.0065084813405084E-6</v>
      </c>
      <c r="F768" s="3">
        <f t="shared" ca="1" si="92"/>
        <v>8.1111418457223347E-6</v>
      </c>
      <c r="G768" s="3">
        <f t="shared" ca="1" si="93"/>
        <v>3.7448913424301124E-6</v>
      </c>
      <c r="H768">
        <f t="shared" ca="1" si="94"/>
        <v>-0.29497073836727511</v>
      </c>
      <c r="I768" s="5">
        <f t="shared" ca="1" si="95"/>
        <v>1.8709510745894933</v>
      </c>
      <c r="J768" s="6">
        <f t="shared" ca="1" si="96"/>
        <v>2.5819127236964846E-6</v>
      </c>
      <c r="K768" s="6">
        <f t="shared" ca="1" si="97"/>
        <v>-1.9209877084612934E-5</v>
      </c>
      <c r="L768" s="2">
        <f t="shared" ca="1" si="98"/>
        <v>1.141330582849759E-3</v>
      </c>
      <c r="M768" s="2">
        <f t="shared" ca="1" si="99"/>
        <v>4.9446266902073112E-3</v>
      </c>
    </row>
    <row r="769" spans="1:13" x14ac:dyDescent="0.2">
      <c r="A769" s="1"/>
      <c r="B769">
        <v>766</v>
      </c>
      <c r="C769">
        <f t="shared" ca="1" si="91"/>
        <v>100.4315803448974</v>
      </c>
      <c r="D769" s="3">
        <f t="shared" ca="1" si="90"/>
        <v>2.1424558559912654E-5</v>
      </c>
      <c r="E769" s="3">
        <f t="shared" ref="E769:E832" ca="1" si="100">AVERAGE(D710:D769)</f>
        <v>7.4861686051974628E-6</v>
      </c>
      <c r="F769" s="3">
        <f t="shared" ca="1" si="92"/>
        <v>8.1380892847975312E-6</v>
      </c>
      <c r="G769" s="3">
        <f t="shared" ca="1" si="93"/>
        <v>3.7158301572698944E-6</v>
      </c>
      <c r="H769">
        <f t="shared" ca="1" si="94"/>
        <v>-0.17544415433644295</v>
      </c>
      <c r="I769" s="5">
        <f t="shared" ca="1" si="95"/>
        <v>2.0146692093961911</v>
      </c>
      <c r="J769" s="6">
        <f t="shared" ca="1" si="96"/>
        <v>-6.3196178576103596E-6</v>
      </c>
      <c r="K769" s="6">
        <f t="shared" ca="1" si="97"/>
        <v>4.008430086027411E-5</v>
      </c>
      <c r="L769" s="2">
        <f t="shared" ca="1" si="98"/>
        <v>1.1350109649921486E-3</v>
      </c>
      <c r="M769" s="2">
        <f t="shared" ca="1" si="99"/>
        <v>4.9847109910675855E-3</v>
      </c>
    </row>
    <row r="770" spans="1:13" x14ac:dyDescent="0.2">
      <c r="A770" s="1"/>
      <c r="B770">
        <v>767</v>
      </c>
      <c r="C770">
        <f t="shared" ca="1" si="91"/>
        <v>100.43753730385146</v>
      </c>
      <c r="D770" s="3">
        <f t="shared" ca="1" si="90"/>
        <v>5.9313603685273719E-5</v>
      </c>
      <c r="E770" s="3">
        <f t="shared" ca="1" si="100"/>
        <v>8.0981036443605884E-6</v>
      </c>
      <c r="F770" s="3">
        <f t="shared" ca="1" si="92"/>
        <v>8.1688770780991273E-6</v>
      </c>
      <c r="G770" s="3">
        <f t="shared" ca="1" si="93"/>
        <v>3.6832114093835407E-6</v>
      </c>
      <c r="H770">
        <f t="shared" ca="1" si="94"/>
        <v>-1.9215142947872299E-2</v>
      </c>
      <c r="I770" s="5">
        <f t="shared" ca="1" si="95"/>
        <v>2.1986529537048671</v>
      </c>
      <c r="J770" s="6">
        <f t="shared" ca="1" si="96"/>
        <v>-1.0406225039209774E-5</v>
      </c>
      <c r="K770" s="6">
        <f t="shared" ca="1" si="97"/>
        <v>1.1949729104304941E-4</v>
      </c>
      <c r="L770" s="2">
        <f t="shared" ca="1" si="98"/>
        <v>1.1246047399529387E-3</v>
      </c>
      <c r="M770" s="2">
        <f t="shared" ca="1" si="99"/>
        <v>5.104208282110635E-3</v>
      </c>
    </row>
    <row r="771" spans="1:13" x14ac:dyDescent="0.2">
      <c r="A771" s="1"/>
      <c r="B771">
        <v>768</v>
      </c>
      <c r="C771">
        <f t="shared" ca="1" si="91"/>
        <v>100.43716944494415</v>
      </c>
      <c r="D771" s="3">
        <f t="shared" ca="1" si="90"/>
        <v>-3.6625639894261042E-6</v>
      </c>
      <c r="E771" s="3">
        <f t="shared" ca="1" si="100"/>
        <v>7.9716196262236132E-6</v>
      </c>
      <c r="F771" s="3">
        <f t="shared" ca="1" si="92"/>
        <v>8.199496077065059E-6</v>
      </c>
      <c r="G771" s="3">
        <f t="shared" ca="1" si="93"/>
        <v>3.6493362096697065E-6</v>
      </c>
      <c r="H771">
        <f t="shared" ca="1" si="94"/>
        <v>-6.2443260294197556E-2</v>
      </c>
      <c r="I771" s="5">
        <f t="shared" ca="1" si="95"/>
        <v>2.1844026333065947</v>
      </c>
      <c r="J771" s="6">
        <f t="shared" ca="1" si="96"/>
        <v>7.0376690612552042E-8</v>
      </c>
      <c r="K771" s="6">
        <f t="shared" ca="1" si="97"/>
        <v>-8.0527071334847853E-6</v>
      </c>
      <c r="L771" s="2">
        <f t="shared" ca="1" si="98"/>
        <v>1.1246751166435513E-3</v>
      </c>
      <c r="M771" s="2">
        <f t="shared" ca="1" si="99"/>
        <v>5.0961555749771499E-3</v>
      </c>
    </row>
    <row r="772" spans="1:13" x14ac:dyDescent="0.2">
      <c r="A772" s="1"/>
      <c r="B772">
        <v>769</v>
      </c>
      <c r="C772">
        <f t="shared" ca="1" si="91"/>
        <v>100.43591579121917</v>
      </c>
      <c r="D772" s="3">
        <f t="shared" ca="1" si="90"/>
        <v>-1.2481969891231515E-5</v>
      </c>
      <c r="E772" s="3">
        <f t="shared" ca="1" si="100"/>
        <v>7.6323791652529085E-6</v>
      </c>
      <c r="F772" s="3">
        <f t="shared" ca="1" si="92"/>
        <v>8.2278285710785587E-6</v>
      </c>
      <c r="G772" s="3">
        <f t="shared" ca="1" si="93"/>
        <v>3.6170562031766086E-6</v>
      </c>
      <c r="H772">
        <f t="shared" ca="1" si="94"/>
        <v>-0.16462265786821573</v>
      </c>
      <c r="I772" s="5">
        <f t="shared" ca="1" si="95"/>
        <v>2.110107981885911</v>
      </c>
      <c r="J772" s="6">
        <f t="shared" ca="1" si="96"/>
        <v>7.7941489490250623E-7</v>
      </c>
      <c r="K772" s="6">
        <f t="shared" ca="1" si="97"/>
        <v>-2.7265647899259749E-5</v>
      </c>
      <c r="L772" s="2">
        <f t="shared" ca="1" si="98"/>
        <v>1.1254545315384538E-3</v>
      </c>
      <c r="M772" s="2">
        <f t="shared" ca="1" si="99"/>
        <v>5.0688899270778902E-3</v>
      </c>
    </row>
    <row r="773" spans="1:13" x14ac:dyDescent="0.2">
      <c r="A773" s="1"/>
      <c r="B773">
        <v>770</v>
      </c>
      <c r="C773">
        <f t="shared" ca="1" si="91"/>
        <v>100.43993984834493</v>
      </c>
      <c r="D773" s="3">
        <f t="shared" ca="1" si="90"/>
        <v>4.0065917595866196E-5</v>
      </c>
      <c r="E773" s="3">
        <f t="shared" ca="1" si="100"/>
        <v>8.4045806432656949E-6</v>
      </c>
      <c r="F773" s="3">
        <f t="shared" ca="1" si="92"/>
        <v>8.2623155678769577E-6</v>
      </c>
      <c r="G773" s="3">
        <f t="shared" ca="1" si="93"/>
        <v>3.5770950977416933E-6</v>
      </c>
      <c r="H773">
        <f t="shared" ca="1" si="94"/>
        <v>3.9771119162739794E-2</v>
      </c>
      <c r="I773" s="5">
        <f t="shared" ca="1" si="95"/>
        <v>2.3495547123060021</v>
      </c>
      <c r="J773" s="6">
        <f t="shared" ca="1" si="96"/>
        <v>-6.595757844560405E-6</v>
      </c>
      <c r="K773" s="6">
        <f t="shared" ca="1" si="97"/>
        <v>8.4543412520620426E-5</v>
      </c>
      <c r="L773" s="2">
        <f t="shared" ca="1" si="98"/>
        <v>1.1188587736938934E-3</v>
      </c>
      <c r="M773" s="2">
        <f t="shared" ca="1" si="99"/>
        <v>5.1534333395985106E-3</v>
      </c>
    </row>
    <row r="774" spans="1:13" x14ac:dyDescent="0.2">
      <c r="A774" s="1"/>
      <c r="B774">
        <v>771</v>
      </c>
      <c r="C774">
        <f t="shared" ca="1" si="91"/>
        <v>100.44534839120166</v>
      </c>
      <c r="D774" s="3">
        <f t="shared" ref="D774:D837" ca="1" si="101">C774/C773-1</f>
        <v>5.3848527437283522E-5</v>
      </c>
      <c r="E774" s="3">
        <f t="shared" ca="1" si="100"/>
        <v>9.3008244816579957E-6</v>
      </c>
      <c r="F774" s="3">
        <f t="shared" ca="1" si="92"/>
        <v>8.2979544362948449E-6</v>
      </c>
      <c r="G774" s="3">
        <f t="shared" ca="1" si="93"/>
        <v>3.5425762500577907E-6</v>
      </c>
      <c r="H774">
        <f t="shared" ca="1" si="94"/>
        <v>0.28309060259374536</v>
      </c>
      <c r="I774" s="5">
        <f t="shared" ca="1" si="95"/>
        <v>2.6254408727282215</v>
      </c>
      <c r="J774" s="6">
        <f t="shared" ca="1" si="96"/>
        <v>2.1416162014462663E-6</v>
      </c>
      <c r="K774" s="6">
        <f t="shared" ca="1" si="97"/>
        <v>1.2652006139100854E-4</v>
      </c>
      <c r="L774" s="2">
        <f t="shared" ca="1" si="98"/>
        <v>1.1210003898953396E-3</v>
      </c>
      <c r="M774" s="2">
        <f t="shared" ca="1" si="99"/>
        <v>5.2799534009895189E-3</v>
      </c>
    </row>
    <row r="775" spans="1:13" x14ac:dyDescent="0.2">
      <c r="A775" s="1"/>
      <c r="B775">
        <v>772</v>
      </c>
      <c r="C775">
        <f t="shared" ca="1" si="91"/>
        <v>100.44450688485765</v>
      </c>
      <c r="D775" s="3">
        <f t="shared" ca="1" si="101"/>
        <v>-8.377753250798925E-6</v>
      </c>
      <c r="E775" s="3">
        <f t="shared" ca="1" si="100"/>
        <v>8.1395313894487106E-6</v>
      </c>
      <c r="F775" s="3">
        <f t="shared" ca="1" si="92"/>
        <v>8.3270262874231643E-6</v>
      </c>
      <c r="G775" s="3">
        <f t="shared" ca="1" si="93"/>
        <v>3.511069342269861E-6</v>
      </c>
      <c r="H775">
        <f t="shared" ca="1" si="94"/>
        <v>-5.3401080894984743E-2</v>
      </c>
      <c r="I775" s="5">
        <f t="shared" ca="1" si="95"/>
        <v>2.3182485436720563</v>
      </c>
      <c r="J775" s="6">
        <f t="shared" ca="1" si="96"/>
        <v>-2.3716632161503768E-6</v>
      </c>
      <c r="K775" s="6">
        <f t="shared" ca="1" si="97"/>
        <v>-2.1995295806279223E-5</v>
      </c>
      <c r="L775" s="2">
        <f t="shared" ca="1" si="98"/>
        <v>1.1186287266791892E-3</v>
      </c>
      <c r="M775" s="2">
        <f t="shared" ca="1" si="99"/>
        <v>5.2579581051832398E-3</v>
      </c>
    </row>
    <row r="776" spans="1:13" x14ac:dyDescent="0.2">
      <c r="A776" s="1"/>
      <c r="B776">
        <v>773</v>
      </c>
      <c r="C776">
        <f t="shared" ca="1" si="91"/>
        <v>100.44504803726089</v>
      </c>
      <c r="D776" s="3">
        <f t="shared" ca="1" si="101"/>
        <v>5.3875758867505397E-6</v>
      </c>
      <c r="E776" s="3">
        <f t="shared" ca="1" si="100"/>
        <v>9.2959109835866194E-6</v>
      </c>
      <c r="F776" s="3">
        <f t="shared" ca="1" si="92"/>
        <v>8.3652727539383439E-6</v>
      </c>
      <c r="G776" s="3">
        <f t="shared" ca="1" si="93"/>
        <v>3.4689166920438508E-6</v>
      </c>
      <c r="H776">
        <f t="shared" ca="1" si="94"/>
        <v>0.26827920998585664</v>
      </c>
      <c r="I776" s="5">
        <f t="shared" ca="1" si="95"/>
        <v>2.6797734880480979</v>
      </c>
      <c r="J776" s="6">
        <f t="shared" ca="1" si="96"/>
        <v>-2.8770237575623472E-7</v>
      </c>
      <c r="K776" s="6">
        <f t="shared" ca="1" si="97"/>
        <v>1.2489739953382127E-5</v>
      </c>
      <c r="L776" s="2">
        <f t="shared" ca="1" si="98"/>
        <v>1.1183410243034331E-3</v>
      </c>
      <c r="M776" s="2">
        <f t="shared" ca="1" si="99"/>
        <v>5.2704478451366223E-3</v>
      </c>
    </row>
    <row r="777" spans="1:13" x14ac:dyDescent="0.2">
      <c r="A777" s="1"/>
      <c r="B777">
        <v>774</v>
      </c>
      <c r="C777">
        <f t="shared" ca="1" si="91"/>
        <v>100.44727526949215</v>
      </c>
      <c r="D777" s="3">
        <f t="shared" ca="1" si="101"/>
        <v>2.2173638967615261E-5</v>
      </c>
      <c r="E777" s="3">
        <f t="shared" ca="1" si="100"/>
        <v>8.9610869546101021E-6</v>
      </c>
      <c r="F777" s="3">
        <f t="shared" ca="1" si="92"/>
        <v>8.4013551652351377E-6</v>
      </c>
      <c r="G777" s="3">
        <f t="shared" ca="1" si="93"/>
        <v>3.4276016514520371E-6</v>
      </c>
      <c r="H777">
        <f t="shared" ca="1" si="94"/>
        <v>0.16330129527678483</v>
      </c>
      <c r="I777" s="5">
        <f t="shared" ca="1" si="95"/>
        <v>2.6143898462687201</v>
      </c>
      <c r="J777" s="6">
        <f t="shared" ca="1" si="96"/>
        <v>5.9487263447434283E-6</v>
      </c>
      <c r="K777" s="6">
        <f t="shared" ca="1" si="97"/>
        <v>5.9420329838965572E-5</v>
      </c>
      <c r="L777" s="2">
        <f t="shared" ca="1" si="98"/>
        <v>1.1242897506481765E-3</v>
      </c>
      <c r="M777" s="2">
        <f t="shared" ca="1" si="99"/>
        <v>5.3298681749755876E-3</v>
      </c>
    </row>
    <row r="778" spans="1:13" x14ac:dyDescent="0.2">
      <c r="A778" s="1"/>
      <c r="B778">
        <v>775</v>
      </c>
      <c r="C778">
        <f t="shared" ca="1" si="91"/>
        <v>100.44783775634063</v>
      </c>
      <c r="D778" s="3">
        <f t="shared" ca="1" si="101"/>
        <v>5.5998218664310428E-6</v>
      </c>
      <c r="E778" s="3">
        <f t="shared" ca="1" si="100"/>
        <v>8.8902698587411961E-6</v>
      </c>
      <c r="F778" s="3">
        <f t="shared" ca="1" si="92"/>
        <v>8.4353386251355153E-6</v>
      </c>
      <c r="G778" s="3">
        <f t="shared" ca="1" si="93"/>
        <v>3.3898051045474353E-6</v>
      </c>
      <c r="H778">
        <f t="shared" ca="1" si="94"/>
        <v>0.13420571967261158</v>
      </c>
      <c r="I778" s="5">
        <f t="shared" ca="1" si="95"/>
        <v>2.6226492628779359</v>
      </c>
      <c r="J778" s="6">
        <f t="shared" ca="1" si="96"/>
        <v>9.1445816410745212E-7</v>
      </c>
      <c r="K778" s="6">
        <f t="shared" ca="1" si="97"/>
        <v>1.4640117428510872E-5</v>
      </c>
      <c r="L778" s="2">
        <f t="shared" ca="1" si="98"/>
        <v>1.125204208812284E-3</v>
      </c>
      <c r="M778" s="2">
        <f t="shared" ca="1" si="99"/>
        <v>5.3445082924040987E-3</v>
      </c>
    </row>
    <row r="779" spans="1:13" x14ac:dyDescent="0.2">
      <c r="A779" s="1"/>
      <c r="B779">
        <v>776</v>
      </c>
      <c r="C779">
        <f t="shared" ca="1" si="91"/>
        <v>100.44590682598286</v>
      </c>
      <c r="D779" s="3">
        <f t="shared" ca="1" si="101"/>
        <v>-1.9223214763997021E-5</v>
      </c>
      <c r="E779" s="3">
        <f t="shared" ca="1" si="100"/>
        <v>8.4809208711863104E-6</v>
      </c>
      <c r="F779" s="3">
        <f t="shared" ca="1" si="92"/>
        <v>8.4653723676760743E-6</v>
      </c>
      <c r="G779" s="3">
        <f t="shared" ca="1" si="93"/>
        <v>3.3565175307767591E-6</v>
      </c>
      <c r="H779">
        <f t="shared" ca="1" si="94"/>
        <v>4.6323319832737167E-3</v>
      </c>
      <c r="I779" s="5">
        <f t="shared" ca="1" si="95"/>
        <v>2.5267023912202453</v>
      </c>
      <c r="J779" s="6">
        <f t="shared" ca="1" si="96"/>
        <v>-2.5798653718233922E-6</v>
      </c>
      <c r="K779" s="6">
        <f t="shared" ca="1" si="97"/>
        <v>-5.0415750030941039E-5</v>
      </c>
      <c r="L779" s="2">
        <f t="shared" ca="1" si="98"/>
        <v>1.1226243434404606E-3</v>
      </c>
      <c r="M779" s="2">
        <f t="shared" ca="1" si="99"/>
        <v>5.2940925423731579E-3</v>
      </c>
    </row>
    <row r="780" spans="1:13" x14ac:dyDescent="0.2">
      <c r="A780" s="1"/>
      <c r="B780">
        <v>777</v>
      </c>
      <c r="C780">
        <f t="shared" ca="1" si="91"/>
        <v>100.44423430570632</v>
      </c>
      <c r="D780" s="3">
        <f t="shared" ca="1" si="101"/>
        <v>-1.6650955020347524E-5</v>
      </c>
      <c r="E780" s="3">
        <f t="shared" ca="1" si="100"/>
        <v>8.1120210096245291E-6</v>
      </c>
      <c r="F780" s="3">
        <f t="shared" ca="1" si="92"/>
        <v>8.4955764220477132E-6</v>
      </c>
      <c r="G780" s="3">
        <f t="shared" ca="1" si="93"/>
        <v>3.318866643990527E-6</v>
      </c>
      <c r="H780">
        <f t="shared" ca="1" si="94"/>
        <v>-0.11556819045974263</v>
      </c>
      <c r="I780" s="5">
        <f t="shared" ca="1" si="95"/>
        <v>2.4442142091828152</v>
      </c>
      <c r="J780" s="6">
        <f t="shared" ca="1" si="96"/>
        <v>-7.7132751492807901E-8</v>
      </c>
      <c r="K780" s="6">
        <f t="shared" ca="1" si="97"/>
        <v>-4.207200786601284E-5</v>
      </c>
      <c r="L780" s="2">
        <f t="shared" ca="1" si="98"/>
        <v>1.1225472106889678E-3</v>
      </c>
      <c r="M780" s="2">
        <f t="shared" ca="1" si="99"/>
        <v>5.2520205345071447E-3</v>
      </c>
    </row>
    <row r="781" spans="1:13" x14ac:dyDescent="0.2">
      <c r="A781" s="1"/>
      <c r="B781">
        <v>778</v>
      </c>
      <c r="C781">
        <f t="shared" ca="1" si="91"/>
        <v>100.44633615860774</v>
      </c>
      <c r="D781" s="3">
        <f t="shared" ca="1" si="101"/>
        <v>2.0925570451524322E-5</v>
      </c>
      <c r="E781" s="3">
        <f t="shared" ca="1" si="100"/>
        <v>8.442395525728082E-6</v>
      </c>
      <c r="F781" s="3">
        <f t="shared" ca="1" si="92"/>
        <v>8.5279815092840043E-6</v>
      </c>
      <c r="G781" s="3">
        <f t="shared" ca="1" si="93"/>
        <v>3.2782288300075026E-6</v>
      </c>
      <c r="H781">
        <f t="shared" ca="1" si="94"/>
        <v>-2.6107385418767858E-2</v>
      </c>
      <c r="I781" s="5">
        <f t="shared" ca="1" si="95"/>
        <v>2.5752917088795053</v>
      </c>
      <c r="J781" s="6">
        <f t="shared" ca="1" si="96"/>
        <v>-2.4183303114205258E-6</v>
      </c>
      <c r="K781" s="6">
        <f t="shared" ca="1" si="97"/>
        <v>5.1146576632871804E-5</v>
      </c>
      <c r="L781" s="2">
        <f t="shared" ca="1" si="98"/>
        <v>1.1201288803775473E-3</v>
      </c>
      <c r="M781" s="2">
        <f t="shared" ca="1" si="99"/>
        <v>5.3031671111400166E-3</v>
      </c>
    </row>
    <row r="782" spans="1:13" x14ac:dyDescent="0.2">
      <c r="A782" s="1"/>
      <c r="B782">
        <v>779</v>
      </c>
      <c r="C782">
        <f t="shared" ca="1" si="91"/>
        <v>100.44879982502341</v>
      </c>
      <c r="D782" s="3">
        <f t="shared" ca="1" si="101"/>
        <v>2.4527190437106938E-5</v>
      </c>
      <c r="E782" s="3">
        <f t="shared" ca="1" si="100"/>
        <v>8.9148599547857664E-6</v>
      </c>
      <c r="F782" s="3">
        <f t="shared" ca="1" si="92"/>
        <v>8.5603584955708377E-6</v>
      </c>
      <c r="G782" s="3">
        <f t="shared" ca="1" si="93"/>
        <v>3.2415682191922752E-6</v>
      </c>
      <c r="H782">
        <f t="shared" ca="1" si="94"/>
        <v>0.10936109785258889</v>
      </c>
      <c r="I782" s="5">
        <f t="shared" ca="1" si="95"/>
        <v>2.7501688540761751</v>
      </c>
      <c r="J782" s="6">
        <f t="shared" ca="1" si="96"/>
        <v>-6.4034081398106814E-7</v>
      </c>
      <c r="K782" s="6">
        <f t="shared" ca="1" si="97"/>
        <v>6.3164670174790182E-5</v>
      </c>
      <c r="L782" s="2">
        <f t="shared" ca="1" si="98"/>
        <v>1.1194885395635662E-3</v>
      </c>
      <c r="M782" s="2">
        <f t="shared" ca="1" si="99"/>
        <v>5.3663317813148065E-3</v>
      </c>
    </row>
    <row r="783" spans="1:13" x14ac:dyDescent="0.2">
      <c r="A783" s="1"/>
      <c r="B783">
        <v>780</v>
      </c>
      <c r="C783">
        <f t="shared" ca="1" si="91"/>
        <v>100.44877711119756</v>
      </c>
      <c r="D783" s="3">
        <f t="shared" ca="1" si="101"/>
        <v>-2.2612341710193107E-7</v>
      </c>
      <c r="E783" s="3">
        <f t="shared" ca="1" si="100"/>
        <v>8.6215857653596888E-6</v>
      </c>
      <c r="F783" s="3">
        <f t="shared" ca="1" si="92"/>
        <v>8.590531798482872E-6</v>
      </c>
      <c r="G783" s="3">
        <f t="shared" ca="1" si="93"/>
        <v>3.2065618651650698E-6</v>
      </c>
      <c r="H783">
        <f t="shared" ca="1" si="94"/>
        <v>9.6845057674314425E-3</v>
      </c>
      <c r="I783" s="5">
        <f t="shared" ca="1" si="95"/>
        <v>2.6887320837378761</v>
      </c>
      <c r="J783" s="6">
        <f t="shared" ca="1" si="96"/>
        <v>-2.4729105144446057E-8</v>
      </c>
      <c r="K783" s="6">
        <f t="shared" ca="1" si="97"/>
        <v>-6.2187757889100678E-7</v>
      </c>
      <c r="L783" s="2">
        <f t="shared" ca="1" si="98"/>
        <v>1.1194638104584217E-3</v>
      </c>
      <c r="M783" s="2">
        <f t="shared" ca="1" si="99"/>
        <v>5.3657099037359157E-3</v>
      </c>
    </row>
    <row r="784" spans="1:13" x14ac:dyDescent="0.2">
      <c r="A784" s="1"/>
      <c r="B784">
        <v>781</v>
      </c>
      <c r="C784">
        <f t="shared" ca="1" si="91"/>
        <v>100.44553652128378</v>
      </c>
      <c r="D784" s="3">
        <f t="shared" ca="1" si="101"/>
        <v>-3.2261118621534912E-5</v>
      </c>
      <c r="E784" s="3">
        <f t="shared" ca="1" si="100"/>
        <v>7.5699262535348458E-6</v>
      </c>
      <c r="F784" s="3">
        <f t="shared" ca="1" si="92"/>
        <v>8.6136567525547702E-6</v>
      </c>
      <c r="G784" s="3">
        <f t="shared" ca="1" si="93"/>
        <v>3.1780311224086145E-6</v>
      </c>
      <c r="H784">
        <f t="shared" ca="1" si="94"/>
        <v>-0.32842047759081922</v>
      </c>
      <c r="I784" s="5">
        <f t="shared" ca="1" si="95"/>
        <v>2.3819547266729204</v>
      </c>
      <c r="J784" s="6">
        <f t="shared" ca="1" si="96"/>
        <v>-3.1243298935404478E-7</v>
      </c>
      <c r="K784" s="6">
        <f t="shared" ca="1" si="97"/>
        <v>-8.6741504694994362E-5</v>
      </c>
      <c r="L784" s="2">
        <f t="shared" ca="1" si="98"/>
        <v>1.1191513774690676E-3</v>
      </c>
      <c r="M784" s="2">
        <f t="shared" ca="1" si="99"/>
        <v>5.2789683990409212E-3</v>
      </c>
    </row>
    <row r="785" spans="1:13" x14ac:dyDescent="0.2">
      <c r="A785" s="1"/>
      <c r="B785">
        <v>782</v>
      </c>
      <c r="C785">
        <f t="shared" ca="1" si="91"/>
        <v>100.44987103915331</v>
      </c>
      <c r="D785" s="3">
        <f t="shared" ca="1" si="101"/>
        <v>4.3152916691324705E-5</v>
      </c>
      <c r="E785" s="3">
        <f t="shared" ca="1" si="100"/>
        <v>8.0142947861720316E-6</v>
      </c>
      <c r="F785" s="3">
        <f t="shared" ca="1" si="92"/>
        <v>8.6338343134883404E-6</v>
      </c>
      <c r="G785" s="3">
        <f t="shared" ca="1" si="93"/>
        <v>3.1580051175639206E-6</v>
      </c>
      <c r="H785">
        <f t="shared" ca="1" si="94"/>
        <v>-0.19618065970527007</v>
      </c>
      <c r="I785" s="5">
        <f t="shared" ca="1" si="95"/>
        <v>2.5377713106286048</v>
      </c>
      <c r="J785" s="6">
        <f t="shared" ca="1" si="96"/>
        <v>-1.4172301509201694E-5</v>
      </c>
      <c r="K785" s="6">
        <f t="shared" ca="1" si="97"/>
        <v>1.0278829388262365E-4</v>
      </c>
      <c r="L785" s="2">
        <f t="shared" ca="1" si="98"/>
        <v>1.1049790759598659E-3</v>
      </c>
      <c r="M785" s="2">
        <f t="shared" ca="1" si="99"/>
        <v>5.3817566929235446E-3</v>
      </c>
    </row>
    <row r="786" spans="1:13" x14ac:dyDescent="0.2">
      <c r="A786" s="1"/>
      <c r="B786">
        <v>783</v>
      </c>
      <c r="C786">
        <f t="shared" ca="1" si="91"/>
        <v>100.45000663531113</v>
      </c>
      <c r="D786" s="3">
        <f t="shared" ca="1" si="101"/>
        <v>1.3498888193907987E-6</v>
      </c>
      <c r="E786" s="3">
        <f t="shared" ca="1" si="100"/>
        <v>7.1357100613659666E-6</v>
      </c>
      <c r="F786" s="3">
        <f t="shared" ca="1" si="92"/>
        <v>8.6504061486497887E-6</v>
      </c>
      <c r="G786" s="3">
        <f t="shared" ca="1" si="93"/>
        <v>3.1390979098828312E-6</v>
      </c>
      <c r="H786">
        <f t="shared" ca="1" si="94"/>
        <v>-0.48252591373945358</v>
      </c>
      <c r="I786" s="5">
        <f t="shared" ca="1" si="95"/>
        <v>2.2731721871116508</v>
      </c>
      <c r="J786" s="6">
        <f t="shared" ca="1" si="96"/>
        <v>-2.6482207911685506E-7</v>
      </c>
      <c r="K786" s="6">
        <f t="shared" ca="1" si="97"/>
        <v>3.4257091183882874E-6</v>
      </c>
      <c r="L786" s="2">
        <f t="shared" ca="1" si="98"/>
        <v>1.104714253880749E-3</v>
      </c>
      <c r="M786" s="2">
        <f t="shared" ca="1" si="99"/>
        <v>5.3851824020419332E-3</v>
      </c>
    </row>
    <row r="787" spans="1:13" x14ac:dyDescent="0.2">
      <c r="A787" s="1"/>
      <c r="B787">
        <v>784</v>
      </c>
      <c r="C787">
        <f t="shared" ca="1" si="91"/>
        <v>100.45106576110535</v>
      </c>
      <c r="D787" s="3">
        <f t="shared" ca="1" si="101"/>
        <v>1.0543810097241035E-5</v>
      </c>
      <c r="E787" s="3">
        <f t="shared" ca="1" si="100"/>
        <v>7.5642452746641865E-6</v>
      </c>
      <c r="F787" s="3">
        <f t="shared" ca="1" si="92"/>
        <v>8.6666965455379464E-6</v>
      </c>
      <c r="G787" s="3">
        <f t="shared" ca="1" si="93"/>
        <v>3.1227437359915873E-6</v>
      </c>
      <c r="H787">
        <f t="shared" ca="1" si="94"/>
        <v>-0.35303930263867478</v>
      </c>
      <c r="I787" s="5">
        <f t="shared" ca="1" si="95"/>
        <v>2.4223074046971891</v>
      </c>
      <c r="J787" s="6">
        <f t="shared" ca="1" si="96"/>
        <v>-5.0876616014665072E-6</v>
      </c>
      <c r="K787" s="6">
        <f t="shared" ca="1" si="97"/>
        <v>2.3967895859235312E-5</v>
      </c>
      <c r="L787" s="2">
        <f t="shared" ca="1" si="98"/>
        <v>1.0996265922792825E-3</v>
      </c>
      <c r="M787" s="2">
        <f t="shared" ca="1" si="99"/>
        <v>5.4091502979011687E-3</v>
      </c>
    </row>
    <row r="788" spans="1:13" x14ac:dyDescent="0.2">
      <c r="A788" s="1"/>
      <c r="B788">
        <v>785</v>
      </c>
      <c r="C788">
        <f t="shared" ca="1" si="91"/>
        <v>100.45167626543412</v>
      </c>
      <c r="D788" s="3">
        <f t="shared" ca="1" si="101"/>
        <v>6.0776291832542739E-6</v>
      </c>
      <c r="E788" s="3">
        <f t="shared" ca="1" si="100"/>
        <v>7.2807491172592147E-6</v>
      </c>
      <c r="F788" s="3">
        <f t="shared" ca="1" si="92"/>
        <v>8.6820411058905768E-6</v>
      </c>
      <c r="G788" s="3">
        <f t="shared" ca="1" si="93"/>
        <v>3.1063624112582914E-6</v>
      </c>
      <c r="H788">
        <f t="shared" ca="1" si="94"/>
        <v>-0.45110383242879315</v>
      </c>
      <c r="I788" s="5">
        <f t="shared" ca="1" si="95"/>
        <v>2.3438183165209008</v>
      </c>
      <c r="J788" s="6">
        <f t="shared" ca="1" si="96"/>
        <v>-2.1456419685525476E-6</v>
      </c>
      <c r="K788" s="6">
        <f t="shared" ca="1" si="97"/>
        <v>1.4721886173600557E-5</v>
      </c>
      <c r="L788" s="2">
        <f t="shared" ca="1" si="98"/>
        <v>1.0974809503107299E-3</v>
      </c>
      <c r="M788" s="2">
        <f t="shared" ca="1" si="99"/>
        <v>5.423872184074769E-3</v>
      </c>
    </row>
    <row r="789" spans="1:13" x14ac:dyDescent="0.2">
      <c r="A789" s="1"/>
      <c r="B789">
        <v>786</v>
      </c>
      <c r="C789">
        <f t="shared" ca="1" si="91"/>
        <v>100.45347600865449</v>
      </c>
      <c r="D789" s="3">
        <f t="shared" ca="1" si="101"/>
        <v>1.7916507591309028E-5</v>
      </c>
      <c r="E789" s="3">
        <f t="shared" ca="1" si="100"/>
        <v>7.5578784770306362E-6</v>
      </c>
      <c r="F789" s="3">
        <f t="shared" ca="1" si="92"/>
        <v>8.6992812447614928E-6</v>
      </c>
      <c r="G789" s="3">
        <f t="shared" ca="1" si="93"/>
        <v>3.0879876769182287E-6</v>
      </c>
      <c r="H789">
        <f t="shared" ca="1" si="94"/>
        <v>-0.36962672366295246</v>
      </c>
      <c r="I789" s="5">
        <f t="shared" ca="1" si="95"/>
        <v>2.447509273927317</v>
      </c>
      <c r="J789" s="6">
        <f t="shared" ca="1" si="96"/>
        <v>-8.0822052381790687E-6</v>
      </c>
      <c r="K789" s="6">
        <f t="shared" ca="1" si="97"/>
        <v>4.1993038660595866E-5</v>
      </c>
      <c r="L789" s="2">
        <f t="shared" ca="1" si="98"/>
        <v>1.0893987450725509E-3</v>
      </c>
      <c r="M789" s="2">
        <f t="shared" ca="1" si="99"/>
        <v>5.4658652227353652E-3</v>
      </c>
    </row>
    <row r="790" spans="1:13" x14ac:dyDescent="0.2">
      <c r="A790" s="1"/>
      <c r="B790">
        <v>787</v>
      </c>
      <c r="C790">
        <f t="shared" ca="1" si="91"/>
        <v>100.4575954747344</v>
      </c>
      <c r="D790" s="3">
        <f t="shared" ca="1" si="101"/>
        <v>4.1008696200384165E-5</v>
      </c>
      <c r="E790" s="3">
        <f t="shared" ca="1" si="100"/>
        <v>8.0494831219487157E-6</v>
      </c>
      <c r="F790" s="3">
        <f t="shared" ca="1" si="92"/>
        <v>8.7199358547281298E-6</v>
      </c>
      <c r="G790" s="3">
        <f t="shared" ca="1" si="93"/>
        <v>3.0661388678198849E-6</v>
      </c>
      <c r="H790">
        <f t="shared" ca="1" si="94"/>
        <v>-0.21866352493555707</v>
      </c>
      <c r="I790" s="5">
        <f t="shared" ca="1" si="95"/>
        <v>2.6252832859041821</v>
      </c>
      <c r="J790" s="6">
        <f t="shared" ca="1" si="96"/>
        <v>-1.5157910018237366E-5</v>
      </c>
      <c r="K790" s="6">
        <f t="shared" ca="1" si="97"/>
        <v>1.0036916426210818E-4</v>
      </c>
      <c r="L790" s="2">
        <f t="shared" ca="1" si="98"/>
        <v>1.0742408350543134E-3</v>
      </c>
      <c r="M790" s="2">
        <f t="shared" ca="1" si="99"/>
        <v>5.5662343869974738E-3</v>
      </c>
    </row>
    <row r="791" spans="1:13" x14ac:dyDescent="0.2">
      <c r="A791" s="1"/>
      <c r="B791">
        <v>788</v>
      </c>
      <c r="C791">
        <f t="shared" ca="1" si="91"/>
        <v>100.45954323825383</v>
      </c>
      <c r="D791" s="3">
        <f t="shared" ca="1" si="101"/>
        <v>1.9388912408491166E-5</v>
      </c>
      <c r="E791" s="3">
        <f t="shared" ca="1" si="100"/>
        <v>8.4234131556892858E-6</v>
      </c>
      <c r="F791" s="3">
        <f t="shared" ca="1" si="92"/>
        <v>8.7404499274329242E-6</v>
      </c>
      <c r="G791" s="3">
        <f t="shared" ca="1" si="93"/>
        <v>3.0467919345718899E-6</v>
      </c>
      <c r="H791">
        <f t="shared" ca="1" si="94"/>
        <v>-0.10405593114062965</v>
      </c>
      <c r="I791" s="5">
        <f t="shared" ca="1" si="95"/>
        <v>2.7646827668502656</v>
      </c>
      <c r="J791" s="6">
        <f t="shared" ca="1" si="96"/>
        <v>-4.2396479319074403E-6</v>
      </c>
      <c r="K791" s="6">
        <f t="shared" ca="1" si="97"/>
        <v>5.0901387677872056E-5</v>
      </c>
      <c r="L791" s="2">
        <f t="shared" ca="1" si="98"/>
        <v>1.070001187122406E-3</v>
      </c>
      <c r="M791" s="2">
        <f t="shared" ca="1" si="99"/>
        <v>5.6171357746753461E-3</v>
      </c>
    </row>
    <row r="792" spans="1:13" x14ac:dyDescent="0.2">
      <c r="A792" s="1"/>
      <c r="B792">
        <v>789</v>
      </c>
      <c r="C792">
        <f t="shared" ca="1" si="91"/>
        <v>100.46189750431813</v>
      </c>
      <c r="D792" s="3">
        <f t="shared" ca="1" si="101"/>
        <v>2.3434966837543314E-5</v>
      </c>
      <c r="E792" s="3">
        <f t="shared" ca="1" si="100"/>
        <v>8.8181847668881527E-6</v>
      </c>
      <c r="F792" s="3">
        <f t="shared" ca="1" si="92"/>
        <v>8.7561908158992233E-6</v>
      </c>
      <c r="G792" s="3">
        <f t="shared" ca="1" si="93"/>
        <v>3.0369321227107885E-6</v>
      </c>
      <c r="H792">
        <f t="shared" ca="1" si="94"/>
        <v>2.0413347577091449E-2</v>
      </c>
      <c r="I792" s="5">
        <f t="shared" ca="1" si="95"/>
        <v>2.9036489491958006</v>
      </c>
      <c r="J792" s="6">
        <f t="shared" ca="1" si="96"/>
        <v>-2.4385472955303466E-6</v>
      </c>
      <c r="K792" s="6">
        <f t="shared" ca="1" si="97"/>
        <v>6.4790248957463472E-5</v>
      </c>
      <c r="L792" s="2">
        <f t="shared" ca="1" si="98"/>
        <v>1.0675626398268757E-3</v>
      </c>
      <c r="M792" s="2">
        <f t="shared" ca="1" si="99"/>
        <v>5.6819260236328096E-3</v>
      </c>
    </row>
    <row r="793" spans="1:13" x14ac:dyDescent="0.2">
      <c r="A793" s="1"/>
      <c r="B793">
        <v>790</v>
      </c>
      <c r="C793">
        <f t="shared" ca="1" si="91"/>
        <v>100.45835768979271</v>
      </c>
      <c r="D793" s="3">
        <f t="shared" ca="1" si="101"/>
        <v>-3.5235393849419872E-5</v>
      </c>
      <c r="E793" s="3">
        <f t="shared" ca="1" si="100"/>
        <v>8.3518234627618274E-6</v>
      </c>
      <c r="F793" s="3">
        <f t="shared" ca="1" si="92"/>
        <v>8.7730622427917725E-6</v>
      </c>
      <c r="G793" s="3">
        <f t="shared" ca="1" si="93"/>
        <v>3.0228338648548715E-6</v>
      </c>
      <c r="H793">
        <f t="shared" ca="1" si="94"/>
        <v>-0.13935227632834829</v>
      </c>
      <c r="I793" s="5">
        <f t="shared" ca="1" si="95"/>
        <v>2.762911835766007</v>
      </c>
      <c r="J793" s="6">
        <f t="shared" ca="1" si="96"/>
        <v>-7.1927234166391806E-7</v>
      </c>
      <c r="K793" s="6">
        <f t="shared" ca="1" si="97"/>
        <v>-1.0231121432536819E-4</v>
      </c>
      <c r="L793" s="2">
        <f t="shared" ca="1" si="98"/>
        <v>1.0668433674852118E-3</v>
      </c>
      <c r="M793" s="2">
        <f t="shared" ca="1" si="99"/>
        <v>5.5796148093074415E-3</v>
      </c>
    </row>
    <row r="794" spans="1:13" x14ac:dyDescent="0.2">
      <c r="A794" s="1"/>
      <c r="B794">
        <v>791</v>
      </c>
      <c r="C794">
        <f t="shared" ca="1" si="91"/>
        <v>100.46060007462238</v>
      </c>
      <c r="D794" s="3">
        <f t="shared" ca="1" si="101"/>
        <v>2.2321535820823968E-5</v>
      </c>
      <c r="E794" s="3">
        <f t="shared" ca="1" si="100"/>
        <v>8.3507099848926611E-6</v>
      </c>
      <c r="F794" s="3">
        <f t="shared" ca="1" si="92"/>
        <v>8.7914416830585722E-6</v>
      </c>
      <c r="G794" s="3">
        <f t="shared" ca="1" si="93"/>
        <v>3.0061283657012647E-6</v>
      </c>
      <c r="H794">
        <f t="shared" ca="1" si="94"/>
        <v>-0.14661107063639911</v>
      </c>
      <c r="I794" s="5">
        <f t="shared" ca="1" si="95"/>
        <v>2.7778953421187724</v>
      </c>
      <c r="J794" s="6">
        <f t="shared" ca="1" si="96"/>
        <v>-3.1105568277765862E-6</v>
      </c>
      <c r="K794" s="6">
        <f t="shared" ca="1" si="97"/>
        <v>6.1672435511829428E-5</v>
      </c>
      <c r="L794" s="2">
        <f t="shared" ca="1" si="98"/>
        <v>1.0637328106574352E-3</v>
      </c>
      <c r="M794" s="2">
        <f t="shared" ca="1" si="99"/>
        <v>5.6412872448192708E-3</v>
      </c>
    </row>
    <row r="795" spans="1:13" x14ac:dyDescent="0.2">
      <c r="A795" s="1"/>
      <c r="B795">
        <v>792</v>
      </c>
      <c r="C795">
        <f t="shared" ca="1" si="91"/>
        <v>100.4555676705602</v>
      </c>
      <c r="D795" s="3">
        <f t="shared" ca="1" si="101"/>
        <v>-5.0093310794863122E-5</v>
      </c>
      <c r="E795" s="3">
        <f t="shared" ca="1" si="100"/>
        <v>7.5173533661524827E-6</v>
      </c>
      <c r="F795" s="3">
        <f t="shared" ca="1" si="92"/>
        <v>8.8096393756350881E-6</v>
      </c>
      <c r="G795" s="3">
        <f t="shared" ca="1" si="93"/>
        <v>2.9844256753538152E-6</v>
      </c>
      <c r="H795">
        <f t="shared" ca="1" si="94"/>
        <v>-0.4330099490011256</v>
      </c>
      <c r="I795" s="5">
        <f t="shared" ca="1" si="95"/>
        <v>2.5188609749047517</v>
      </c>
      <c r="J795" s="6">
        <f t="shared" ca="1" si="96"/>
        <v>7.344233927356771E-6</v>
      </c>
      <c r="K795" s="6">
        <f t="shared" ca="1" si="97"/>
        <v>-1.3915397472835829E-4</v>
      </c>
      <c r="L795" s="2">
        <f t="shared" ca="1" si="98"/>
        <v>1.0710770445847919E-3</v>
      </c>
      <c r="M795" s="2">
        <f t="shared" ca="1" si="99"/>
        <v>5.5021332700909125E-3</v>
      </c>
    </row>
    <row r="796" spans="1:13" x14ac:dyDescent="0.2">
      <c r="A796" s="1"/>
      <c r="B796">
        <v>793</v>
      </c>
      <c r="C796">
        <f t="shared" ca="1" si="91"/>
        <v>100.45636061459119</v>
      </c>
      <c r="D796" s="3">
        <f t="shared" ca="1" si="101"/>
        <v>7.8934801661656451E-6</v>
      </c>
      <c r="E796" s="3">
        <f t="shared" ca="1" si="100"/>
        <v>7.2047787594287094E-6</v>
      </c>
      <c r="F796" s="3">
        <f t="shared" ca="1" si="92"/>
        <v>8.8279668380743722E-6</v>
      </c>
      <c r="G796" s="3">
        <f t="shared" ca="1" si="93"/>
        <v>2.9602509788228769E-6</v>
      </c>
      <c r="H796">
        <f t="shared" ca="1" si="94"/>
        <v>-0.54832785809638085</v>
      </c>
      <c r="I796" s="5">
        <f t="shared" ca="1" si="95"/>
        <v>2.4338405125006122</v>
      </c>
      <c r="J796" s="6">
        <f t="shared" ca="1" si="96"/>
        <v>-3.4179554441927825E-6</v>
      </c>
      <c r="K796" s="6">
        <f t="shared" ca="1" si="97"/>
        <v>1.9882579146739318E-5</v>
      </c>
      <c r="L796" s="2">
        <f t="shared" ca="1" si="98"/>
        <v>1.0676590891405991E-3</v>
      </c>
      <c r="M796" s="2">
        <f t="shared" ca="1" si="99"/>
        <v>5.5220158492376515E-3</v>
      </c>
    </row>
    <row r="797" spans="1:13" x14ac:dyDescent="0.2">
      <c r="A797" s="1"/>
      <c r="B797">
        <v>794</v>
      </c>
      <c r="C797">
        <f t="shared" ca="1" si="91"/>
        <v>100.45653427976805</v>
      </c>
      <c r="D797" s="3">
        <f t="shared" ca="1" si="101"/>
        <v>1.7287623779171923E-6</v>
      </c>
      <c r="E797" s="3">
        <f t="shared" ca="1" si="100"/>
        <v>6.8062616457346495E-6</v>
      </c>
      <c r="F797" s="3">
        <f t="shared" ca="1" si="92"/>
        <v>8.8477053550220407E-6</v>
      </c>
      <c r="G797" s="3">
        <f t="shared" ca="1" si="93"/>
        <v>2.929977780990958E-6</v>
      </c>
      <c r="H797">
        <f t="shared" ca="1" si="94"/>
        <v>-0.69674375093620933</v>
      </c>
      <c r="I797" s="5">
        <f t="shared" ca="1" si="95"/>
        <v>2.3229738088432468</v>
      </c>
      <c r="J797" s="6">
        <f t="shared" ca="1" si="96"/>
        <v>-9.4792857184094018E-7</v>
      </c>
      <c r="K797" s="6">
        <f t="shared" ca="1" si="97"/>
        <v>4.2075319118617563E-6</v>
      </c>
      <c r="L797" s="2">
        <f t="shared" ca="1" si="98"/>
        <v>1.0667111605687581E-3</v>
      </c>
      <c r="M797" s="2">
        <f t="shared" ca="1" si="99"/>
        <v>5.5262233811495132E-3</v>
      </c>
    </row>
    <row r="798" spans="1:13" x14ac:dyDescent="0.2">
      <c r="A798" s="1"/>
      <c r="B798">
        <v>795</v>
      </c>
      <c r="C798">
        <f t="shared" ca="1" si="91"/>
        <v>100.45262876999521</v>
      </c>
      <c r="D798" s="3">
        <f t="shared" ca="1" si="101"/>
        <v>-3.8877608120158058E-5</v>
      </c>
      <c r="E798" s="3">
        <f t="shared" ca="1" si="100"/>
        <v>5.7445625993635122E-6</v>
      </c>
      <c r="F798" s="3">
        <f t="shared" ca="1" si="92"/>
        <v>8.8636520928397237E-6</v>
      </c>
      <c r="G798" s="3">
        <f t="shared" ca="1" si="93"/>
        <v>2.9019505626579103E-6</v>
      </c>
      <c r="H798">
        <f t="shared" ca="1" si="94"/>
        <v>-1.074825165394762</v>
      </c>
      <c r="I798" s="5">
        <f t="shared" ca="1" si="95"/>
        <v>1.9795521926817528</v>
      </c>
      <c r="J798" s="6">
        <f t="shared" ca="1" si="96"/>
        <v>2.7087730509066954E-5</v>
      </c>
      <c r="K798" s="6">
        <f t="shared" ca="1" si="97"/>
        <v>-9.0311665413598703E-5</v>
      </c>
      <c r="L798" s="2">
        <f t="shared" ca="1" si="98"/>
        <v>1.093798891077825E-3</v>
      </c>
      <c r="M798" s="2">
        <f t="shared" ca="1" si="99"/>
        <v>5.4359117157359148E-3</v>
      </c>
    </row>
    <row r="799" spans="1:13" x14ac:dyDescent="0.2">
      <c r="A799" s="1"/>
      <c r="B799">
        <v>796</v>
      </c>
      <c r="C799">
        <f t="shared" ca="1" si="91"/>
        <v>100.45293152074865</v>
      </c>
      <c r="D799" s="3">
        <f t="shared" ca="1" si="101"/>
        <v>3.0138659101730525E-6</v>
      </c>
      <c r="E799" s="3">
        <f t="shared" ca="1" si="100"/>
        <v>5.3804279337173655E-6</v>
      </c>
      <c r="F799" s="3">
        <f t="shared" ca="1" si="92"/>
        <v>8.8765358582034343E-6</v>
      </c>
      <c r="G799" s="3">
        <f t="shared" ca="1" si="93"/>
        <v>2.8791268391326502E-6</v>
      </c>
      <c r="H799">
        <f t="shared" ca="1" si="94"/>
        <v>-1.2142945135196916</v>
      </c>
      <c r="I799" s="5">
        <f t="shared" ca="1" si="95"/>
        <v>1.8687707191595087</v>
      </c>
      <c r="J799" s="6">
        <f t="shared" ca="1" si="96"/>
        <v>-3.239378925379386E-6</v>
      </c>
      <c r="K799" s="6">
        <f t="shared" ca="1" si="97"/>
        <v>5.9661048709318527E-6</v>
      </c>
      <c r="L799" s="2">
        <f t="shared" ca="1" si="98"/>
        <v>1.0905595121524457E-3</v>
      </c>
      <c r="M799" s="2">
        <f t="shared" ca="1" si="99"/>
        <v>5.4418778206068467E-3</v>
      </c>
    </row>
    <row r="800" spans="1:13" x14ac:dyDescent="0.2">
      <c r="A800" s="1"/>
      <c r="B800">
        <v>797</v>
      </c>
      <c r="C800">
        <f t="shared" ca="1" si="91"/>
        <v>100.44815195116961</v>
      </c>
      <c r="D800" s="3">
        <f t="shared" ca="1" si="101"/>
        <v>-4.7580190111751186E-5</v>
      </c>
      <c r="E800" s="3">
        <f t="shared" ca="1" si="100"/>
        <v>4.4874823238838511E-6</v>
      </c>
      <c r="F800" s="3">
        <f t="shared" ca="1" si="92"/>
        <v>8.8871788204436988E-6</v>
      </c>
      <c r="G800" s="3">
        <f t="shared" ca="1" si="93"/>
        <v>2.8578008111598864E-6</v>
      </c>
      <c r="H800">
        <f t="shared" ca="1" si="94"/>
        <v>-1.5395392426857619</v>
      </c>
      <c r="I800" s="5">
        <f t="shared" ca="1" si="95"/>
        <v>1.5702572083960362</v>
      </c>
      <c r="J800" s="6">
        <f t="shared" ca="1" si="96"/>
        <v>5.7776363804923352E-5</v>
      </c>
      <c r="K800" s="6">
        <f t="shared" ca="1" si="97"/>
        <v>-8.8916466092883405E-5</v>
      </c>
      <c r="L800" s="2">
        <f t="shared" ca="1" si="98"/>
        <v>1.148335875957369E-3</v>
      </c>
      <c r="M800" s="2">
        <f t="shared" ca="1" si="99"/>
        <v>5.3529613545139632E-3</v>
      </c>
    </row>
    <row r="801" spans="1:13" x14ac:dyDescent="0.2">
      <c r="A801" s="1"/>
      <c r="B801">
        <v>798</v>
      </c>
      <c r="C801">
        <f t="shared" ca="1" si="91"/>
        <v>100.44356255910967</v>
      </c>
      <c r="D801" s="3">
        <f t="shared" ca="1" si="101"/>
        <v>-4.5689163720719073E-5</v>
      </c>
      <c r="E801" s="3">
        <f t="shared" ca="1" si="100"/>
        <v>3.7198878496772871E-6</v>
      </c>
      <c r="F801" s="3">
        <f t="shared" ca="1" si="92"/>
        <v>8.8908806465632864E-6</v>
      </c>
      <c r="G801" s="3">
        <f t="shared" ca="1" si="93"/>
        <v>2.850466911362841E-6</v>
      </c>
      <c r="H801">
        <f t="shared" ca="1" si="94"/>
        <v>-1.814086238388815</v>
      </c>
      <c r="I801" s="5">
        <f t="shared" ca="1" si="95"/>
        <v>1.3050100090089332</v>
      </c>
      <c r="J801" s="6">
        <f t="shared" ca="1" si="96"/>
        <v>7.0340260513541628E-5</v>
      </c>
      <c r="K801" s="6">
        <f t="shared" ca="1" si="97"/>
        <v>-7.1743738678045781E-5</v>
      </c>
      <c r="L801" s="2">
        <f t="shared" ca="1" si="98"/>
        <v>1.2186761364709107E-3</v>
      </c>
      <c r="M801" s="2">
        <f t="shared" ca="1" si="99"/>
        <v>5.2812176158359174E-3</v>
      </c>
    </row>
    <row r="802" spans="1:13" x14ac:dyDescent="0.2">
      <c r="A802" s="1"/>
      <c r="B802">
        <v>799</v>
      </c>
      <c r="C802">
        <f t="shared" ca="1" si="91"/>
        <v>100.44212789805658</v>
      </c>
      <c r="D802" s="3">
        <f t="shared" ca="1" si="101"/>
        <v>-1.4283255357794289E-5</v>
      </c>
      <c r="E802" s="3">
        <f t="shared" ca="1" si="100"/>
        <v>3.35679338199224E-6</v>
      </c>
      <c r="F802" s="3">
        <f t="shared" ca="1" si="92"/>
        <v>8.8864016869785633E-6</v>
      </c>
      <c r="G802" s="3">
        <f t="shared" ca="1" si="93"/>
        <v>2.8583000294106905E-6</v>
      </c>
      <c r="H802">
        <f t="shared" ca="1" si="94"/>
        <v>-1.9345793821813693</v>
      </c>
      <c r="I802" s="5">
        <f t="shared" ca="1" si="95"/>
        <v>1.1744020387825858</v>
      </c>
      <c r="J802" s="6">
        <f t="shared" ca="1" si="96"/>
        <v>2.5911056983967929E-5</v>
      </c>
      <c r="K802" s="6">
        <f t="shared" ca="1" si="97"/>
        <v>-1.8639791203152019E-5</v>
      </c>
      <c r="L802" s="2">
        <f t="shared" ca="1" si="98"/>
        <v>1.2445871934548785E-3</v>
      </c>
      <c r="M802" s="2">
        <f t="shared" ca="1" si="99"/>
        <v>5.2625778246327658E-3</v>
      </c>
    </row>
    <row r="803" spans="1:13" x14ac:dyDescent="0.2">
      <c r="A803" s="1"/>
      <c r="B803">
        <v>800</v>
      </c>
      <c r="C803">
        <f t="shared" ca="1" si="91"/>
        <v>100.44202424709425</v>
      </c>
      <c r="D803" s="3">
        <f t="shared" ca="1" si="101"/>
        <v>-1.0319470973296774E-6</v>
      </c>
      <c r="E803" s="3">
        <f t="shared" ca="1" si="100"/>
        <v>3.3020251015517901E-6</v>
      </c>
      <c r="F803" s="3">
        <f t="shared" ca="1" si="92"/>
        <v>8.880956189071335E-6</v>
      </c>
      <c r="G803" s="3">
        <f t="shared" ca="1" si="93"/>
        <v>2.8676592942528334E-6</v>
      </c>
      <c r="H803">
        <f t="shared" ca="1" si="94"/>
        <v>-1.9454651041357867</v>
      </c>
      <c r="I803" s="5">
        <f t="shared" ca="1" si="95"/>
        <v>1.1514705070332041</v>
      </c>
      <c r="J803" s="6">
        <f t="shared" ca="1" si="96"/>
        <v>1.9963835779959046E-6</v>
      </c>
      <c r="K803" s="6">
        <f t="shared" ca="1" si="97"/>
        <v>-1.2119207750197446E-6</v>
      </c>
      <c r="L803" s="2">
        <f t="shared" ca="1" si="98"/>
        <v>1.2465835770328745E-3</v>
      </c>
      <c r="M803" s="2">
        <f t="shared" ca="1" si="99"/>
        <v>5.2613659038577461E-3</v>
      </c>
    </row>
    <row r="804" spans="1:13" x14ac:dyDescent="0.2">
      <c r="A804" s="1"/>
      <c r="B804">
        <v>801</v>
      </c>
      <c r="C804">
        <f t="shared" ca="1" si="91"/>
        <v>100.44218662769296</v>
      </c>
      <c r="D804" s="3">
        <f t="shared" ca="1" si="101"/>
        <v>1.6166599581257657E-6</v>
      </c>
      <c r="E804" s="3">
        <f t="shared" ca="1" si="100"/>
        <v>3.1611810297871299E-6</v>
      </c>
      <c r="F804" s="3">
        <f t="shared" ca="1" si="92"/>
        <v>8.8765337701173233E-6</v>
      </c>
      <c r="G804" s="3">
        <f t="shared" ca="1" si="93"/>
        <v>2.8756451044388886E-6</v>
      </c>
      <c r="H804">
        <f t="shared" ca="1" si="94"/>
        <v>-1.987502815110213</v>
      </c>
      <c r="I804" s="5">
        <f t="shared" ca="1" si="95"/>
        <v>1.0992945634728999</v>
      </c>
      <c r="J804" s="6">
        <f t="shared" ca="1" si="96"/>
        <v>-3.1451555337872993E-6</v>
      </c>
      <c r="K804" s="6">
        <f t="shared" ca="1" si="97"/>
        <v>1.8615362616833538E-6</v>
      </c>
      <c r="L804" s="2">
        <f t="shared" ca="1" si="98"/>
        <v>1.2434384214990873E-3</v>
      </c>
      <c r="M804" s="2">
        <f t="shared" ca="1" si="99"/>
        <v>5.2632274401194293E-3</v>
      </c>
    </row>
    <row r="805" spans="1:13" x14ac:dyDescent="0.2">
      <c r="A805" s="1"/>
      <c r="B805">
        <v>802</v>
      </c>
      <c r="C805">
        <f t="shared" ca="1" si="91"/>
        <v>100.4394554167197</v>
      </c>
      <c r="D805" s="3">
        <f t="shared" ca="1" si="101"/>
        <v>-2.7191870915599381E-5</v>
      </c>
      <c r="E805" s="3">
        <f t="shared" ca="1" si="100"/>
        <v>3.1632897695532678E-6</v>
      </c>
      <c r="F805" s="3">
        <f t="shared" ca="1" si="92"/>
        <v>8.8766127503142905E-6</v>
      </c>
      <c r="G805" s="3">
        <f t="shared" ca="1" si="93"/>
        <v>2.87548728114977E-6</v>
      </c>
      <c r="H805">
        <f t="shared" ca="1" si="94"/>
        <v>-1.986906017013067</v>
      </c>
      <c r="I805" s="5">
        <f t="shared" ca="1" si="95"/>
        <v>1.1000882494908548</v>
      </c>
      <c r="J805" s="6">
        <f t="shared" ca="1" si="96"/>
        <v>5.4043919992867292E-5</v>
      </c>
      <c r="K805" s="6">
        <f t="shared" ca="1" si="97"/>
        <v>-2.9891875868175265E-5</v>
      </c>
      <c r="L805" s="2">
        <f t="shared" ca="1" si="98"/>
        <v>1.2974823414919545E-3</v>
      </c>
      <c r="M805" s="2">
        <f t="shared" ca="1" si="99"/>
        <v>5.2333355642512538E-3</v>
      </c>
    </row>
    <row r="806" spans="1:13" x14ac:dyDescent="0.2">
      <c r="A806" s="1"/>
      <c r="B806">
        <v>803</v>
      </c>
      <c r="C806">
        <f t="shared" ca="1" si="91"/>
        <v>100.4424941261731</v>
      </c>
      <c r="D806" s="3">
        <f t="shared" ca="1" si="101"/>
        <v>3.0254141072383334E-5</v>
      </c>
      <c r="E806" s="3">
        <f t="shared" ca="1" si="100"/>
        <v>4.0147760506425992E-6</v>
      </c>
      <c r="F806" s="3">
        <f t="shared" ca="1" si="92"/>
        <v>8.8796042746043238E-6</v>
      </c>
      <c r="G806" s="3">
        <f t="shared" ca="1" si="93"/>
        <v>2.8700115683518127E-6</v>
      </c>
      <c r="H806">
        <f t="shared" ca="1" si="94"/>
        <v>-1.6950552665386966</v>
      </c>
      <c r="I806" s="5">
        <f t="shared" ca="1" si="95"/>
        <v>1.3988710341499426</v>
      </c>
      <c r="J806" s="6">
        <f t="shared" ca="1" si="96"/>
        <v>-6.0112134936280611E-5</v>
      </c>
      <c r="K806" s="6">
        <f t="shared" ca="1" si="97"/>
        <v>3.3282225092167552E-5</v>
      </c>
      <c r="L806" s="2">
        <f t="shared" ca="1" si="98"/>
        <v>1.2373702065556738E-3</v>
      </c>
      <c r="M806" s="2">
        <f t="shared" ca="1" si="99"/>
        <v>5.2666177893434217E-3</v>
      </c>
    </row>
    <row r="807" spans="1:13" x14ac:dyDescent="0.2">
      <c r="A807" s="1"/>
      <c r="B807">
        <v>804</v>
      </c>
      <c r="C807">
        <f t="shared" ca="1" si="91"/>
        <v>100.44325805685658</v>
      </c>
      <c r="D807" s="3">
        <f t="shared" ca="1" si="101"/>
        <v>7.6056522702039331E-6</v>
      </c>
      <c r="E807" s="3">
        <f t="shared" ca="1" si="100"/>
        <v>4.6491503299402515E-6</v>
      </c>
      <c r="F807" s="3">
        <f t="shared" ca="1" si="92"/>
        <v>8.8867403036475408E-6</v>
      </c>
      <c r="G807" s="3">
        <f t="shared" ca="1" si="93"/>
        <v>2.8571863181322799E-6</v>
      </c>
      <c r="H807">
        <f t="shared" ca="1" si="94"/>
        <v>-1.4831339303337308</v>
      </c>
      <c r="I807" s="5">
        <f t="shared" ca="1" si="95"/>
        <v>1.6271778639131116</v>
      </c>
      <c r="J807" s="6">
        <f t="shared" ca="1" si="96"/>
        <v>-1.2892000936071172E-5</v>
      </c>
      <c r="K807" s="6">
        <f t="shared" ca="1" si="97"/>
        <v>1.0639326656605034E-5</v>
      </c>
      <c r="L807" s="2">
        <f t="shared" ca="1" si="98"/>
        <v>1.2244782056196027E-3</v>
      </c>
      <c r="M807" s="2">
        <f t="shared" ca="1" si="99"/>
        <v>5.2772571160000269E-3</v>
      </c>
    </row>
    <row r="808" spans="1:13" x14ac:dyDescent="0.2">
      <c r="A808" s="1"/>
      <c r="B808">
        <v>805</v>
      </c>
      <c r="C808">
        <f t="shared" ca="1" si="91"/>
        <v>100.43801433731166</v>
      </c>
      <c r="D808" s="3">
        <f t="shared" ca="1" si="101"/>
        <v>-5.2205789082937493E-5</v>
      </c>
      <c r="E808" s="3">
        <f t="shared" ca="1" si="100"/>
        <v>3.8079469897256414E-6</v>
      </c>
      <c r="F808" s="3">
        <f t="shared" ca="1" si="92"/>
        <v>8.8897749998377465E-6</v>
      </c>
      <c r="G808" s="3">
        <f t="shared" ca="1" si="93"/>
        <v>2.8513582435683118E-6</v>
      </c>
      <c r="H808">
        <f t="shared" ca="1" si="94"/>
        <v>-1.7822481694732573</v>
      </c>
      <c r="I808" s="5">
        <f t="shared" ca="1" si="95"/>
        <v>1.3354852896212064</v>
      </c>
      <c r="J808" s="6">
        <f t="shared" ca="1" si="96"/>
        <v>7.742817714875086E-5</v>
      </c>
      <c r="K808" s="6">
        <f t="shared" ca="1" si="97"/>
        <v>-8.4948104363872674E-5</v>
      </c>
      <c r="L808" s="2">
        <f t="shared" ca="1" si="98"/>
        <v>1.3019063827683535E-3</v>
      </c>
      <c r="M808" s="2">
        <f t="shared" ca="1" si="99"/>
        <v>5.1923090116361538E-3</v>
      </c>
    </row>
    <row r="809" spans="1:13" x14ac:dyDescent="0.2">
      <c r="A809" s="1"/>
      <c r="B809">
        <v>806</v>
      </c>
      <c r="C809">
        <f t="shared" ca="1" si="91"/>
        <v>100.43747321441491</v>
      </c>
      <c r="D809" s="3">
        <f t="shared" ca="1" si="101"/>
        <v>-5.3876303740540976E-6</v>
      </c>
      <c r="E809" s="3">
        <f t="shared" ca="1" si="100"/>
        <v>4.3874001674049088E-6</v>
      </c>
      <c r="F809" s="3">
        <f t="shared" ca="1" si="92"/>
        <v>8.8927071767386146E-6</v>
      </c>
      <c r="G809" s="3">
        <f t="shared" ca="1" si="93"/>
        <v>2.8463252794166022E-6</v>
      </c>
      <c r="H809">
        <f t="shared" ca="1" si="94"/>
        <v>-1.5828503656676713</v>
      </c>
      <c r="I809" s="5">
        <f t="shared" ca="1" si="95"/>
        <v>1.5414261325410332</v>
      </c>
      <c r="J809" s="6">
        <f t="shared" ca="1" si="96"/>
        <v>9.6020943719564357E-6</v>
      </c>
      <c r="K809" s="6">
        <f t="shared" ca="1" si="97"/>
        <v>-7.1951011104656453E-6</v>
      </c>
      <c r="L809" s="2">
        <f t="shared" ca="1" si="98"/>
        <v>1.31150847714031E-3</v>
      </c>
      <c r="M809" s="2">
        <f t="shared" ca="1" si="99"/>
        <v>5.1851139105256886E-3</v>
      </c>
    </row>
    <row r="810" spans="1:13" x14ac:dyDescent="0.2">
      <c r="A810" s="1"/>
      <c r="B810">
        <v>807</v>
      </c>
      <c r="C810">
        <f t="shared" ca="1" si="91"/>
        <v>100.43946192890168</v>
      </c>
      <c r="D810" s="3">
        <f t="shared" ca="1" si="101"/>
        <v>1.980052288375056E-5</v>
      </c>
      <c r="E810" s="3">
        <f t="shared" ca="1" si="100"/>
        <v>5.036474868965376E-6</v>
      </c>
      <c r="F810" s="3">
        <f t="shared" ca="1" si="92"/>
        <v>8.8957054966940866E-6</v>
      </c>
      <c r="G810" s="3">
        <f t="shared" ca="1" si="93"/>
        <v>2.8418453085571051E-6</v>
      </c>
      <c r="H810">
        <f t="shared" ca="1" si="94"/>
        <v>-1.3580016534003971</v>
      </c>
      <c r="I810" s="5">
        <f t="shared" ca="1" si="95"/>
        <v>1.7722551096641337</v>
      </c>
      <c r="J810" s="6">
        <f t="shared" ca="1" si="96"/>
        <v>-3.1341264886955669E-5</v>
      </c>
      <c r="K810" s="6">
        <f t="shared" ca="1" si="97"/>
        <v>3.0521043410989851E-5</v>
      </c>
      <c r="L810" s="2">
        <f t="shared" ca="1" si="98"/>
        <v>1.2801672122533542E-3</v>
      </c>
      <c r="M810" s="2">
        <f t="shared" ca="1" si="99"/>
        <v>5.2156349539366782E-3</v>
      </c>
    </row>
    <row r="811" spans="1:13" x14ac:dyDescent="0.2">
      <c r="A811" s="1"/>
      <c r="B811">
        <v>808</v>
      </c>
      <c r="C811">
        <f t="shared" ca="1" si="91"/>
        <v>100.44235360295986</v>
      </c>
      <c r="D811" s="3">
        <f t="shared" ca="1" si="101"/>
        <v>2.8790218532082079E-5</v>
      </c>
      <c r="E811" s="3">
        <f t="shared" ca="1" si="100"/>
        <v>5.3314288510038684E-6</v>
      </c>
      <c r="F811" s="3">
        <f t="shared" ca="1" si="92"/>
        <v>8.9043258973408095E-6</v>
      </c>
      <c r="G811" s="3">
        <f t="shared" ca="1" si="93"/>
        <v>2.8276597983029495E-6</v>
      </c>
      <c r="H811">
        <f t="shared" ca="1" si="94"/>
        <v>-1.263552655266823</v>
      </c>
      <c r="I811" s="5">
        <f t="shared" ca="1" si="95"/>
        <v>1.8854562540386164</v>
      </c>
      <c r="J811" s="6">
        <f t="shared" ca="1" si="96"/>
        <v>-3.9097164368326216E-5</v>
      </c>
      <c r="K811" s="6">
        <f t="shared" ca="1" si="97"/>
        <v>5.1023611901829501E-5</v>
      </c>
      <c r="L811" s="2">
        <f t="shared" ca="1" si="98"/>
        <v>1.2410700478850281E-3</v>
      </c>
      <c r="M811" s="2">
        <f t="shared" ca="1" si="99"/>
        <v>5.2666585658385076E-3</v>
      </c>
    </row>
    <row r="812" spans="1:13" x14ac:dyDescent="0.2">
      <c r="A812" s="1"/>
      <c r="B812">
        <v>809</v>
      </c>
      <c r="C812">
        <f t="shared" ca="1" si="91"/>
        <v>100.4465617232571</v>
      </c>
      <c r="D812" s="3">
        <f t="shared" ca="1" si="101"/>
        <v>4.1895875059649867E-5</v>
      </c>
      <c r="E812" s="3">
        <f t="shared" ca="1" si="100"/>
        <v>6.6818860042635229E-6</v>
      </c>
      <c r="F812" s="3">
        <f t="shared" ca="1" si="92"/>
        <v>8.9191447716056622E-6</v>
      </c>
      <c r="G812" s="3">
        <f t="shared" ca="1" si="93"/>
        <v>2.8060981039778827E-6</v>
      </c>
      <c r="H812">
        <f t="shared" ca="1" si="94"/>
        <v>-0.79728458679710257</v>
      </c>
      <c r="I812" s="5">
        <f t="shared" ca="1" si="95"/>
        <v>2.3812018527760599</v>
      </c>
      <c r="J812" s="6">
        <f t="shared" ca="1" si="96"/>
        <v>-5.2937644176347658E-5</v>
      </c>
      <c r="K812" s="6">
        <f t="shared" ca="1" si="97"/>
        <v>7.8992839649637327E-5</v>
      </c>
      <c r="L812" s="2">
        <f t="shared" ca="1" si="98"/>
        <v>1.1881324037086804E-3</v>
      </c>
      <c r="M812" s="2">
        <f t="shared" ca="1" si="99"/>
        <v>5.3456514054881447E-3</v>
      </c>
    </row>
    <row r="813" spans="1:13" x14ac:dyDescent="0.2">
      <c r="A813" s="1"/>
      <c r="B813">
        <v>810</v>
      </c>
      <c r="C813">
        <f t="shared" ca="1" si="91"/>
        <v>100.45113726212882</v>
      </c>
      <c r="D813" s="3">
        <f t="shared" ca="1" si="101"/>
        <v>4.5551971050272755E-5</v>
      </c>
      <c r="E813" s="3">
        <f t="shared" ca="1" si="100"/>
        <v>6.6636860883114343E-6</v>
      </c>
      <c r="F813" s="3">
        <f t="shared" ca="1" si="92"/>
        <v>8.9309010148965962E-6</v>
      </c>
      <c r="G813" s="3">
        <f t="shared" ca="1" si="93"/>
        <v>2.7903606051434405E-6</v>
      </c>
      <c r="H813">
        <f t="shared" ca="1" si="94"/>
        <v>-0.81251682037297612</v>
      </c>
      <c r="I813" s="5">
        <f t="shared" ca="1" si="95"/>
        <v>2.3881092916909505</v>
      </c>
      <c r="J813" s="6">
        <f t="shared" ca="1" si="96"/>
        <v>-3.6317884416610292E-5</v>
      </c>
      <c r="K813" s="6">
        <f t="shared" ca="1" si="97"/>
        <v>1.0846843786251093E-4</v>
      </c>
      <c r="L813" s="2">
        <f t="shared" ca="1" si="98"/>
        <v>1.15181451929207E-3</v>
      </c>
      <c r="M813" s="2">
        <f t="shared" ca="1" si="99"/>
        <v>5.4541198433506553E-3</v>
      </c>
    </row>
    <row r="814" spans="1:13" x14ac:dyDescent="0.2">
      <c r="A814" s="1"/>
      <c r="B814">
        <v>811</v>
      </c>
      <c r="C814">
        <f t="shared" ca="1" si="91"/>
        <v>100.45565046743363</v>
      </c>
      <c r="D814" s="3">
        <f t="shared" ca="1" si="101"/>
        <v>4.4929359963585824E-5</v>
      </c>
      <c r="E814" s="3">
        <f t="shared" ca="1" si="100"/>
        <v>7.5709617300985988E-6</v>
      </c>
      <c r="F814" s="3">
        <f t="shared" ca="1" si="92"/>
        <v>8.9441858826661924E-6</v>
      </c>
      <c r="G814" s="3">
        <f t="shared" ca="1" si="93"/>
        <v>2.7758525979091114E-6</v>
      </c>
      <c r="H814">
        <f t="shared" ca="1" si="94"/>
        <v>-0.49470355652240455</v>
      </c>
      <c r="I814" s="5">
        <f t="shared" ca="1" si="95"/>
        <v>2.727436512947901</v>
      </c>
      <c r="J814" s="6">
        <f t="shared" ca="1" si="96"/>
        <v>-3.6505860699005648E-5</v>
      </c>
      <c r="K814" s="6">
        <f t="shared" ca="1" si="97"/>
        <v>1.072962219987667E-4</v>
      </c>
      <c r="L814" s="2">
        <f t="shared" ca="1" si="98"/>
        <v>1.1153086585930644E-3</v>
      </c>
      <c r="M814" s="2">
        <f t="shared" ca="1" si="99"/>
        <v>5.5614160653494216E-3</v>
      </c>
    </row>
    <row r="815" spans="1:13" x14ac:dyDescent="0.2">
      <c r="A815" s="1"/>
      <c r="B815">
        <v>812</v>
      </c>
      <c r="C815">
        <f t="shared" ca="1" si="91"/>
        <v>100.45500902911735</v>
      </c>
      <c r="D815" s="3">
        <f t="shared" ca="1" si="101"/>
        <v>-6.3852885655579783E-6</v>
      </c>
      <c r="E815" s="3">
        <f t="shared" ca="1" si="100"/>
        <v>7.5170158952716138E-6</v>
      </c>
      <c r="F815" s="3">
        <f t="shared" ca="1" si="92"/>
        <v>8.9591185001706188E-6</v>
      </c>
      <c r="G815" s="3">
        <f t="shared" ca="1" si="93"/>
        <v>2.7579648618017578E-6</v>
      </c>
      <c r="H815">
        <f t="shared" ca="1" si="94"/>
        <v>-0.52288650405679582</v>
      </c>
      <c r="I815" s="5">
        <f t="shared" ca="1" si="95"/>
        <v>2.7255662316019516</v>
      </c>
      <c r="J815" s="6">
        <f t="shared" ca="1" si="96"/>
        <v>3.1588249628033746E-6</v>
      </c>
      <c r="K815" s="6">
        <f t="shared" ca="1" si="97"/>
        <v>-1.7415469179411558E-5</v>
      </c>
      <c r="L815" s="2">
        <f t="shared" ca="1" si="98"/>
        <v>1.1184674835558678E-3</v>
      </c>
      <c r="M815" s="2">
        <f t="shared" ca="1" si="99"/>
        <v>5.5440005961700104E-3</v>
      </c>
    </row>
    <row r="816" spans="1:13" x14ac:dyDescent="0.2">
      <c r="A816" s="1"/>
      <c r="B816">
        <v>813</v>
      </c>
      <c r="C816">
        <f t="shared" ca="1" si="91"/>
        <v>100.45617732412678</v>
      </c>
      <c r="D816" s="3">
        <f t="shared" ca="1" si="101"/>
        <v>1.1630032396903189E-5</v>
      </c>
      <c r="E816" s="3">
        <f t="shared" ca="1" si="100"/>
        <v>7.5696626078906409E-6</v>
      </c>
      <c r="F816" s="3">
        <f t="shared" ca="1" si="92"/>
        <v>8.9729257073181831E-6</v>
      </c>
      <c r="G816" s="3">
        <f t="shared" ca="1" si="93"/>
        <v>2.7422261986181271E-6</v>
      </c>
      <c r="H816">
        <f t="shared" ca="1" si="94"/>
        <v>-0.51172405111390151</v>
      </c>
      <c r="I816" s="5">
        <f t="shared" ca="1" si="95"/>
        <v>2.7604078072425877</v>
      </c>
      <c r="J816" s="6">
        <f t="shared" ca="1" si="96"/>
        <v>-6.0811869820839866E-6</v>
      </c>
      <c r="K816" s="6">
        <f t="shared" ca="1" si="97"/>
        <v>3.1698423573436038E-5</v>
      </c>
      <c r="L816" s="2">
        <f t="shared" ca="1" si="98"/>
        <v>1.1123862965737839E-3</v>
      </c>
      <c r="M816" s="2">
        <f t="shared" ca="1" si="99"/>
        <v>5.5756990197434464E-3</v>
      </c>
    </row>
    <row r="817" spans="1:13" x14ac:dyDescent="0.2">
      <c r="A817" s="1"/>
      <c r="B817">
        <v>814</v>
      </c>
      <c r="C817">
        <f t="shared" ca="1" si="91"/>
        <v>100.4602823240203</v>
      </c>
      <c r="D817" s="3">
        <f t="shared" ca="1" si="101"/>
        <v>4.0863588510520188E-5</v>
      </c>
      <c r="E817" s="3">
        <f t="shared" ca="1" si="100"/>
        <v>7.9539272131482864E-6</v>
      </c>
      <c r="F817" s="3">
        <f t="shared" ca="1" si="92"/>
        <v>8.9876476394844951E-6</v>
      </c>
      <c r="G817" s="3">
        <f t="shared" ca="1" si="93"/>
        <v>2.7267309626877462E-6</v>
      </c>
      <c r="H817">
        <f t="shared" ca="1" si="94"/>
        <v>-0.37910613129110016</v>
      </c>
      <c r="I817" s="5">
        <f t="shared" ca="1" si="95"/>
        <v>2.9170194353564236</v>
      </c>
      <c r="J817" s="6">
        <f t="shared" ca="1" si="96"/>
        <v>-2.091088105565487E-5</v>
      </c>
      <c r="K817" s="6">
        <f t="shared" ca="1" si="97"/>
        <v>1.1280016875638844E-4</v>
      </c>
      <c r="L817" s="2">
        <f t="shared" ca="1" si="98"/>
        <v>1.091475415518129E-3</v>
      </c>
      <c r="M817" s="2">
        <f t="shared" ca="1" si="99"/>
        <v>5.6884991884998352E-3</v>
      </c>
    </row>
    <row r="818" spans="1:13" x14ac:dyDescent="0.2">
      <c r="A818" s="1"/>
      <c r="B818">
        <v>815</v>
      </c>
      <c r="C818">
        <f t="shared" ca="1" si="91"/>
        <v>100.45802674111204</v>
      </c>
      <c r="D818" s="3">
        <f t="shared" ca="1" si="101"/>
        <v>-2.2452484266244355E-5</v>
      </c>
      <c r="E818" s="3">
        <f t="shared" ca="1" si="100"/>
        <v>7.5835173625304895E-6</v>
      </c>
      <c r="F818" s="3">
        <f t="shared" ca="1" si="92"/>
        <v>8.9968136288590717E-6</v>
      </c>
      <c r="G818" s="3">
        <f t="shared" ca="1" si="93"/>
        <v>2.7180959024997931E-6</v>
      </c>
      <c r="H818">
        <f t="shared" ca="1" si="94"/>
        <v>-0.51995820494368661</v>
      </c>
      <c r="I818" s="5">
        <f t="shared" ca="1" si="95"/>
        <v>2.7900109615543878</v>
      </c>
      <c r="J818" s="6">
        <f t="shared" ca="1" si="96"/>
        <v>8.5118744480501929E-6</v>
      </c>
      <c r="K818" s="6">
        <f t="shared" ca="1" si="97"/>
        <v>-6.5494332976669099E-5</v>
      </c>
      <c r="L818" s="2">
        <f t="shared" ca="1" si="98"/>
        <v>1.0999872899661791E-3</v>
      </c>
      <c r="M818" s="2">
        <f t="shared" ca="1" si="99"/>
        <v>5.6230048555231662E-3</v>
      </c>
    </row>
    <row r="819" spans="1:13" x14ac:dyDescent="0.2">
      <c r="A819" s="1"/>
      <c r="B819">
        <v>816</v>
      </c>
      <c r="C819">
        <f t="shared" ref="C819:C882" ca="1" si="102">C818*EXP($H$5*$H$3+0.0005*SQRT($H$3)*_xlfn.NORM.INV(RAND(),0,1))</f>
        <v>100.45597871657189</v>
      </c>
      <c r="D819" s="3">
        <f t="shared" ca="1" si="101"/>
        <v>-2.0386868093913435E-5</v>
      </c>
      <c r="E819" s="3">
        <f t="shared" ca="1" si="100"/>
        <v>7.1808426318672085E-6</v>
      </c>
      <c r="F819" s="3">
        <f t="shared" ca="1" si="92"/>
        <v>9.0076229180768584E-6</v>
      </c>
      <c r="G819" s="3">
        <f t="shared" ca="1" si="93"/>
        <v>2.7053990749884165E-6</v>
      </c>
      <c r="H819">
        <f t="shared" ca="1" si="94"/>
        <v>-0.6752350524173486</v>
      </c>
      <c r="I819" s="5">
        <f t="shared" ca="1" si="95"/>
        <v>2.6542637270244334</v>
      </c>
      <c r="J819" s="6">
        <f t="shared" ca="1" si="96"/>
        <v>1.0600319338534947E-5</v>
      </c>
      <c r="K819" s="6">
        <f t="shared" ca="1" si="97"/>
        <v>-5.6879585453781892E-5</v>
      </c>
      <c r="L819" s="2">
        <f t="shared" ca="1" si="98"/>
        <v>1.110587609304714E-3</v>
      </c>
      <c r="M819" s="2">
        <f t="shared" ca="1" si="99"/>
        <v>5.5661252700693843E-3</v>
      </c>
    </row>
    <row r="820" spans="1:13" x14ac:dyDescent="0.2">
      <c r="A820" s="1"/>
      <c r="B820">
        <v>817</v>
      </c>
      <c r="C820">
        <f t="shared" ca="1" si="102"/>
        <v>100.45334846822901</v>
      </c>
      <c r="D820" s="3">
        <f t="shared" ca="1" si="101"/>
        <v>-2.6183094092413484E-5</v>
      </c>
      <c r="E820" s="3">
        <f t="shared" ca="1" si="100"/>
        <v>7.2656513445679138E-6</v>
      </c>
      <c r="F820" s="3">
        <f t="shared" ca="1" si="92"/>
        <v>9.0171245701656538E-6</v>
      </c>
      <c r="G820" s="3">
        <f t="shared" ca="1" si="93"/>
        <v>2.6950317917579541E-6</v>
      </c>
      <c r="H820">
        <f t="shared" ca="1" si="94"/>
        <v>-0.64988963430938373</v>
      </c>
      <c r="I820" s="5">
        <f t="shared" ca="1" si="95"/>
        <v>2.6959427220072123</v>
      </c>
      <c r="J820" s="6">
        <f t="shared" ca="1" si="96"/>
        <v>1.7679742911939189E-5</v>
      </c>
      <c r="K820" s="6">
        <f t="shared" ca="1" si="97"/>
        <v>-6.949683691076084E-5</v>
      </c>
      <c r="L820" s="2">
        <f t="shared" ca="1" si="98"/>
        <v>1.1282673522166533E-3</v>
      </c>
      <c r="M820" s="2">
        <f t="shared" ca="1" si="99"/>
        <v>5.4966284331586235E-3</v>
      </c>
    </row>
    <row r="821" spans="1:13" x14ac:dyDescent="0.2">
      <c r="A821" s="1"/>
      <c r="B821">
        <v>818</v>
      </c>
      <c r="C821">
        <f t="shared" ca="1" si="102"/>
        <v>100.46212806767829</v>
      </c>
      <c r="D821" s="3">
        <f t="shared" ca="1" si="101"/>
        <v>8.7399768978979608E-5</v>
      </c>
      <c r="E821" s="3">
        <f t="shared" ca="1" si="100"/>
        <v>8.0844549583347632E-6</v>
      </c>
      <c r="F821" s="3">
        <f t="shared" ca="1" si="92"/>
        <v>9.0274432288586854E-6</v>
      </c>
      <c r="G821" s="3">
        <f t="shared" ca="1" si="93"/>
        <v>2.6864546851630961E-6</v>
      </c>
      <c r="H821">
        <f t="shared" ca="1" si="94"/>
        <v>-0.35101588563243263</v>
      </c>
      <c r="I821" s="5">
        <f t="shared" ca="1" si="95"/>
        <v>3.0093397826451525</v>
      </c>
      <c r="J821" s="6">
        <f t="shared" ca="1" si="96"/>
        <v>-5.6800203900473679E-5</v>
      </c>
      <c r="K821" s="6">
        <f t="shared" ca="1" si="97"/>
        <v>2.356247710839918E-4</v>
      </c>
      <c r="L821" s="2">
        <f t="shared" ca="1" si="98"/>
        <v>1.0714671483161796E-3</v>
      </c>
      <c r="M821" s="2">
        <f t="shared" ca="1" si="99"/>
        <v>5.7322532042426155E-3</v>
      </c>
    </row>
    <row r="822" spans="1:13" x14ac:dyDescent="0.2">
      <c r="A822" s="1"/>
      <c r="B822">
        <v>819</v>
      </c>
      <c r="C822">
        <f t="shared" ca="1" si="102"/>
        <v>100.46373200068008</v>
      </c>
      <c r="D822" s="3">
        <f t="shared" ca="1" si="101"/>
        <v>1.596554873595224E-5</v>
      </c>
      <c r="E822" s="3">
        <f t="shared" ca="1" si="100"/>
        <v>7.7640158140416627E-6</v>
      </c>
      <c r="F822" s="3">
        <f t="shared" ca="1" si="92"/>
        <v>9.0352929142342368E-6</v>
      </c>
      <c r="G822" s="3">
        <f t="shared" ca="1" si="93"/>
        <v>2.6798499922889532E-6</v>
      </c>
      <c r="H822">
        <f t="shared" ca="1" si="94"/>
        <v>-0.47438367962780337</v>
      </c>
      <c r="I822" s="5">
        <f t="shared" ca="1" si="95"/>
        <v>2.8971829902352653</v>
      </c>
      <c r="J822" s="6">
        <f t="shared" ca="1" si="96"/>
        <v>-5.6041612291580406E-6</v>
      </c>
      <c r="K822" s="6">
        <f t="shared" ca="1" si="97"/>
        <v>4.8045760962861102E-5</v>
      </c>
      <c r="L822" s="2">
        <f t="shared" ca="1" si="98"/>
        <v>1.0658629870870216E-3</v>
      </c>
      <c r="M822" s="2">
        <f t="shared" ca="1" si="99"/>
        <v>5.7802989652054769E-3</v>
      </c>
    </row>
    <row r="823" spans="1:13" x14ac:dyDescent="0.2">
      <c r="A823" s="1"/>
      <c r="B823">
        <v>820</v>
      </c>
      <c r="C823">
        <f t="shared" ca="1" si="102"/>
        <v>100.47085169520389</v>
      </c>
      <c r="D823" s="3">
        <f t="shared" ca="1" si="101"/>
        <v>7.0868306223825783E-5</v>
      </c>
      <c r="E823" s="3">
        <f t="shared" ca="1" si="100"/>
        <v>8.0790958793060714E-6</v>
      </c>
      <c r="F823" s="3">
        <f t="shared" ca="1" si="92"/>
        <v>9.0442855204882424E-6</v>
      </c>
      <c r="G823" s="3">
        <f t="shared" ca="1" si="93"/>
        <v>2.6728169378259117E-6</v>
      </c>
      <c r="H823">
        <f t="shared" ca="1" si="94"/>
        <v>-0.3611132612648224</v>
      </c>
      <c r="I823" s="5">
        <f t="shared" ca="1" si="95"/>
        <v>3.0226895695586489</v>
      </c>
      <c r="J823" s="6">
        <f t="shared" ca="1" si="96"/>
        <v>-3.3618767875448437E-5</v>
      </c>
      <c r="K823" s="6">
        <f t="shared" ca="1" si="97"/>
        <v>2.0531845133845203E-4</v>
      </c>
      <c r="L823" s="2">
        <f t="shared" ca="1" si="98"/>
        <v>1.0322442192115732E-3</v>
      </c>
      <c r="M823" s="2">
        <f t="shared" ca="1" si="99"/>
        <v>5.9856174165439291E-3</v>
      </c>
    </row>
    <row r="824" spans="1:13" x14ac:dyDescent="0.2">
      <c r="A824" s="1"/>
      <c r="B824">
        <v>821</v>
      </c>
      <c r="C824">
        <f t="shared" ca="1" si="102"/>
        <v>100.47873927510389</v>
      </c>
      <c r="D824" s="3">
        <f t="shared" ca="1" si="101"/>
        <v>7.85061514549934E-5</v>
      </c>
      <c r="E824" s="3">
        <f t="shared" ca="1" si="100"/>
        <v>8.9679196944506916E-6</v>
      </c>
      <c r="F824" s="3">
        <f t="shared" ca="1" si="92"/>
        <v>9.0585544243612441E-6</v>
      </c>
      <c r="G824" s="3">
        <f t="shared" ca="1" si="93"/>
        <v>2.6627904676450024E-6</v>
      </c>
      <c r="H824">
        <f t="shared" ca="1" si="94"/>
        <v>-3.403749976268719E-2</v>
      </c>
      <c r="I824" s="5">
        <f t="shared" ca="1" si="95"/>
        <v>3.3678653290290641</v>
      </c>
      <c r="J824" s="6">
        <f t="shared" ca="1" si="96"/>
        <v>-2.834961238126275E-5</v>
      </c>
      <c r="K824" s="6">
        <f t="shared" ca="1" si="97"/>
        <v>2.3729972514920011E-4</v>
      </c>
      <c r="L824" s="2">
        <f t="shared" ca="1" si="98"/>
        <v>1.0038946068303106E-3</v>
      </c>
      <c r="M824" s="2">
        <f t="shared" ca="1" si="99"/>
        <v>6.2229171416931291E-3</v>
      </c>
    </row>
    <row r="825" spans="1:13" x14ac:dyDescent="0.2">
      <c r="A825" s="1"/>
      <c r="B825">
        <v>822</v>
      </c>
      <c r="C825">
        <f t="shared" ca="1" si="102"/>
        <v>100.48054819137087</v>
      </c>
      <c r="D825" s="3">
        <f t="shared" ca="1" si="101"/>
        <v>1.8002975356035122E-5</v>
      </c>
      <c r="E825" s="3">
        <f t="shared" ca="1" si="100"/>
        <v>8.910304765463728E-6</v>
      </c>
      <c r="F825" s="3">
        <f t="shared" ca="1" si="92"/>
        <v>9.0710635542756474E-6</v>
      </c>
      <c r="G825" s="3">
        <f t="shared" ca="1" si="93"/>
        <v>2.6546742614489396E-6</v>
      </c>
      <c r="H825">
        <f t="shared" ca="1" si="94"/>
        <v>-6.0556879292669286E-2</v>
      </c>
      <c r="I825" s="5">
        <f t="shared" ca="1" si="95"/>
        <v>3.3564587922739801</v>
      </c>
      <c r="J825" s="6">
        <f t="shared" ca="1" si="96"/>
        <v>-6.1277626940870883E-7</v>
      </c>
      <c r="K825" s="6">
        <f t="shared" ca="1" si="97"/>
        <v>6.0631596520955362E-5</v>
      </c>
      <c r="L825" s="2">
        <f t="shared" ca="1" si="98"/>
        <v>1.0032818305609019E-3</v>
      </c>
      <c r="M825" s="2">
        <f t="shared" ca="1" si="99"/>
        <v>6.2835487382140844E-3</v>
      </c>
    </row>
    <row r="826" spans="1:13" x14ac:dyDescent="0.2">
      <c r="A826" s="1"/>
      <c r="B826">
        <v>823</v>
      </c>
      <c r="C826">
        <f t="shared" ca="1" si="102"/>
        <v>100.48636863511835</v>
      </c>
      <c r="D826" s="3">
        <f t="shared" ca="1" si="101"/>
        <v>5.7926074770175973E-5</v>
      </c>
      <c r="E826" s="3">
        <f t="shared" ca="1" si="100"/>
        <v>9.5449553389840656E-6</v>
      </c>
      <c r="F826" s="3">
        <f t="shared" ref="F826:F889" ca="1" si="103">AVERAGE(E577:E826)</f>
        <v>9.0866125301023731E-6</v>
      </c>
      <c r="G826" s="3">
        <f t="shared" ref="G826:G889" ca="1" si="104">_xlfn.STDEV.S(E577:E826)</f>
        <v>2.6459711898767991E-6</v>
      </c>
      <c r="H826">
        <f t="shared" ref="H826:H889" ca="1" si="105">(E826-F826)/G826</f>
        <v>0.17322290228830256</v>
      </c>
      <c r="I826" s="5">
        <f t="shared" ref="I826:I889" ca="1" si="106">E826/G826</f>
        <v>3.6073542204473115</v>
      </c>
      <c r="J826" s="6">
        <f t="shared" ca="1" si="96"/>
        <v>-3.5078223177556822E-6</v>
      </c>
      <c r="K826" s="6">
        <f t="shared" ca="1" si="97"/>
        <v>1.9442648296427712E-4</v>
      </c>
      <c r="L826" s="2">
        <f t="shared" ca="1" si="98"/>
        <v>9.9977400824314633E-4</v>
      </c>
      <c r="M826" s="2">
        <f t="shared" ca="1" si="99"/>
        <v>6.4779752211783616E-3</v>
      </c>
    </row>
    <row r="827" spans="1:13" x14ac:dyDescent="0.2">
      <c r="A827" s="1"/>
      <c r="B827">
        <v>824</v>
      </c>
      <c r="C827">
        <f t="shared" ca="1" si="102"/>
        <v>100.48321141895663</v>
      </c>
      <c r="D827" s="3">
        <f t="shared" ca="1" si="101"/>
        <v>-3.1419347764405359E-5</v>
      </c>
      <c r="E827" s="3">
        <f t="shared" ca="1" si="100"/>
        <v>8.7541378127202009E-6</v>
      </c>
      <c r="F827" s="3">
        <f t="shared" ca="1" si="103"/>
        <v>9.0961698321245097E-6</v>
      </c>
      <c r="G827" s="3">
        <f t="shared" ca="1" si="104"/>
        <v>2.6404098108626226E-6</v>
      </c>
      <c r="H827">
        <f t="shared" ca="1" si="105"/>
        <v>-0.12953747482576081</v>
      </c>
      <c r="I827" s="5">
        <f t="shared" ca="1" si="106"/>
        <v>3.3154466313167581</v>
      </c>
      <c r="J827" s="6">
        <f t="shared" ref="J827:J890" ca="1" si="107">H826*$D827</f>
        <v>-5.4425506077557866E-6</v>
      </c>
      <c r="K827" s="6">
        <f t="shared" ref="K827:K890" ca="1" si="108">I826*$D827</f>
        <v>-1.1334071676162947E-4</v>
      </c>
      <c r="L827" s="2">
        <f t="shared" ref="L827:L890" ca="1" si="109">J827+L826</f>
        <v>9.9433145763539051E-4</v>
      </c>
      <c r="M827" s="2">
        <f t="shared" ref="M827:M890" ca="1" si="110">K827+M826</f>
        <v>6.3646345044167324E-3</v>
      </c>
    </row>
    <row r="828" spans="1:13" x14ac:dyDescent="0.2">
      <c r="A828" s="1"/>
      <c r="B828">
        <v>825</v>
      </c>
      <c r="C828">
        <f t="shared" ca="1" si="102"/>
        <v>100.47760832967707</v>
      </c>
      <c r="D828" s="3">
        <f t="shared" ca="1" si="101"/>
        <v>-5.5761447115720841E-5</v>
      </c>
      <c r="E828" s="3">
        <f t="shared" ca="1" si="100"/>
        <v>7.9942639321983758E-6</v>
      </c>
      <c r="F828" s="3">
        <f t="shared" ca="1" si="103"/>
        <v>9.0988124684254519E-6</v>
      </c>
      <c r="G828" s="3">
        <f t="shared" ca="1" si="104"/>
        <v>2.6389688899999988E-6</v>
      </c>
      <c r="H828">
        <f t="shared" ca="1" si="105"/>
        <v>-0.41855307215352455</v>
      </c>
      <c r="I828" s="5">
        <f t="shared" ca="1" si="106"/>
        <v>3.0293134422658463</v>
      </c>
      <c r="J828" s="6">
        <f t="shared" ca="1" si="107"/>
        <v>7.2231970520006806E-6</v>
      </c>
      <c r="K828" s="6">
        <f t="shared" ca="1" si="108"/>
        <v>-1.8487410199716423E-4</v>
      </c>
      <c r="L828" s="2">
        <f t="shared" ca="1" si="109"/>
        <v>1.0015546546873911E-3</v>
      </c>
      <c r="M828" s="2">
        <f t="shared" ca="1" si="110"/>
        <v>6.1797604024195684E-3</v>
      </c>
    </row>
    <row r="829" spans="1:13" x14ac:dyDescent="0.2">
      <c r="A829" s="1"/>
      <c r="B829">
        <v>826</v>
      </c>
      <c r="C829">
        <f t="shared" ca="1" si="102"/>
        <v>100.47956647122005</v>
      </c>
      <c r="D829" s="3">
        <f t="shared" ca="1" si="101"/>
        <v>1.9488337506645692E-5</v>
      </c>
      <c r="E829" s="3">
        <f t="shared" ca="1" si="100"/>
        <v>7.9619935813105922E-6</v>
      </c>
      <c r="F829" s="3">
        <f t="shared" ca="1" si="103"/>
        <v>9.1037810592483882E-6</v>
      </c>
      <c r="G829" s="3">
        <f t="shared" ca="1" si="104"/>
        <v>2.6356390804245936E-6</v>
      </c>
      <c r="H829">
        <f t="shared" ca="1" si="105"/>
        <v>-0.43321086199475284</v>
      </c>
      <c r="I829" s="5">
        <f t="shared" ca="1" si="106"/>
        <v>3.0208967686227886</v>
      </c>
      <c r="J829" s="6">
        <f t="shared" ca="1" si="107"/>
        <v>-8.1569035345713137E-6</v>
      </c>
      <c r="K829" s="6">
        <f t="shared" ca="1" si="108"/>
        <v>5.9036282776295464E-5</v>
      </c>
      <c r="L829" s="2">
        <f t="shared" ca="1" si="109"/>
        <v>9.9339775115281988E-4</v>
      </c>
      <c r="M829" s="2">
        <f t="shared" ca="1" si="110"/>
        <v>6.238796685195864E-3</v>
      </c>
    </row>
    <row r="830" spans="1:13" x14ac:dyDescent="0.2">
      <c r="A830" s="1"/>
      <c r="B830">
        <v>827</v>
      </c>
      <c r="C830">
        <f t="shared" ca="1" si="102"/>
        <v>100.48097005209557</v>
      </c>
      <c r="D830" s="3">
        <f t="shared" ca="1" si="101"/>
        <v>1.3968818982856845E-5</v>
      </c>
      <c r="E830" s="3">
        <f t="shared" ca="1" si="100"/>
        <v>7.2062471696036448E-6</v>
      </c>
      <c r="F830" s="3">
        <f t="shared" ca="1" si="103"/>
        <v>9.1075071851854186E-6</v>
      </c>
      <c r="G830" s="3">
        <f t="shared" ca="1" si="104"/>
        <v>2.6322797700547271E-6</v>
      </c>
      <c r="H830">
        <f t="shared" ca="1" si="105"/>
        <v>-0.72228645192309671</v>
      </c>
      <c r="I830" s="5">
        <f t="shared" ca="1" si="106"/>
        <v>2.7376448550732211</v>
      </c>
      <c r="J830" s="6">
        <f t="shared" ca="1" si="107"/>
        <v>-6.0514441126120805E-6</v>
      </c>
      <c r="K830" s="6">
        <f t="shared" ca="1" si="108"/>
        <v>4.2198360126788909E-5</v>
      </c>
      <c r="L830" s="2">
        <f t="shared" ca="1" si="109"/>
        <v>9.8734630704020777E-4</v>
      </c>
      <c r="M830" s="2">
        <f t="shared" ca="1" si="110"/>
        <v>6.2809950453226529E-3</v>
      </c>
    </row>
    <row r="831" spans="1:13" x14ac:dyDescent="0.2">
      <c r="A831" s="1"/>
      <c r="B831">
        <v>828</v>
      </c>
      <c r="C831">
        <f t="shared" ca="1" si="102"/>
        <v>100.48177628011966</v>
      </c>
      <c r="D831" s="3">
        <f t="shared" ca="1" si="101"/>
        <v>8.0236887012308244E-6</v>
      </c>
      <c r="E831" s="3">
        <f t="shared" ca="1" si="100"/>
        <v>7.4010180477812607E-6</v>
      </c>
      <c r="F831" s="3">
        <f t="shared" ca="1" si="103"/>
        <v>9.1075861442216749E-6</v>
      </c>
      <c r="G831" s="3">
        <f t="shared" ca="1" si="104"/>
        <v>2.6322280769229616E-6</v>
      </c>
      <c r="H831">
        <f t="shared" ca="1" si="105"/>
        <v>-0.64833595211679707</v>
      </c>
      <c r="I831" s="5">
        <f t="shared" ca="1" si="106"/>
        <v>2.8116932999335487</v>
      </c>
      <c r="J831" s="6">
        <f t="shared" ca="1" si="107"/>
        <v>-5.7954016433474518E-6</v>
      </c>
      <c r="K831" s="6">
        <f t="shared" ca="1" si="108"/>
        <v>2.1966010091633701E-5</v>
      </c>
      <c r="L831" s="2">
        <f t="shared" ca="1" si="109"/>
        <v>9.8155090539686022E-4</v>
      </c>
      <c r="M831" s="2">
        <f t="shared" ca="1" si="110"/>
        <v>6.302961055414287E-3</v>
      </c>
    </row>
    <row r="832" spans="1:13" x14ac:dyDescent="0.2">
      <c r="A832" s="1"/>
      <c r="B832">
        <v>829</v>
      </c>
      <c r="C832">
        <f t="shared" ca="1" si="102"/>
        <v>100.48240403156719</v>
      </c>
      <c r="D832" s="3">
        <f t="shared" ca="1" si="101"/>
        <v>6.2474159072678503E-6</v>
      </c>
      <c r="E832" s="3">
        <f t="shared" ca="1" si="100"/>
        <v>7.7131744777562502E-6</v>
      </c>
      <c r="F832" s="3">
        <f t="shared" ca="1" si="103"/>
        <v>9.1080796597505467E-6</v>
      </c>
      <c r="G832" s="3">
        <f t="shared" ca="1" si="104"/>
        <v>2.6319539159023177E-6</v>
      </c>
      <c r="H832">
        <f t="shared" ca="1" si="105"/>
        <v>-0.5299884521405378</v>
      </c>
      <c r="I832" s="5">
        <f t="shared" ca="1" si="106"/>
        <v>2.9305887276950777</v>
      </c>
      <c r="J832" s="6">
        <f t="shared" ca="1" si="107"/>
        <v>-4.0504243405081249E-6</v>
      </c>
      <c r="K832" s="6">
        <f t="shared" ca="1" si="108"/>
        <v>1.7565817448363288E-5</v>
      </c>
      <c r="L832" s="2">
        <f t="shared" ca="1" si="109"/>
        <v>9.7750048105635216E-4</v>
      </c>
      <c r="M832" s="2">
        <f t="shared" ca="1" si="110"/>
        <v>6.3205268728626501E-3</v>
      </c>
    </row>
    <row r="833" spans="1:13" x14ac:dyDescent="0.2">
      <c r="A833" s="1"/>
      <c r="B833">
        <v>830</v>
      </c>
      <c r="C833">
        <f t="shared" ca="1" si="102"/>
        <v>100.48415675165708</v>
      </c>
      <c r="D833" s="3">
        <f t="shared" ca="1" si="101"/>
        <v>1.7443054898924615E-5</v>
      </c>
      <c r="E833" s="3">
        <f t="shared" ref="E833:E896" ca="1" si="111">AVERAGE(D774:D833)</f>
        <v>7.3361267661405565E-6</v>
      </c>
      <c r="F833" s="3">
        <f t="shared" ca="1" si="103"/>
        <v>9.1060883138710669E-6</v>
      </c>
      <c r="G833" s="3">
        <f t="shared" ca="1" si="104"/>
        <v>2.6331098670936363E-6</v>
      </c>
      <c r="H833">
        <f t="shared" ca="1" si="105"/>
        <v>-0.67219433941970363</v>
      </c>
      <c r="I833" s="5">
        <f t="shared" ca="1" si="106"/>
        <v>2.7861073545852446</v>
      </c>
      <c r="J833" s="6">
        <f t="shared" ca="1" si="107"/>
        <v>-9.2446176664834812E-6</v>
      </c>
      <c r="K833" s="6">
        <f t="shared" ca="1" si="108"/>
        <v>5.1118420063354883E-5</v>
      </c>
      <c r="L833" s="2">
        <f t="shared" ca="1" si="109"/>
        <v>9.6825586338986872E-4</v>
      </c>
      <c r="M833" s="2">
        <f t="shared" ca="1" si="110"/>
        <v>6.3716452929260051E-3</v>
      </c>
    </row>
    <row r="834" spans="1:13" x14ac:dyDescent="0.2">
      <c r="A834" s="1"/>
      <c r="B834">
        <v>831</v>
      </c>
      <c r="C834">
        <f t="shared" ca="1" si="102"/>
        <v>100.4827602106222</v>
      </c>
      <c r="D834" s="3">
        <f t="shared" ca="1" si="101"/>
        <v>-1.3898121654420947E-5</v>
      </c>
      <c r="E834" s="3">
        <f t="shared" ca="1" si="111"/>
        <v>6.2070159479454823E-6</v>
      </c>
      <c r="F834" s="3">
        <f t="shared" ca="1" si="103"/>
        <v>9.096937716645036E-6</v>
      </c>
      <c r="G834" s="3">
        <f t="shared" ca="1" si="104"/>
        <v>2.639211177744516E-6</v>
      </c>
      <c r="H834">
        <f t="shared" ca="1" si="105"/>
        <v>-1.0949945169485438</v>
      </c>
      <c r="I834" s="5">
        <f t="shared" ca="1" si="106"/>
        <v>2.3518451271678953</v>
      </c>
      <c r="J834" s="6">
        <f t="shared" ca="1" si="107"/>
        <v>9.3422387046681666E-6</v>
      </c>
      <c r="K834" s="6">
        <f t="shared" ca="1" si="108"/>
        <v>-3.8721658956302648E-5</v>
      </c>
      <c r="L834" s="2">
        <f t="shared" ca="1" si="109"/>
        <v>9.7759810209453691E-4</v>
      </c>
      <c r="M834" s="2">
        <f t="shared" ca="1" si="110"/>
        <v>6.3329236339697021E-3</v>
      </c>
    </row>
    <row r="835" spans="1:13" x14ac:dyDescent="0.2">
      <c r="A835" s="1"/>
      <c r="B835">
        <v>832</v>
      </c>
      <c r="C835">
        <f t="shared" ca="1" si="102"/>
        <v>100.48474222150796</v>
      </c>
      <c r="D835" s="3">
        <f t="shared" ca="1" si="101"/>
        <v>1.9724884961380695E-5</v>
      </c>
      <c r="E835" s="3">
        <f t="shared" ca="1" si="111"/>
        <v>6.6753932514818091E-6</v>
      </c>
      <c r="F835" s="3">
        <f t="shared" ca="1" si="103"/>
        <v>9.0953095584525072E-6</v>
      </c>
      <c r="G835" s="3">
        <f t="shared" ca="1" si="104"/>
        <v>2.6405841353224315E-6</v>
      </c>
      <c r="H835">
        <f t="shared" ca="1" si="105"/>
        <v>-0.91643219187757918</v>
      </c>
      <c r="I835" s="5">
        <f t="shared" ca="1" si="106"/>
        <v>2.5279986962682797</v>
      </c>
      <c r="J835" s="6">
        <f t="shared" ca="1" si="107"/>
        <v>-2.159864088015265E-5</v>
      </c>
      <c r="K835" s="6">
        <f t="shared" ca="1" si="108"/>
        <v>4.6389874580370485E-5</v>
      </c>
      <c r="L835" s="2">
        <f t="shared" ca="1" si="109"/>
        <v>9.559994612143843E-4</v>
      </c>
      <c r="M835" s="2">
        <f t="shared" ca="1" si="110"/>
        <v>6.3793135085500729E-3</v>
      </c>
    </row>
    <row r="836" spans="1:13" x14ac:dyDescent="0.2">
      <c r="A836" s="1"/>
      <c r="B836">
        <v>833</v>
      </c>
      <c r="C836">
        <f t="shared" ca="1" si="102"/>
        <v>100.48268603611483</v>
      </c>
      <c r="D836" s="3">
        <f t="shared" ca="1" si="101"/>
        <v>-2.0462662765230455E-5</v>
      </c>
      <c r="E836" s="3">
        <f t="shared" ca="1" si="111"/>
        <v>6.2445559406154594E-6</v>
      </c>
      <c r="F836" s="3">
        <f t="shared" ca="1" si="103"/>
        <v>9.0888571148204653E-6</v>
      </c>
      <c r="G836" s="3">
        <f t="shared" ca="1" si="104"/>
        <v>2.6455866770335289E-6</v>
      </c>
      <c r="H836">
        <f t="shared" ca="1" si="105"/>
        <v>-1.0751116940890757</v>
      </c>
      <c r="I836" s="5">
        <f t="shared" ca="1" si="106"/>
        <v>2.3603671710417822</v>
      </c>
      <c r="J836" s="6">
        <f t="shared" ca="1" si="107"/>
        <v>1.8752642889591873E-5</v>
      </c>
      <c r="K836" s="6">
        <f t="shared" ca="1" si="108"/>
        <v>-5.1729584792680059E-5</v>
      </c>
      <c r="L836" s="2">
        <f t="shared" ca="1" si="109"/>
        <v>9.7475210410397615E-4</v>
      </c>
      <c r="M836" s="2">
        <f t="shared" ca="1" si="110"/>
        <v>6.327583923757393E-3</v>
      </c>
    </row>
    <row r="837" spans="1:13" x14ac:dyDescent="0.2">
      <c r="A837" s="1"/>
      <c r="B837">
        <v>834</v>
      </c>
      <c r="C837">
        <f t="shared" ca="1" si="102"/>
        <v>100.47864919824217</v>
      </c>
      <c r="D837" s="3">
        <f t="shared" ca="1" si="101"/>
        <v>-4.0174462207498429E-5</v>
      </c>
      <c r="E837" s="3">
        <f t="shared" ca="1" si="111"/>
        <v>5.2054209210302316E-6</v>
      </c>
      <c r="F837" s="3">
        <f t="shared" ca="1" si="103"/>
        <v>9.0800993751546213E-6</v>
      </c>
      <c r="G837" s="3">
        <f t="shared" ca="1" si="104"/>
        <v>2.6548246218339605E-6</v>
      </c>
      <c r="H837">
        <f t="shared" ca="1" si="105"/>
        <v>-1.4594856557597204</v>
      </c>
      <c r="I837" s="5">
        <f t="shared" ca="1" si="106"/>
        <v>1.9607400346597328</v>
      </c>
      <c r="J837" s="6">
        <f t="shared" ca="1" si="107"/>
        <v>4.3192034123021184E-5</v>
      </c>
      <c r="K837" s="6">
        <f t="shared" ca="1" si="108"/>
        <v>-9.4826481708838064E-5</v>
      </c>
      <c r="L837" s="2">
        <f t="shared" ca="1" si="109"/>
        <v>1.0179441382269973E-3</v>
      </c>
      <c r="M837" s="2">
        <f t="shared" ca="1" si="110"/>
        <v>6.2327574420485551E-3</v>
      </c>
    </row>
    <row r="838" spans="1:13" x14ac:dyDescent="0.2">
      <c r="A838" s="1"/>
      <c r="B838">
        <v>835</v>
      </c>
      <c r="C838">
        <f t="shared" ca="1" si="102"/>
        <v>100.48104600675713</v>
      </c>
      <c r="D838" s="3">
        <f t="shared" ref="D838:D901" ca="1" si="112">C838/C837-1</f>
        <v>2.3853908607263108E-5</v>
      </c>
      <c r="E838" s="3">
        <f t="shared" ca="1" si="111"/>
        <v>5.5096557000440988E-6</v>
      </c>
      <c r="F838" s="3">
        <f t="shared" ca="1" si="103"/>
        <v>9.0748180271610051E-6</v>
      </c>
      <c r="G838" s="3">
        <f t="shared" ca="1" si="104"/>
        <v>2.6606257863877634E-6</v>
      </c>
      <c r="H838">
        <f t="shared" ca="1" si="105"/>
        <v>-1.3399713501075248</v>
      </c>
      <c r="I838" s="5">
        <f t="shared" ca="1" si="106"/>
        <v>2.0708119601909001</v>
      </c>
      <c r="J838" s="6">
        <f t="shared" ca="1" si="107"/>
        <v>-3.4814437446103838E-5</v>
      </c>
      <c r="K838" s="6">
        <f t="shared" ca="1" si="108"/>
        <v>4.6771313589375167E-5</v>
      </c>
      <c r="L838" s="2">
        <f t="shared" ca="1" si="109"/>
        <v>9.831297007808935E-4</v>
      </c>
      <c r="M838" s="2">
        <f t="shared" ca="1" si="110"/>
        <v>6.2795287556379302E-3</v>
      </c>
    </row>
    <row r="839" spans="1:13" x14ac:dyDescent="0.2">
      <c r="A839" s="1"/>
      <c r="B839">
        <v>836</v>
      </c>
      <c r="C839">
        <f t="shared" ca="1" si="102"/>
        <v>100.48237494496887</v>
      </c>
      <c r="D839" s="3">
        <f t="shared" ca="1" si="112"/>
        <v>1.3225760126411856E-5</v>
      </c>
      <c r="E839" s="3">
        <f t="shared" ca="1" si="111"/>
        <v>6.0504719482175801E-6</v>
      </c>
      <c r="F839" s="3">
        <f t="shared" ca="1" si="103"/>
        <v>9.0705415101108315E-6</v>
      </c>
      <c r="G839" s="3">
        <f t="shared" ca="1" si="104"/>
        <v>2.6646372964445678E-6</v>
      </c>
      <c r="H839">
        <f t="shared" ca="1" si="105"/>
        <v>-1.1333886101207611</v>
      </c>
      <c r="I839" s="5">
        <f t="shared" ca="1" si="106"/>
        <v>2.2706549804323237</v>
      </c>
      <c r="J839" s="6">
        <f t="shared" ca="1" si="107"/>
        <v>-1.7722139652786362E-5</v>
      </c>
      <c r="K839" s="6">
        <f t="shared" ca="1" si="108"/>
        <v>2.7388062252389583E-5</v>
      </c>
      <c r="L839" s="2">
        <f t="shared" ca="1" si="109"/>
        <v>9.6540756112810714E-4</v>
      </c>
      <c r="M839" s="2">
        <f t="shared" ca="1" si="110"/>
        <v>6.3069168178903198E-3</v>
      </c>
    </row>
    <row r="840" spans="1:13" x14ac:dyDescent="0.2">
      <c r="A840" s="1"/>
      <c r="B840">
        <v>837</v>
      </c>
      <c r="C840">
        <f t="shared" ca="1" si="102"/>
        <v>100.47858887051989</v>
      </c>
      <c r="D840" s="3">
        <f t="shared" ca="1" si="112"/>
        <v>-3.7678990480238816E-5</v>
      </c>
      <c r="E840" s="3">
        <f t="shared" ca="1" si="111"/>
        <v>5.7000046905527258E-6</v>
      </c>
      <c r="F840" s="3">
        <f t="shared" ca="1" si="103"/>
        <v>9.0614183309917853E-6</v>
      </c>
      <c r="G840" s="3">
        <f t="shared" ca="1" si="104"/>
        <v>2.6722768754886972E-6</v>
      </c>
      <c r="H840">
        <f t="shared" ca="1" si="105"/>
        <v>-1.2578837437360735</v>
      </c>
      <c r="I840" s="5">
        <f t="shared" ca="1" si="106"/>
        <v>2.133014263168493</v>
      </c>
      <c r="J840" s="6">
        <f t="shared" ca="1" si="107"/>
        <v>4.2704938651151261E-5</v>
      </c>
      <c r="K840" s="6">
        <f t="shared" ca="1" si="108"/>
        <v>-8.5555987391616376E-5</v>
      </c>
      <c r="L840" s="2">
        <f t="shared" ca="1" si="109"/>
        <v>1.0081124997792584E-3</v>
      </c>
      <c r="M840" s="2">
        <f t="shared" ca="1" si="110"/>
        <v>6.2213608304987032E-3</v>
      </c>
    </row>
    <row r="841" spans="1:13" x14ac:dyDescent="0.2">
      <c r="A841" s="1"/>
      <c r="B841">
        <v>838</v>
      </c>
      <c r="C841">
        <f t="shared" ca="1" si="102"/>
        <v>100.47646179372246</v>
      </c>
      <c r="D841" s="3">
        <f t="shared" ca="1" si="112"/>
        <v>-2.1169453326641552E-5</v>
      </c>
      <c r="E841" s="3">
        <f t="shared" ca="1" si="111"/>
        <v>4.9984209609166278E-6</v>
      </c>
      <c r="F841" s="3">
        <f t="shared" ca="1" si="103"/>
        <v>9.0509169062482977E-6</v>
      </c>
      <c r="G841" s="3">
        <f t="shared" ca="1" si="104"/>
        <v>2.6830858175595782E-6</v>
      </c>
      <c r="H841">
        <f t="shared" ca="1" si="105"/>
        <v>-1.5103862570514608</v>
      </c>
      <c r="I841" s="5">
        <f t="shared" ca="1" si="106"/>
        <v>1.8629374163898271</v>
      </c>
      <c r="J841" s="6">
        <f t="shared" ca="1" si="107"/>
        <v>2.662871120336195E-5</v>
      </c>
      <c r="K841" s="6">
        <f t="shared" ca="1" si="108"/>
        <v>-4.5154745889206135E-5</v>
      </c>
      <c r="L841" s="2">
        <f t="shared" ca="1" si="109"/>
        <v>1.0347412109826203E-3</v>
      </c>
      <c r="M841" s="2">
        <f t="shared" ca="1" si="110"/>
        <v>6.1762060846094974E-3</v>
      </c>
    </row>
    <row r="842" spans="1:13" x14ac:dyDescent="0.2">
      <c r="A842" s="1"/>
      <c r="B842">
        <v>839</v>
      </c>
      <c r="C842">
        <f t="shared" ca="1" si="102"/>
        <v>100.47726768940946</v>
      </c>
      <c r="D842" s="3">
        <f t="shared" ca="1" si="112"/>
        <v>8.0207411030652764E-6</v>
      </c>
      <c r="E842" s="3">
        <f t="shared" ca="1" si="111"/>
        <v>4.7233134720159334E-6</v>
      </c>
      <c r="F842" s="3">
        <f t="shared" ca="1" si="103"/>
        <v>9.0394679575403589E-6</v>
      </c>
      <c r="G842" s="3">
        <f t="shared" ca="1" si="104"/>
        <v>2.6954420178322619E-6</v>
      </c>
      <c r="H842">
        <f t="shared" ca="1" si="105"/>
        <v>-1.6012789208486031</v>
      </c>
      <c r="I842" s="5">
        <f t="shared" ca="1" si="106"/>
        <v>1.7523335470649573</v>
      </c>
      <c r="J842" s="6">
        <f t="shared" ca="1" si="107"/>
        <v>-1.2114417133437568E-5</v>
      </c>
      <c r="K842" s="6">
        <f t="shared" ca="1" si="108"/>
        <v>1.4942138708076118E-5</v>
      </c>
      <c r="L842" s="2">
        <f t="shared" ca="1" si="109"/>
        <v>1.0226267938491828E-3</v>
      </c>
      <c r="M842" s="2">
        <f t="shared" ca="1" si="110"/>
        <v>6.1911482233175733E-3</v>
      </c>
    </row>
    <row r="843" spans="1:13" x14ac:dyDescent="0.2">
      <c r="A843" s="1"/>
      <c r="B843">
        <v>840</v>
      </c>
      <c r="C843">
        <f t="shared" ca="1" si="102"/>
        <v>100.47681352164209</v>
      </c>
      <c r="D843" s="3">
        <f t="shared" ca="1" si="112"/>
        <v>-4.5201046745546591E-6</v>
      </c>
      <c r="E843" s="3">
        <f t="shared" ca="1" si="111"/>
        <v>4.6517471177250547E-6</v>
      </c>
      <c r="F843" s="3">
        <f t="shared" ca="1" si="103"/>
        <v>9.030350267013988E-6</v>
      </c>
      <c r="G843" s="3">
        <f t="shared" ca="1" si="104"/>
        <v>2.7064350653422687E-6</v>
      </c>
      <c r="H843">
        <f t="shared" ca="1" si="105"/>
        <v>-1.6178489576047501</v>
      </c>
      <c r="I843" s="5">
        <f t="shared" ca="1" si="106"/>
        <v>1.7187728526332748</v>
      </c>
      <c r="J843" s="6">
        <f t="shared" ca="1" si="107"/>
        <v>7.2379483353936114E-6</v>
      </c>
      <c r="K843" s="6">
        <f t="shared" ca="1" si="108"/>
        <v>-7.9207310574672604E-6</v>
      </c>
      <c r="L843" s="2">
        <f t="shared" ca="1" si="109"/>
        <v>1.0298647421845765E-3</v>
      </c>
      <c r="M843" s="2">
        <f t="shared" ca="1" si="110"/>
        <v>6.1832274922601063E-3</v>
      </c>
    </row>
    <row r="844" spans="1:13" x14ac:dyDescent="0.2">
      <c r="A844" s="1"/>
      <c r="B844">
        <v>841</v>
      </c>
      <c r="C844">
        <f t="shared" ca="1" si="102"/>
        <v>100.47809463046546</v>
      </c>
      <c r="D844" s="3">
        <f t="shared" ca="1" si="112"/>
        <v>1.275029311220699E-5</v>
      </c>
      <c r="E844" s="3">
        <f t="shared" ca="1" si="111"/>
        <v>5.4019373132874195E-6</v>
      </c>
      <c r="F844" s="3">
        <f t="shared" ca="1" si="103"/>
        <v>9.0187078612646099E-6</v>
      </c>
      <c r="G844" s="3">
        <f t="shared" ca="1" si="104"/>
        <v>2.715779519142926E-6</v>
      </c>
      <c r="H844">
        <f t="shared" ca="1" si="105"/>
        <v>-1.3317614786043488</v>
      </c>
      <c r="I844" s="5">
        <f t="shared" ca="1" si="106"/>
        <v>1.9890927356990376</v>
      </c>
      <c r="J844" s="6">
        <f t="shared" ca="1" si="107"/>
        <v>-2.0628048420739104E-5</v>
      </c>
      <c r="K844" s="6">
        <f t="shared" ca="1" si="108"/>
        <v>2.1914857664378405E-5</v>
      </c>
      <c r="L844" s="2">
        <f t="shared" ca="1" si="109"/>
        <v>1.0092366937638373E-3</v>
      </c>
      <c r="M844" s="2">
        <f t="shared" ca="1" si="110"/>
        <v>6.2051423499244847E-3</v>
      </c>
    </row>
    <row r="845" spans="1:13" x14ac:dyDescent="0.2">
      <c r="A845" s="1"/>
      <c r="B845">
        <v>842</v>
      </c>
      <c r="C845">
        <f t="shared" ca="1" si="102"/>
        <v>100.47932761949831</v>
      </c>
      <c r="D845" s="3">
        <f t="shared" ca="1" si="112"/>
        <v>1.2271222273652072E-5</v>
      </c>
      <c r="E845" s="3">
        <f t="shared" ca="1" si="111"/>
        <v>4.8872424063262088E-6</v>
      </c>
      <c r="F845" s="3">
        <f t="shared" ca="1" si="103"/>
        <v>9.0090615432994615E-6</v>
      </c>
      <c r="G845" s="3">
        <f t="shared" ca="1" si="104"/>
        <v>2.7261760123790482E-6</v>
      </c>
      <c r="H845">
        <f t="shared" ca="1" si="105"/>
        <v>-1.5119416788412978</v>
      </c>
      <c r="I845" s="5">
        <f t="shared" ca="1" si="106"/>
        <v>1.7927097825430816</v>
      </c>
      <c r="J845" s="6">
        <f t="shared" ca="1" si="107"/>
        <v>-1.6342341119441502E-5</v>
      </c>
      <c r="K845" s="6">
        <f t="shared" ca="1" si="108"/>
        <v>2.4408599082669561E-5</v>
      </c>
      <c r="L845" s="2">
        <f t="shared" ca="1" si="109"/>
        <v>9.9289435264439591E-4</v>
      </c>
      <c r="M845" s="2">
        <f t="shared" ca="1" si="110"/>
        <v>6.2295509490071545E-3</v>
      </c>
    </row>
    <row r="846" spans="1:13" x14ac:dyDescent="0.2">
      <c r="A846" s="1"/>
      <c r="B846">
        <v>843</v>
      </c>
      <c r="C846">
        <f t="shared" ca="1" si="102"/>
        <v>100.48300630596641</v>
      </c>
      <c r="D846" s="3">
        <f t="shared" ca="1" si="112"/>
        <v>3.6611376242889904E-5</v>
      </c>
      <c r="E846" s="3">
        <f t="shared" ca="1" si="111"/>
        <v>5.4749338633845271E-6</v>
      </c>
      <c r="F846" s="3">
        <f t="shared" ca="1" si="103"/>
        <v>9.0042009266700677E-6</v>
      </c>
      <c r="G846" s="3">
        <f t="shared" ca="1" si="104"/>
        <v>2.7314054746193327E-6</v>
      </c>
      <c r="H846">
        <f t="shared" ca="1" si="105"/>
        <v>-1.2921066081473691</v>
      </c>
      <c r="I846" s="5">
        <f t="shared" ca="1" si="106"/>
        <v>2.0044383429185122</v>
      </c>
      <c r="J846" s="6">
        <f t="shared" ca="1" si="107"/>
        <v>-5.5354265661365369E-5</v>
      </c>
      <c r="K846" s="6">
        <f t="shared" ca="1" si="108"/>
        <v>6.5633572342994098E-5</v>
      </c>
      <c r="L846" s="2">
        <f t="shared" ca="1" si="109"/>
        <v>9.3754008698303053E-4</v>
      </c>
      <c r="M846" s="2">
        <f t="shared" ca="1" si="110"/>
        <v>6.2951845213501485E-3</v>
      </c>
    </row>
    <row r="847" spans="1:13" x14ac:dyDescent="0.2">
      <c r="A847" s="1"/>
      <c r="B847">
        <v>844</v>
      </c>
      <c r="C847">
        <f t="shared" ca="1" si="102"/>
        <v>100.49044766759354</v>
      </c>
      <c r="D847" s="3">
        <f t="shared" ca="1" si="112"/>
        <v>7.4055921500448818E-5</v>
      </c>
      <c r="E847" s="3">
        <f t="shared" ca="1" si="111"/>
        <v>6.5334690534379902E-6</v>
      </c>
      <c r="F847" s="3">
        <f t="shared" ca="1" si="103"/>
        <v>9.0066005404552397E-6</v>
      </c>
      <c r="G847" s="3">
        <f t="shared" ca="1" si="104"/>
        <v>2.7289594248049035E-6</v>
      </c>
      <c r="H847">
        <f t="shared" ca="1" si="105"/>
        <v>-0.90625440031746041</v>
      </c>
      <c r="I847" s="5">
        <f t="shared" ca="1" si="106"/>
        <v>2.3941246594038588</v>
      </c>
      <c r="J847" s="6">
        <f t="shared" ca="1" si="107"/>
        <v>-9.5688145543172752E-5</v>
      </c>
      <c r="K847" s="6">
        <f t="shared" ca="1" si="108"/>
        <v>1.4844052857566304E-4</v>
      </c>
      <c r="L847" s="2">
        <f t="shared" ca="1" si="109"/>
        <v>8.4185194143985773E-4</v>
      </c>
      <c r="M847" s="2">
        <f t="shared" ca="1" si="110"/>
        <v>6.4436250499258114E-3</v>
      </c>
    </row>
    <row r="848" spans="1:13" x14ac:dyDescent="0.2">
      <c r="A848" s="1"/>
      <c r="B848">
        <v>845</v>
      </c>
      <c r="C848">
        <f t="shared" ca="1" si="102"/>
        <v>100.49348286911415</v>
      </c>
      <c r="D848" s="3">
        <f t="shared" ca="1" si="112"/>
        <v>3.0203880976298336E-5</v>
      </c>
      <c r="E848" s="3">
        <f t="shared" ca="1" si="111"/>
        <v>6.9355732499887246E-6</v>
      </c>
      <c r="F848" s="3">
        <f t="shared" ca="1" si="103"/>
        <v>9.0108503540260434E-6</v>
      </c>
      <c r="G848" s="3">
        <f t="shared" ca="1" si="104"/>
        <v>2.724884289671745E-6</v>
      </c>
      <c r="H848">
        <f t="shared" ca="1" si="105"/>
        <v>-0.76160191898912466</v>
      </c>
      <c r="I848" s="5">
        <f t="shared" ca="1" si="106"/>
        <v>2.5452725740600983</v>
      </c>
      <c r="J848" s="6">
        <f t="shared" ca="1" si="107"/>
        <v>-2.7372400041435201E-5</v>
      </c>
      <c r="K848" s="6">
        <f t="shared" ca="1" si="108"/>
        <v>7.2311856255054944E-5</v>
      </c>
      <c r="L848" s="2">
        <f t="shared" ca="1" si="109"/>
        <v>8.1447954139842252E-4</v>
      </c>
      <c r="M848" s="2">
        <f t="shared" ca="1" si="110"/>
        <v>6.5159369061808664E-3</v>
      </c>
    </row>
    <row r="849" spans="1:13" x14ac:dyDescent="0.2">
      <c r="A849" s="1"/>
      <c r="B849">
        <v>846</v>
      </c>
      <c r="C849">
        <f t="shared" ca="1" si="102"/>
        <v>100.49772724965267</v>
      </c>
      <c r="D849" s="3">
        <f t="shared" ca="1" si="112"/>
        <v>4.2235381015220952E-5</v>
      </c>
      <c r="E849" s="3">
        <f t="shared" ca="1" si="111"/>
        <v>7.3408878070539236E-6</v>
      </c>
      <c r="F849" s="3">
        <f t="shared" ca="1" si="103"/>
        <v>9.0152752550664061E-6</v>
      </c>
      <c r="G849" s="3">
        <f t="shared" ca="1" si="104"/>
        <v>2.7212537454717579E-6</v>
      </c>
      <c r="H849">
        <f t="shared" ca="1" si="105"/>
        <v>-0.61530000677030205</v>
      </c>
      <c r="I849" s="5">
        <f t="shared" ca="1" si="106"/>
        <v>2.6976123851990521</v>
      </c>
      <c r="J849" s="6">
        <f t="shared" ca="1" si="107"/>
        <v>-3.2166547230429119E-5</v>
      </c>
      <c r="K849" s="6">
        <f t="shared" ca="1" si="108"/>
        <v>1.0750055695302044E-4</v>
      </c>
      <c r="L849" s="2">
        <f t="shared" ca="1" si="109"/>
        <v>7.8231299416799344E-4</v>
      </c>
      <c r="M849" s="2">
        <f t="shared" ca="1" si="110"/>
        <v>6.6234374631338865E-3</v>
      </c>
    </row>
    <row r="850" spans="1:13" x14ac:dyDescent="0.2">
      <c r="A850" s="1"/>
      <c r="B850">
        <v>847</v>
      </c>
      <c r="C850">
        <f t="shared" ca="1" si="102"/>
        <v>100.49785658019249</v>
      </c>
      <c r="D850" s="3">
        <f t="shared" ca="1" si="112"/>
        <v>1.2869001455584339E-6</v>
      </c>
      <c r="E850" s="3">
        <f t="shared" ca="1" si="111"/>
        <v>6.6788578728068279E-6</v>
      </c>
      <c r="F850" s="3">
        <f t="shared" ca="1" si="103"/>
        <v>9.0115597403589915E-6</v>
      </c>
      <c r="G850" s="3">
        <f t="shared" ca="1" si="104"/>
        <v>2.7238161973637772E-6</v>
      </c>
      <c r="H850">
        <f t="shared" ca="1" si="105"/>
        <v>-0.85640942652806373</v>
      </c>
      <c r="I850" s="5">
        <f t="shared" ca="1" si="106"/>
        <v>2.4520222323631473</v>
      </c>
      <c r="J850" s="6">
        <f t="shared" ca="1" si="107"/>
        <v>-7.9182966827480706E-7</v>
      </c>
      <c r="K850" s="6">
        <f t="shared" ca="1" si="108"/>
        <v>3.4715577711728944E-6</v>
      </c>
      <c r="L850" s="2">
        <f t="shared" ca="1" si="109"/>
        <v>7.8152116449971862E-4</v>
      </c>
      <c r="M850" s="2">
        <f t="shared" ca="1" si="110"/>
        <v>6.6269090209050592E-3</v>
      </c>
    </row>
    <row r="851" spans="1:13" x14ac:dyDescent="0.2">
      <c r="A851" s="1"/>
      <c r="B851">
        <v>848</v>
      </c>
      <c r="C851">
        <f t="shared" ca="1" si="102"/>
        <v>100.49809559417446</v>
      </c>
      <c r="D851" s="3">
        <f t="shared" ca="1" si="112"/>
        <v>2.3782993001653097E-6</v>
      </c>
      <c r="E851" s="3">
        <f t="shared" ca="1" si="111"/>
        <v>6.3953476543347303E-6</v>
      </c>
      <c r="F851" s="3">
        <f t="shared" ca="1" si="103"/>
        <v>9.0050992783915966E-6</v>
      </c>
      <c r="G851" s="3">
        <f t="shared" ca="1" si="104"/>
        <v>2.7281121880044566E-6</v>
      </c>
      <c r="H851">
        <f t="shared" ca="1" si="105"/>
        <v>-0.95661448071379795</v>
      </c>
      <c r="I851" s="5">
        <f t="shared" ca="1" si="106"/>
        <v>2.3442392444325253</v>
      </c>
      <c r="J851" s="6">
        <f t="shared" ca="1" si="107"/>
        <v>-2.0367979397666681E-6</v>
      </c>
      <c r="K851" s="6">
        <f t="shared" ca="1" si="108"/>
        <v>5.8316427592190537E-6</v>
      </c>
      <c r="L851" s="2">
        <f t="shared" ca="1" si="109"/>
        <v>7.7948436655995198E-4</v>
      </c>
      <c r="M851" s="2">
        <f t="shared" ca="1" si="110"/>
        <v>6.6327406636642779E-3</v>
      </c>
    </row>
    <row r="852" spans="1:13" x14ac:dyDescent="0.2">
      <c r="A852" s="1"/>
      <c r="B852">
        <v>849</v>
      </c>
      <c r="C852">
        <f t="shared" ca="1" si="102"/>
        <v>100.50267244174772</v>
      </c>
      <c r="D852" s="3">
        <f t="shared" ca="1" si="112"/>
        <v>4.5541634855927882E-5</v>
      </c>
      <c r="E852" s="3">
        <f t="shared" ca="1" si="111"/>
        <v>6.7637921213078067E-6</v>
      </c>
      <c r="F852" s="3">
        <f t="shared" ca="1" si="103"/>
        <v>9.0030692194414106E-6</v>
      </c>
      <c r="G852" s="3">
        <f t="shared" ca="1" si="104"/>
        <v>2.7295959531588506E-6</v>
      </c>
      <c r="H852">
        <f t="shared" ca="1" si="105"/>
        <v>-0.82036943802696494</v>
      </c>
      <c r="I852" s="5">
        <f t="shared" ca="1" si="106"/>
        <v>2.4779462738726385</v>
      </c>
      <c r="J852" s="6">
        <f t="shared" ca="1" si="107"/>
        <v>-4.356578737856085E-5</v>
      </c>
      <c r="K852" s="6">
        <f t="shared" ca="1" si="108"/>
        <v>1.0676048768488233E-4</v>
      </c>
      <c r="L852" s="2">
        <f t="shared" ca="1" si="109"/>
        <v>7.3591857918139112E-4</v>
      </c>
      <c r="M852" s="2">
        <f t="shared" ca="1" si="110"/>
        <v>6.7395011513491599E-3</v>
      </c>
    </row>
    <row r="853" spans="1:13" x14ac:dyDescent="0.2">
      <c r="A853" s="1"/>
      <c r="B853">
        <v>850</v>
      </c>
      <c r="C853">
        <f t="shared" ca="1" si="102"/>
        <v>100.50017207046972</v>
      </c>
      <c r="D853" s="3">
        <f t="shared" ca="1" si="112"/>
        <v>-2.4878654639293174E-5</v>
      </c>
      <c r="E853" s="3">
        <f t="shared" ca="1" si="111"/>
        <v>6.9364044414765845E-6</v>
      </c>
      <c r="F853" s="3">
        <f t="shared" ca="1" si="103"/>
        <v>8.9971997162491694E-6</v>
      </c>
      <c r="G853" s="3">
        <f t="shared" ca="1" si="104"/>
        <v>2.7324659457777276E-6</v>
      </c>
      <c r="H853">
        <f t="shared" ca="1" si="105"/>
        <v>-0.75418882272145993</v>
      </c>
      <c r="I853" s="5">
        <f t="shared" ca="1" si="106"/>
        <v>2.5385145063545567</v>
      </c>
      <c r="J853" s="6">
        <f t="shared" ca="1" si="107"/>
        <v>2.0409687925303884E-5</v>
      </c>
      <c r="K853" s="6">
        <f t="shared" ca="1" si="108"/>
        <v>-6.1647969562400758E-5</v>
      </c>
      <c r="L853" s="2">
        <f t="shared" ca="1" si="109"/>
        <v>7.5632826710669496E-4</v>
      </c>
      <c r="M853" s="2">
        <f t="shared" ca="1" si="110"/>
        <v>6.6778531817867593E-3</v>
      </c>
    </row>
    <row r="854" spans="1:13" x14ac:dyDescent="0.2">
      <c r="A854" s="1"/>
      <c r="B854">
        <v>851</v>
      </c>
      <c r="C854">
        <f t="shared" ca="1" si="102"/>
        <v>100.49627367976063</v>
      </c>
      <c r="D854" s="3">
        <f t="shared" ca="1" si="112"/>
        <v>-3.8789890890456036E-5</v>
      </c>
      <c r="E854" s="3">
        <f t="shared" ca="1" si="111"/>
        <v>5.9178806629552516E-6</v>
      </c>
      <c r="F854" s="3">
        <f t="shared" ca="1" si="103"/>
        <v>8.9870785429929701E-6</v>
      </c>
      <c r="G854" s="3">
        <f t="shared" ca="1" si="104"/>
        <v>2.7391856242178504E-6</v>
      </c>
      <c r="H854">
        <f t="shared" ca="1" si="105"/>
        <v>-1.1204782373644722</v>
      </c>
      <c r="I854" s="5">
        <f t="shared" ca="1" si="106"/>
        <v>2.1604525851164427</v>
      </c>
      <c r="J854" s="6">
        <f t="shared" ca="1" si="107"/>
        <v>2.9254902144166921E-5</v>
      </c>
      <c r="K854" s="6">
        <f t="shared" ca="1" si="108"/>
        <v>-9.8468700725333111E-5</v>
      </c>
      <c r="L854" s="2">
        <f t="shared" ca="1" si="109"/>
        <v>7.8558316925086188E-4</v>
      </c>
      <c r="M854" s="2">
        <f t="shared" ca="1" si="110"/>
        <v>6.5793844810614266E-3</v>
      </c>
    </row>
    <row r="855" spans="1:13" x14ac:dyDescent="0.2">
      <c r="A855" s="1"/>
      <c r="B855">
        <v>852</v>
      </c>
      <c r="C855">
        <f t="shared" ca="1" si="102"/>
        <v>100.49552059426512</v>
      </c>
      <c r="D855" s="3">
        <f t="shared" ca="1" si="112"/>
        <v>-7.4936658638335985E-6</v>
      </c>
      <c r="E855" s="3">
        <f t="shared" ca="1" si="111"/>
        <v>6.6278747451390767E-6</v>
      </c>
      <c r="F855" s="3">
        <f t="shared" ca="1" si="103"/>
        <v>8.9754334018634628E-6</v>
      </c>
      <c r="G855" s="3">
        <f t="shared" ca="1" si="104"/>
        <v>2.7430148448756117E-6</v>
      </c>
      <c r="H855">
        <f t="shared" ca="1" si="105"/>
        <v>-0.85583155377740638</v>
      </c>
      <c r="I855" s="5">
        <f t="shared" ca="1" si="106"/>
        <v>2.4162737425650471</v>
      </c>
      <c r="J855" s="6">
        <f t="shared" ca="1" si="107"/>
        <v>8.3964895185065853E-6</v>
      </c>
      <c r="K855" s="6">
        <f t="shared" ca="1" si="108"/>
        <v>-1.6189709787518139E-5</v>
      </c>
      <c r="L855" s="2">
        <f t="shared" ca="1" si="109"/>
        <v>7.9397965876936848E-4</v>
      </c>
      <c r="M855" s="2">
        <f t="shared" ca="1" si="110"/>
        <v>6.5631947712739081E-3</v>
      </c>
    </row>
    <row r="856" spans="1:13" x14ac:dyDescent="0.2">
      <c r="A856" s="1"/>
      <c r="B856">
        <v>853</v>
      </c>
      <c r="C856">
        <f t="shared" ca="1" si="102"/>
        <v>100.49835464984898</v>
      </c>
      <c r="D856" s="3">
        <f t="shared" ca="1" si="112"/>
        <v>2.820081499255167E-5</v>
      </c>
      <c r="E856" s="3">
        <f t="shared" ca="1" si="111"/>
        <v>6.966330325578844E-6</v>
      </c>
      <c r="F856" s="3">
        <f t="shared" ca="1" si="103"/>
        <v>8.9632286210921406E-6</v>
      </c>
      <c r="G856" s="3">
        <f t="shared" ca="1" si="104"/>
        <v>2.7451467063349736E-6</v>
      </c>
      <c r="H856">
        <f t="shared" ca="1" si="105"/>
        <v>-0.72742862554669863</v>
      </c>
      <c r="I856" s="5">
        <f t="shared" ca="1" si="106"/>
        <v>2.5376896285734554</v>
      </c>
      <c r="J856" s="6">
        <f t="shared" ca="1" si="107"/>
        <v>-2.4135147312864674E-5</v>
      </c>
      <c r="K856" s="6">
        <f t="shared" ca="1" si="108"/>
        <v>6.8140888785437318E-5</v>
      </c>
      <c r="L856" s="2">
        <f t="shared" ca="1" si="109"/>
        <v>7.6984451145650377E-4</v>
      </c>
      <c r="M856" s="2">
        <f t="shared" ca="1" si="110"/>
        <v>6.6313356600593452E-3</v>
      </c>
    </row>
    <row r="857" spans="1:13" x14ac:dyDescent="0.2">
      <c r="A857" s="1"/>
      <c r="B857">
        <v>854</v>
      </c>
      <c r="C857">
        <f t="shared" ca="1" si="102"/>
        <v>100.49761352770938</v>
      </c>
      <c r="D857" s="3">
        <f t="shared" ca="1" si="112"/>
        <v>-7.3744703800171507E-6</v>
      </c>
      <c r="E857" s="3">
        <f t="shared" ca="1" si="111"/>
        <v>6.8146097796132713E-6</v>
      </c>
      <c r="F857" s="3">
        <f t="shared" ca="1" si="103"/>
        <v>8.945214784965409E-6</v>
      </c>
      <c r="G857" s="3">
        <f t="shared" ca="1" si="104"/>
        <v>2.7444079290797043E-6</v>
      </c>
      <c r="H857">
        <f t="shared" ca="1" si="105"/>
        <v>-0.77634413702725447</v>
      </c>
      <c r="I857" s="5">
        <f t="shared" ca="1" si="106"/>
        <v>2.4830892329838323</v>
      </c>
      <c r="J857" s="6">
        <f t="shared" ca="1" si="107"/>
        <v>5.3644008526707162E-6</v>
      </c>
      <c r="K857" s="6">
        <f t="shared" ca="1" si="108"/>
        <v>-1.871411699959167E-5</v>
      </c>
      <c r="L857" s="2">
        <f t="shared" ca="1" si="109"/>
        <v>7.7520891230917449E-4</v>
      </c>
      <c r="M857" s="2">
        <f t="shared" ca="1" si="110"/>
        <v>6.6126215430597534E-3</v>
      </c>
    </row>
    <row r="858" spans="1:13" x14ac:dyDescent="0.2">
      <c r="A858" s="1"/>
      <c r="B858">
        <v>855</v>
      </c>
      <c r="C858">
        <f t="shared" ca="1" si="102"/>
        <v>100.50103247447484</v>
      </c>
      <c r="D858" s="3">
        <f t="shared" ca="1" si="112"/>
        <v>3.4020178643512367E-5</v>
      </c>
      <c r="E858" s="3">
        <f t="shared" ca="1" si="111"/>
        <v>8.0295728923411125E-6</v>
      </c>
      <c r="F858" s="3">
        <f t="shared" ca="1" si="103"/>
        <v>8.9334105672895495E-6</v>
      </c>
      <c r="G858" s="3">
        <f t="shared" ca="1" si="104"/>
        <v>2.7419635083884226E-6</v>
      </c>
      <c r="H858">
        <f t="shared" ca="1" si="105"/>
        <v>-0.32963154767864278</v>
      </c>
      <c r="I858" s="5">
        <f t="shared" ca="1" si="106"/>
        <v>2.9284025362760788</v>
      </c>
      <c r="J858" s="6">
        <f t="shared" ca="1" si="107"/>
        <v>-2.6411366230510641E-5</v>
      </c>
      <c r="K858" s="6">
        <f t="shared" ca="1" si="108"/>
        <v>8.4475139293892074E-5</v>
      </c>
      <c r="L858" s="2">
        <f t="shared" ca="1" si="109"/>
        <v>7.4879754607866389E-4</v>
      </c>
      <c r="M858" s="2">
        <f t="shared" ca="1" si="110"/>
        <v>6.6970966823536454E-3</v>
      </c>
    </row>
    <row r="859" spans="1:13" x14ac:dyDescent="0.2">
      <c r="A859" s="1"/>
      <c r="B859">
        <v>856</v>
      </c>
      <c r="C859">
        <f t="shared" ca="1" si="102"/>
        <v>100.49669321284266</v>
      </c>
      <c r="D859" s="3">
        <f t="shared" ca="1" si="112"/>
        <v>-4.3176289092228259E-5</v>
      </c>
      <c r="E859" s="3">
        <f t="shared" ca="1" si="111"/>
        <v>7.2597369756344236E-6</v>
      </c>
      <c r="F859" s="3">
        <f t="shared" ca="1" si="103"/>
        <v>8.9183702596424311E-6</v>
      </c>
      <c r="G859" s="3">
        <f t="shared" ca="1" si="104"/>
        <v>2.740785334509517E-6</v>
      </c>
      <c r="H859">
        <f t="shared" ca="1" si="105"/>
        <v>-0.60516716253694924</v>
      </c>
      <c r="I859" s="5">
        <f t="shared" ca="1" si="106"/>
        <v>2.6487798530685018</v>
      </c>
      <c r="J859" s="6">
        <f t="shared" ca="1" si="107"/>
        <v>1.4232266996491704E-5</v>
      </c>
      <c r="K859" s="6">
        <f t="shared" ca="1" si="108"/>
        <v>-1.2643755448467044E-4</v>
      </c>
      <c r="L859" s="2">
        <f t="shared" ca="1" si="109"/>
        <v>7.6302981307515563E-4</v>
      </c>
      <c r="M859" s="2">
        <f t="shared" ca="1" si="110"/>
        <v>6.5706591278689754E-3</v>
      </c>
    </row>
    <row r="860" spans="1:13" x14ac:dyDescent="0.2">
      <c r="A860" s="1"/>
      <c r="B860">
        <v>857</v>
      </c>
      <c r="C860">
        <f t="shared" ca="1" si="102"/>
        <v>100.49815852161397</v>
      </c>
      <c r="D860" s="3">
        <f t="shared" ca="1" si="112"/>
        <v>1.4580666532149067E-5</v>
      </c>
      <c r="E860" s="3">
        <f t="shared" ca="1" si="111"/>
        <v>8.2957512530327602E-6</v>
      </c>
      <c r="F860" s="3">
        <f t="shared" ca="1" si="103"/>
        <v>8.9052156015484894E-6</v>
      </c>
      <c r="G860" s="3">
        <f t="shared" ca="1" si="104"/>
        <v>2.735825648440602E-6</v>
      </c>
      <c r="H860">
        <f t="shared" ca="1" si="105"/>
        <v>-0.22277163344203563</v>
      </c>
      <c r="I860" s="5">
        <f t="shared" ca="1" si="106"/>
        <v>3.032266057510379</v>
      </c>
      <c r="J860" s="6">
        <f t="shared" ca="1" si="107"/>
        <v>-8.8237405931581106E-6</v>
      </c>
      <c r="K860" s="6">
        <f t="shared" ca="1" si="108"/>
        <v>3.8620975754666627E-5</v>
      </c>
      <c r="L860" s="2">
        <f t="shared" ca="1" si="109"/>
        <v>7.542060724819975E-4</v>
      </c>
      <c r="M860" s="2">
        <f t="shared" ca="1" si="110"/>
        <v>6.6092801036236421E-3</v>
      </c>
    </row>
    <row r="861" spans="1:13" x14ac:dyDescent="0.2">
      <c r="A861" s="1"/>
      <c r="B861">
        <v>858</v>
      </c>
      <c r="C861">
        <f t="shared" ca="1" si="102"/>
        <v>100.4952378145464</v>
      </c>
      <c r="D861" s="3">
        <f t="shared" ca="1" si="112"/>
        <v>-2.9062294379711417E-5</v>
      </c>
      <c r="E861" s="3">
        <f t="shared" ca="1" si="111"/>
        <v>8.5728657420495558E-6</v>
      </c>
      <c r="F861" s="3">
        <f t="shared" ca="1" si="103"/>
        <v>8.8934062273236124E-6</v>
      </c>
      <c r="G861" s="3">
        <f t="shared" ca="1" si="104"/>
        <v>2.730838299595633E-6</v>
      </c>
      <c r="H861">
        <f t="shared" ca="1" si="105"/>
        <v>-0.11737805395563715</v>
      </c>
      <c r="I861" s="5">
        <f t="shared" ca="1" si="106"/>
        <v>3.1392798846123466</v>
      </c>
      <c r="J861" s="6">
        <f t="shared" ca="1" si="107"/>
        <v>6.4742547905416044E-6</v>
      </c>
      <c r="K861" s="6">
        <f t="shared" ca="1" si="108"/>
        <v>-8.8124608800973581E-5</v>
      </c>
      <c r="L861" s="2">
        <f t="shared" ca="1" si="109"/>
        <v>7.6068032727253916E-4</v>
      </c>
      <c r="M861" s="2">
        <f t="shared" ca="1" si="110"/>
        <v>6.5211554948226688E-3</v>
      </c>
    </row>
    <row r="862" spans="1:13" x14ac:dyDescent="0.2">
      <c r="A862" s="1"/>
      <c r="B862">
        <v>859</v>
      </c>
      <c r="C862">
        <f t="shared" ca="1" si="102"/>
        <v>100.49610599628969</v>
      </c>
      <c r="D862" s="3">
        <f t="shared" ca="1" si="112"/>
        <v>8.6390336713204618E-6</v>
      </c>
      <c r="E862" s="3">
        <f t="shared" ca="1" si="111"/>
        <v>8.9549038925348011E-6</v>
      </c>
      <c r="F862" s="3">
        <f t="shared" ca="1" si="103"/>
        <v>8.8876444120379013E-6</v>
      </c>
      <c r="G862" s="3">
        <f t="shared" ca="1" si="104"/>
        <v>2.7291757003794094E-6</v>
      </c>
      <c r="H862">
        <f t="shared" ca="1" si="105"/>
        <v>2.4644613568686458E-2</v>
      </c>
      <c r="I862" s="5">
        <f t="shared" ca="1" si="106"/>
        <v>3.2811752982008056</v>
      </c>
      <c r="J862" s="6">
        <f t="shared" ca="1" si="107"/>
        <v>-1.0140329603968193E-6</v>
      </c>
      <c r="K862" s="6">
        <f t="shared" ca="1" si="108"/>
        <v>2.7120344626865078E-5</v>
      </c>
      <c r="L862" s="2">
        <f t="shared" ca="1" si="109"/>
        <v>7.5966629431214235E-4</v>
      </c>
      <c r="M862" s="2">
        <f t="shared" ca="1" si="110"/>
        <v>6.5482758394495343E-3</v>
      </c>
    </row>
    <row r="863" spans="1:13" x14ac:dyDescent="0.2">
      <c r="A863" s="1"/>
      <c r="B863">
        <v>860</v>
      </c>
      <c r="C863">
        <f t="shared" ca="1" si="102"/>
        <v>100.49626098490829</v>
      </c>
      <c r="D863" s="3">
        <f t="shared" ca="1" si="112"/>
        <v>1.5422350654326067E-6</v>
      </c>
      <c r="E863" s="3">
        <f t="shared" ca="1" si="111"/>
        <v>8.9978069285808395E-6</v>
      </c>
      <c r="F863" s="3">
        <f t="shared" ca="1" si="103"/>
        <v>8.88198630594544E-6</v>
      </c>
      <c r="G863" s="3">
        <f t="shared" ca="1" si="104"/>
        <v>2.7274677904613865E-6</v>
      </c>
      <c r="H863">
        <f t="shared" ca="1" si="105"/>
        <v>4.2464524435614673E-2</v>
      </c>
      <c r="I863" s="5">
        <f t="shared" ca="1" si="106"/>
        <v>3.2989599217443901</v>
      </c>
      <c r="J863" s="6">
        <f t="shared" ca="1" si="107"/>
        <v>3.8007787219664469E-8</v>
      </c>
      <c r="K863" s="6">
        <f t="shared" ca="1" si="108"/>
        <v>5.0603436007165723E-6</v>
      </c>
      <c r="L863" s="2">
        <f t="shared" ca="1" si="109"/>
        <v>7.5970430209936206E-4</v>
      </c>
      <c r="M863" s="2">
        <f t="shared" ca="1" si="110"/>
        <v>6.5533361830502511E-3</v>
      </c>
    </row>
    <row r="864" spans="1:13" x14ac:dyDescent="0.2">
      <c r="A864" s="1"/>
      <c r="B864">
        <v>861</v>
      </c>
      <c r="C864">
        <f t="shared" ca="1" si="102"/>
        <v>100.50206179470993</v>
      </c>
      <c r="D864" s="3">
        <f t="shared" ca="1" si="112"/>
        <v>5.7721647997555081E-5</v>
      </c>
      <c r="E864" s="3">
        <f t="shared" ca="1" si="111"/>
        <v>9.9328900625713271E-6</v>
      </c>
      <c r="F864" s="3">
        <f t="shared" ca="1" si="103"/>
        <v>8.8769462465415775E-6</v>
      </c>
      <c r="G864" s="3">
        <f t="shared" ca="1" si="104"/>
        <v>2.7243427119290219E-6</v>
      </c>
      <c r="H864">
        <f t="shared" ca="1" si="105"/>
        <v>0.38759580848845143</v>
      </c>
      <c r="I864" s="5">
        <f t="shared" ca="1" si="106"/>
        <v>3.6459767044279676</v>
      </c>
      <c r="J864" s="6">
        <f t="shared" ca="1" si="107"/>
        <v>2.4511223318561266E-6</v>
      </c>
      <c r="K864" s="6">
        <f t="shared" ca="1" si="108"/>
        <v>1.9042140336097155E-4</v>
      </c>
      <c r="L864" s="2">
        <f t="shared" ca="1" si="109"/>
        <v>7.6215542443121818E-4</v>
      </c>
      <c r="M864" s="2">
        <f t="shared" ca="1" si="110"/>
        <v>6.7437575864112229E-3</v>
      </c>
    </row>
    <row r="865" spans="1:13" x14ac:dyDescent="0.2">
      <c r="A865" s="1"/>
      <c r="B865">
        <v>862</v>
      </c>
      <c r="C865">
        <f t="shared" ca="1" si="102"/>
        <v>100.50260985188521</v>
      </c>
      <c r="D865" s="3">
        <f t="shared" ca="1" si="112"/>
        <v>5.4531933524337717E-6</v>
      </c>
      <c r="E865" s="3">
        <f t="shared" ca="1" si="111"/>
        <v>1.0476974467038546E-5</v>
      </c>
      <c r="F865" s="3">
        <f t="shared" ca="1" si="103"/>
        <v>8.8722017959860838E-6</v>
      </c>
      <c r="G865" s="3">
        <f t="shared" ca="1" si="104"/>
        <v>2.7205012544300536E-6</v>
      </c>
      <c r="H865">
        <f t="shared" ca="1" si="105"/>
        <v>0.58988124649428375</v>
      </c>
      <c r="I865" s="5">
        <f t="shared" ca="1" si="106"/>
        <v>3.8511191457742879</v>
      </c>
      <c r="J865" s="6">
        <f t="shared" ca="1" si="107"/>
        <v>2.1136348862804167E-6</v>
      </c>
      <c r="K865" s="6">
        <f t="shared" ca="1" si="108"/>
        <v>1.9882215927714982E-5</v>
      </c>
      <c r="L865" s="2">
        <f t="shared" ca="1" si="109"/>
        <v>7.6426905931749865E-4</v>
      </c>
      <c r="M865" s="2">
        <f t="shared" ca="1" si="110"/>
        <v>6.7636398023389376E-3</v>
      </c>
    </row>
    <row r="866" spans="1:13" x14ac:dyDescent="0.2">
      <c r="A866" s="1"/>
      <c r="B866">
        <v>863</v>
      </c>
      <c r="C866">
        <f t="shared" ca="1" si="102"/>
        <v>100.50043963345814</v>
      </c>
      <c r="D866" s="3">
        <f t="shared" ca="1" si="112"/>
        <v>-2.1593652446139089E-5</v>
      </c>
      <c r="E866" s="3">
        <f t="shared" ca="1" si="111"/>
        <v>9.6128445750631727E-6</v>
      </c>
      <c r="F866" s="3">
        <f t="shared" ca="1" si="103"/>
        <v>8.863806491519773E-6</v>
      </c>
      <c r="G866" s="3">
        <f t="shared" ca="1" si="104"/>
        <v>2.7149363668950678E-6</v>
      </c>
      <c r="H866">
        <f t="shared" ca="1" si="105"/>
        <v>0.27589526321017821</v>
      </c>
      <c r="I866" s="5">
        <f t="shared" ca="1" si="106"/>
        <v>3.5407255552206132</v>
      </c>
      <c r="J866" s="6">
        <f t="shared" ca="1" si="107"/>
        <v>-1.2737690621292866E-5</v>
      </c>
      <c r="K866" s="6">
        <f t="shared" ca="1" si="108"/>
        <v>-8.3159728362522037E-5</v>
      </c>
      <c r="L866" s="2">
        <f t="shared" ca="1" si="109"/>
        <v>7.5153136869620578E-4</v>
      </c>
      <c r="M866" s="2">
        <f t="shared" ca="1" si="110"/>
        <v>6.6804800739764152E-3</v>
      </c>
    </row>
    <row r="867" spans="1:13" x14ac:dyDescent="0.2">
      <c r="A867" s="1"/>
      <c r="B867">
        <v>864</v>
      </c>
      <c r="C867">
        <f t="shared" ca="1" si="102"/>
        <v>100.49346255539287</v>
      </c>
      <c r="D867" s="3">
        <f t="shared" ca="1" si="112"/>
        <v>-6.9423358651232725E-5</v>
      </c>
      <c r="E867" s="3">
        <f t="shared" ca="1" si="111"/>
        <v>8.3290277263725617E-6</v>
      </c>
      <c r="F867" s="3">
        <f t="shared" ca="1" si="103"/>
        <v>8.8500858477312065E-6</v>
      </c>
      <c r="G867" s="3">
        <f t="shared" ca="1" si="104"/>
        <v>2.7089059395384509E-6</v>
      </c>
      <c r="H867">
        <f t="shared" ca="1" si="105"/>
        <v>-0.1923500235845855</v>
      </c>
      <c r="I867" s="5">
        <f t="shared" ca="1" si="106"/>
        <v>3.074683253044836</v>
      </c>
      <c r="J867" s="6">
        <f t="shared" ca="1" si="107"/>
        <v>-1.9153575808016456E-5</v>
      </c>
      <c r="K867" s="6">
        <f t="shared" ca="1" si="108"/>
        <v>-2.4580906010566577E-4</v>
      </c>
      <c r="L867" s="2">
        <f t="shared" ca="1" si="109"/>
        <v>7.3237779288818933E-4</v>
      </c>
      <c r="M867" s="2">
        <f t="shared" ca="1" si="110"/>
        <v>6.4346710138707495E-3</v>
      </c>
    </row>
    <row r="868" spans="1:13" x14ac:dyDescent="0.2">
      <c r="A868" s="1"/>
      <c r="B868">
        <v>865</v>
      </c>
      <c r="C868">
        <f t="shared" ca="1" si="102"/>
        <v>100.49512159096059</v>
      </c>
      <c r="D868" s="3">
        <f t="shared" ca="1" si="112"/>
        <v>1.6508890484434602E-5</v>
      </c>
      <c r="E868" s="3">
        <f t="shared" ca="1" si="111"/>
        <v>9.4742723858287643E-6</v>
      </c>
      <c r="F868" s="3">
        <f t="shared" ca="1" si="103"/>
        <v>8.843122717773758E-6</v>
      </c>
      <c r="G868" s="3">
        <f t="shared" ca="1" si="104"/>
        <v>2.705037012838851E-6</v>
      </c>
      <c r="H868">
        <f t="shared" ca="1" si="105"/>
        <v>0.23332385659027807</v>
      </c>
      <c r="I868" s="5">
        <f t="shared" ca="1" si="106"/>
        <v>3.5024557301291099</v>
      </c>
      <c r="J868" s="6">
        <f t="shared" ca="1" si="107"/>
        <v>-3.1754854740363347E-6</v>
      </c>
      <c r="K868" s="6">
        <f t="shared" ca="1" si="108"/>
        <v>5.075960909884232E-5</v>
      </c>
      <c r="L868" s="2">
        <f t="shared" ca="1" si="109"/>
        <v>7.2920230741415303E-4</v>
      </c>
      <c r="M868" s="2">
        <f t="shared" ca="1" si="110"/>
        <v>6.4854306229695921E-3</v>
      </c>
    </row>
    <row r="869" spans="1:13" x14ac:dyDescent="0.2">
      <c r="A869" s="1"/>
      <c r="B869">
        <v>866</v>
      </c>
      <c r="C869">
        <f t="shared" ca="1" si="102"/>
        <v>100.4921937890232</v>
      </c>
      <c r="D869" s="3">
        <f t="shared" ca="1" si="112"/>
        <v>-2.9133771779599194E-5</v>
      </c>
      <c r="E869" s="3">
        <f t="shared" ca="1" si="111"/>
        <v>9.078503362403012E-6</v>
      </c>
      <c r="F869" s="3">
        <f t="shared" ca="1" si="103"/>
        <v>8.8378708953307E-6</v>
      </c>
      <c r="G869" s="3">
        <f t="shared" ca="1" si="104"/>
        <v>2.7032928369727084E-6</v>
      </c>
      <c r="H869">
        <f t="shared" ca="1" si="105"/>
        <v>8.9014576512467344E-2</v>
      </c>
      <c r="I869" s="5">
        <f t="shared" ca="1" si="106"/>
        <v>3.3583129575298267</v>
      </c>
      <c r="J869" s="6">
        <f t="shared" ca="1" si="107"/>
        <v>-6.7976039886370929E-6</v>
      </c>
      <c r="K869" s="6">
        <f t="shared" ca="1" si="108"/>
        <v>-1.0203974590973096E-4</v>
      </c>
      <c r="L869" s="2">
        <f t="shared" ca="1" si="109"/>
        <v>7.2240470342551592E-4</v>
      </c>
      <c r="M869" s="2">
        <f t="shared" ca="1" si="110"/>
        <v>6.3833908770598614E-3</v>
      </c>
    </row>
    <row r="870" spans="1:13" x14ac:dyDescent="0.2">
      <c r="A870" s="1"/>
      <c r="B870">
        <v>867</v>
      </c>
      <c r="C870">
        <f t="shared" ca="1" si="102"/>
        <v>100.4943314441533</v>
      </c>
      <c r="D870" s="3">
        <f t="shared" ca="1" si="112"/>
        <v>2.1271852563842231E-5</v>
      </c>
      <c r="E870" s="3">
        <f t="shared" ca="1" si="111"/>
        <v>9.1030255237378736E-6</v>
      </c>
      <c r="F870" s="3">
        <f t="shared" ca="1" si="103"/>
        <v>8.8330415577718451E-6</v>
      </c>
      <c r="G870" s="3">
        <f t="shared" ca="1" si="104"/>
        <v>2.7017297009618E-6</v>
      </c>
      <c r="H870">
        <f t="shared" ca="1" si="105"/>
        <v>9.9930043286682521E-2</v>
      </c>
      <c r="I870" s="5">
        <f t="shared" ca="1" si="106"/>
        <v>3.3693324393247961</v>
      </c>
      <c r="J870" s="6">
        <f t="shared" ca="1" si="107"/>
        <v>1.8935049476060589E-6</v>
      </c>
      <c r="K870" s="6">
        <f t="shared" ca="1" si="108"/>
        <v>7.1437538095815424E-5</v>
      </c>
      <c r="L870" s="2">
        <f t="shared" ca="1" si="109"/>
        <v>7.2429820837312199E-4</v>
      </c>
      <c r="M870" s="2">
        <f t="shared" ca="1" si="110"/>
        <v>6.4548284151556765E-3</v>
      </c>
    </row>
    <row r="871" spans="1:13" x14ac:dyDescent="0.2">
      <c r="A871" s="1"/>
      <c r="B871">
        <v>868</v>
      </c>
      <c r="C871">
        <f t="shared" ca="1" si="102"/>
        <v>100.49281046120788</v>
      </c>
      <c r="D871" s="3">
        <f t="shared" ca="1" si="112"/>
        <v>-1.5135012329192676E-5</v>
      </c>
      <c r="E871" s="3">
        <f t="shared" ca="1" si="111"/>
        <v>8.3709383427166273E-6</v>
      </c>
      <c r="F871" s="3">
        <f t="shared" ca="1" si="103"/>
        <v>8.82148446190999E-6</v>
      </c>
      <c r="G871" s="3">
        <f t="shared" ca="1" si="104"/>
        <v>2.6974817132984191E-6</v>
      </c>
      <c r="H871">
        <f t="shared" ca="1" si="105"/>
        <v>-0.16702471678387956</v>
      </c>
      <c r="I871" s="5">
        <f t="shared" ca="1" si="106"/>
        <v>3.1032419242912437</v>
      </c>
      <c r="J871" s="6">
        <f t="shared" ca="1" si="107"/>
        <v>-1.5124424372006979E-6</v>
      </c>
      <c r="K871" s="6">
        <f t="shared" ca="1" si="108"/>
        <v>-5.0994888010329623E-5</v>
      </c>
      <c r="L871" s="2">
        <f t="shared" ca="1" si="109"/>
        <v>7.2278576593592134E-4</v>
      </c>
      <c r="M871" s="2">
        <f t="shared" ca="1" si="110"/>
        <v>6.4038335271453467E-3</v>
      </c>
    </row>
    <row r="872" spans="1:13" x14ac:dyDescent="0.2">
      <c r="A872" s="1"/>
      <c r="B872">
        <v>869</v>
      </c>
      <c r="C872">
        <f t="shared" ca="1" si="102"/>
        <v>100.49127004475393</v>
      </c>
      <c r="D872" s="3">
        <f t="shared" ca="1" si="112"/>
        <v>-1.5328623479415882E-5</v>
      </c>
      <c r="E872" s="3">
        <f t="shared" ca="1" si="111"/>
        <v>7.4171967003988646E-6</v>
      </c>
      <c r="F872" s="3">
        <f t="shared" ca="1" si="103"/>
        <v>8.8035362155084225E-6</v>
      </c>
      <c r="G872" s="3">
        <f t="shared" ca="1" si="104"/>
        <v>2.6918092969455323E-6</v>
      </c>
      <c r="H872">
        <f t="shared" ca="1" si="105"/>
        <v>-0.51502144549492201</v>
      </c>
      <c r="I872" s="5">
        <f t="shared" ca="1" si="106"/>
        <v>2.7554688620829695</v>
      </c>
      <c r="J872" s="6">
        <f t="shared" ca="1" si="107"/>
        <v>2.560258995336164E-6</v>
      </c>
      <c r="K872" s="6">
        <f t="shared" ca="1" si="108"/>
        <v>-4.756842702299848E-5</v>
      </c>
      <c r="L872" s="2">
        <f t="shared" ca="1" si="109"/>
        <v>7.2534602493125745E-4</v>
      </c>
      <c r="M872" s="2">
        <f t="shared" ca="1" si="110"/>
        <v>6.3562651001223486E-3</v>
      </c>
    </row>
    <row r="873" spans="1:13" x14ac:dyDescent="0.2">
      <c r="A873" s="1"/>
      <c r="B873">
        <v>870</v>
      </c>
      <c r="C873">
        <f t="shared" ca="1" si="102"/>
        <v>100.49278754425927</v>
      </c>
      <c r="D873" s="3">
        <f t="shared" ca="1" si="112"/>
        <v>1.5100809300783169E-5</v>
      </c>
      <c r="E873" s="3">
        <f t="shared" ca="1" si="111"/>
        <v>6.9096773379073717E-6</v>
      </c>
      <c r="F873" s="3">
        <f t="shared" ca="1" si="103"/>
        <v>8.7821511745974696E-6</v>
      </c>
      <c r="G873" s="3">
        <f t="shared" ca="1" si="104"/>
        <v>2.6855008446457221E-6</v>
      </c>
      <c r="H873">
        <f t="shared" ca="1" si="105"/>
        <v>-0.69725311776512189</v>
      </c>
      <c r="I873" s="5">
        <f t="shared" ca="1" si="106"/>
        <v>2.5729566801975494</v>
      </c>
      <c r="J873" s="6">
        <f t="shared" ca="1" si="107"/>
        <v>-7.777240634232511E-6</v>
      </c>
      <c r="K873" s="6">
        <f t="shared" ca="1" si="108"/>
        <v>4.1609809820560919E-5</v>
      </c>
      <c r="L873" s="2">
        <f t="shared" ca="1" si="109"/>
        <v>7.1756878429702492E-4</v>
      </c>
      <c r="M873" s="2">
        <f t="shared" ca="1" si="110"/>
        <v>6.3978749099429097E-3</v>
      </c>
    </row>
    <row r="874" spans="1:13" x14ac:dyDescent="0.2">
      <c r="A874" s="1"/>
      <c r="B874">
        <v>871</v>
      </c>
      <c r="C874">
        <f t="shared" ca="1" si="102"/>
        <v>100.49605398604012</v>
      </c>
      <c r="D874" s="3">
        <f t="shared" ca="1" si="112"/>
        <v>3.2504240957687003E-5</v>
      </c>
      <c r="E874" s="3">
        <f t="shared" ca="1" si="111"/>
        <v>6.7025920211423911E-6</v>
      </c>
      <c r="F874" s="3">
        <f t="shared" ca="1" si="103"/>
        <v>8.7610704298589135E-6</v>
      </c>
      <c r="G874" s="3">
        <f t="shared" ca="1" si="104"/>
        <v>2.6810356955724929E-6</v>
      </c>
      <c r="H874">
        <f t="shared" ca="1" si="105"/>
        <v>-0.76779224242181032</v>
      </c>
      <c r="I874" s="5">
        <f t="shared" ca="1" si="106"/>
        <v>2.5000010377374546</v>
      </c>
      <c r="J874" s="6">
        <f t="shared" ca="1" si="107"/>
        <v>-2.2663683348336033E-5</v>
      </c>
      <c r="K874" s="6">
        <f t="shared" ca="1" si="108"/>
        <v>8.3632003906831566E-5</v>
      </c>
      <c r="L874" s="2">
        <f t="shared" ca="1" si="109"/>
        <v>6.9490510094868886E-4</v>
      </c>
      <c r="M874" s="2">
        <f t="shared" ca="1" si="110"/>
        <v>6.4815069138497413E-3</v>
      </c>
    </row>
    <row r="875" spans="1:13" x14ac:dyDescent="0.2">
      <c r="A875" s="1"/>
      <c r="B875">
        <v>872</v>
      </c>
      <c r="C875">
        <f t="shared" ca="1" si="102"/>
        <v>100.49451325228777</v>
      </c>
      <c r="D875" s="3">
        <f t="shared" ca="1" si="112"/>
        <v>-1.5331286067898908E-5</v>
      </c>
      <c r="E875" s="3">
        <f t="shared" ca="1" si="111"/>
        <v>6.5534920627700421E-6</v>
      </c>
      <c r="F875" s="3">
        <f t="shared" ca="1" si="103"/>
        <v>8.7380347515959169E-6</v>
      </c>
      <c r="G875" s="3">
        <f t="shared" ca="1" si="104"/>
        <v>2.6751337955143208E-6</v>
      </c>
      <c r="H875">
        <f t="shared" ca="1" si="105"/>
        <v>-0.81661062803248496</v>
      </c>
      <c r="I875" s="5">
        <f t="shared" ca="1" si="106"/>
        <v>2.4497810441328109</v>
      </c>
      <c r="J875" s="6">
        <f t="shared" ca="1" si="107"/>
        <v>1.1771242509282361E-5</v>
      </c>
      <c r="K875" s="6">
        <f t="shared" ca="1" si="108"/>
        <v>-3.832823107959705E-5</v>
      </c>
      <c r="L875" s="2">
        <f t="shared" ca="1" si="109"/>
        <v>7.0667634345797121E-4</v>
      </c>
      <c r="M875" s="2">
        <f t="shared" ca="1" si="110"/>
        <v>6.4431786827701442E-3</v>
      </c>
    </row>
    <row r="876" spans="1:13" x14ac:dyDescent="0.2">
      <c r="A876" s="1"/>
      <c r="B876">
        <v>873</v>
      </c>
      <c r="C876">
        <f t="shared" ca="1" si="102"/>
        <v>100.49360422963565</v>
      </c>
      <c r="D876" s="3">
        <f t="shared" ca="1" si="112"/>
        <v>-9.0454953479701672E-6</v>
      </c>
      <c r="E876" s="3">
        <f t="shared" ca="1" si="111"/>
        <v>6.2088999336888195E-6</v>
      </c>
      <c r="F876" s="3">
        <f t="shared" ca="1" si="103"/>
        <v>8.7129806686225057E-6</v>
      </c>
      <c r="G876" s="3">
        <f t="shared" ca="1" si="104"/>
        <v>2.6693431521137339E-6</v>
      </c>
      <c r="H876">
        <f t="shared" ca="1" si="105"/>
        <v>-0.9380887327846239</v>
      </c>
      <c r="I876" s="5">
        <f t="shared" ca="1" si="106"/>
        <v>2.3260029077836126</v>
      </c>
      <c r="J876" s="6">
        <f t="shared" ca="1" si="107"/>
        <v>7.3866476369708397E-6</v>
      </c>
      <c r="K876" s="6">
        <f t="shared" ca="1" si="108"/>
        <v>-2.215948303824884E-5</v>
      </c>
      <c r="L876" s="2">
        <f t="shared" ca="1" si="109"/>
        <v>7.1406299109494202E-4</v>
      </c>
      <c r="M876" s="2">
        <f t="shared" ca="1" si="110"/>
        <v>6.4210191997318951E-3</v>
      </c>
    </row>
    <row r="877" spans="1:13" x14ac:dyDescent="0.2">
      <c r="A877" s="1"/>
      <c r="B877">
        <v>874</v>
      </c>
      <c r="C877">
        <f t="shared" ca="1" si="102"/>
        <v>100.49484711337342</v>
      </c>
      <c r="D877" s="3">
        <f t="shared" ca="1" si="112"/>
        <v>1.236778944591066E-5</v>
      </c>
      <c r="E877" s="3">
        <f t="shared" ca="1" si="111"/>
        <v>5.7339699492786609E-6</v>
      </c>
      <c r="F877" s="3">
        <f t="shared" ca="1" si="103"/>
        <v>8.6823185667348888E-6</v>
      </c>
      <c r="G877" s="3">
        <f t="shared" ca="1" si="104"/>
        <v>2.6593012234679103E-6</v>
      </c>
      <c r="H877">
        <f t="shared" ca="1" si="105"/>
        <v>-1.1086929872545164</v>
      </c>
      <c r="I877" s="5">
        <f t="shared" ca="1" si="106"/>
        <v>2.1561942282721822</v>
      </c>
      <c r="J877" s="6">
        <f t="shared" ca="1" si="107"/>
        <v>-1.1602083928661377E-5</v>
      </c>
      <c r="K877" s="6">
        <f t="shared" ca="1" si="108"/>
        <v>2.8767514214043671E-5</v>
      </c>
      <c r="L877" s="2">
        <f t="shared" ca="1" si="109"/>
        <v>7.0246090716628059E-4</v>
      </c>
      <c r="M877" s="2">
        <f t="shared" ca="1" si="110"/>
        <v>6.4497867139459387E-3</v>
      </c>
    </row>
    <row r="878" spans="1:13" x14ac:dyDescent="0.2">
      <c r="A878" s="1"/>
      <c r="B878">
        <v>875</v>
      </c>
      <c r="C878">
        <f t="shared" ca="1" si="102"/>
        <v>100.49797947202319</v>
      </c>
      <c r="D878" s="3">
        <f t="shared" ca="1" si="112"/>
        <v>3.1169345889203726E-5</v>
      </c>
      <c r="E878" s="3">
        <f t="shared" ca="1" si="111"/>
        <v>6.6276671185361291E-6</v>
      </c>
      <c r="F878" s="3">
        <f t="shared" ca="1" si="103"/>
        <v>8.6588671207244236E-6</v>
      </c>
      <c r="G878" s="3">
        <f t="shared" ca="1" si="104"/>
        <v>2.6514226706739375E-6</v>
      </c>
      <c r="H878">
        <f t="shared" ca="1" si="105"/>
        <v>-0.76607929194178792</v>
      </c>
      <c r="I878" s="5">
        <f t="shared" ca="1" si="106"/>
        <v>2.4996644977963891</v>
      </c>
      <c r="J878" s="6">
        <f t="shared" ca="1" si="107"/>
        <v>-3.4557235204670561E-5</v>
      </c>
      <c r="K878" s="6">
        <f t="shared" ca="1" si="108"/>
        <v>6.7207163705320345E-5</v>
      </c>
      <c r="L878" s="2">
        <f t="shared" ca="1" si="109"/>
        <v>6.6790367196161002E-4</v>
      </c>
      <c r="M878" s="2">
        <f t="shared" ca="1" si="110"/>
        <v>6.5169938776512594E-3</v>
      </c>
    </row>
    <row r="879" spans="1:13" x14ac:dyDescent="0.2">
      <c r="A879" s="1"/>
      <c r="B879">
        <v>876</v>
      </c>
      <c r="C879">
        <f t="shared" ca="1" si="102"/>
        <v>100.5025408685063</v>
      </c>
      <c r="D879" s="3">
        <f t="shared" ca="1" si="112"/>
        <v>4.5387942196217779E-5</v>
      </c>
      <c r="E879" s="3">
        <f t="shared" ca="1" si="111"/>
        <v>7.7239139567049822E-6</v>
      </c>
      <c r="F879" s="3">
        <f t="shared" ca="1" si="103"/>
        <v>8.6390118373866429E-6</v>
      </c>
      <c r="G879" s="3">
        <f t="shared" ca="1" si="104"/>
        <v>2.6396911002700377E-6</v>
      </c>
      <c r="H879">
        <f t="shared" ca="1" si="105"/>
        <v>-0.3466685479176132</v>
      </c>
      <c r="I879" s="5">
        <f t="shared" ca="1" si="106"/>
        <v>2.9260673553488261</v>
      </c>
      <c r="J879" s="6">
        <f t="shared" ca="1" si="107"/>
        <v>-3.4770762620373312E-5</v>
      </c>
      <c r="K879" s="6">
        <f t="shared" ca="1" si="108"/>
        <v>1.1345462773592025E-4</v>
      </c>
      <c r="L879" s="2">
        <f t="shared" ca="1" si="109"/>
        <v>6.3313290934123665E-4</v>
      </c>
      <c r="M879" s="2">
        <f t="shared" ca="1" si="110"/>
        <v>6.6304485053871797E-3</v>
      </c>
    </row>
    <row r="880" spans="1:13" x14ac:dyDescent="0.2">
      <c r="A880" s="1"/>
      <c r="B880">
        <v>877</v>
      </c>
      <c r="C880">
        <f t="shared" ca="1" si="102"/>
        <v>100.4989940523394</v>
      </c>
      <c r="D880" s="3">
        <f t="shared" ca="1" si="112"/>
        <v>-3.5290810921351223E-5</v>
      </c>
      <c r="E880" s="3">
        <f t="shared" ca="1" si="111"/>
        <v>7.572118676222687E-6</v>
      </c>
      <c r="F880" s="3">
        <f t="shared" ca="1" si="103"/>
        <v>8.6240573697006877E-6</v>
      </c>
      <c r="G880" s="3">
        <f t="shared" ca="1" si="104"/>
        <v>2.6350804162654776E-6</v>
      </c>
      <c r="H880">
        <f t="shared" ca="1" si="105"/>
        <v>-0.39920553732809516</v>
      </c>
      <c r="I880" s="5">
        <f t="shared" ca="1" si="106"/>
        <v>2.8735816294191667</v>
      </c>
      <c r="J880" s="6">
        <f t="shared" ca="1" si="107"/>
        <v>1.2234214176939874E-5</v>
      </c>
      <c r="K880" s="6">
        <f t="shared" ca="1" si="108"/>
        <v>-1.0326328978075365E-4</v>
      </c>
      <c r="L880" s="2">
        <f t="shared" ca="1" si="109"/>
        <v>6.4536712351817658E-4</v>
      </c>
      <c r="M880" s="2">
        <f t="shared" ca="1" si="110"/>
        <v>6.5271852156064264E-3</v>
      </c>
    </row>
    <row r="881" spans="1:13" x14ac:dyDescent="0.2">
      <c r="A881" s="1"/>
      <c r="B881">
        <v>878</v>
      </c>
      <c r="C881">
        <f t="shared" ca="1" si="102"/>
        <v>100.49807339996634</v>
      </c>
      <c r="D881" s="3">
        <f t="shared" ca="1" si="112"/>
        <v>-9.1608118243380332E-6</v>
      </c>
      <c r="E881" s="3">
        <f t="shared" ca="1" si="111"/>
        <v>5.9627756628340597E-6</v>
      </c>
      <c r="F881" s="3">
        <f t="shared" ca="1" si="103"/>
        <v>8.6053005070146882E-6</v>
      </c>
      <c r="G881" s="3">
        <f t="shared" ca="1" si="104"/>
        <v>2.6372756574340157E-6</v>
      </c>
      <c r="H881">
        <f t="shared" ca="1" si="105"/>
        <v>-1.0019903822840119</v>
      </c>
      <c r="I881" s="5">
        <f t="shared" ca="1" si="106"/>
        <v>2.2609603383802694</v>
      </c>
      <c r="J881" s="6">
        <f t="shared" ca="1" si="107"/>
        <v>3.6570468066964322E-6</v>
      </c>
      <c r="K881" s="6">
        <f t="shared" ca="1" si="108"/>
        <v>-2.6324340568983656E-5</v>
      </c>
      <c r="L881" s="2">
        <f t="shared" ca="1" si="109"/>
        <v>6.4902417032487302E-4</v>
      </c>
      <c r="M881" s="2">
        <f t="shared" ca="1" si="110"/>
        <v>6.5008608750374425E-3</v>
      </c>
    </row>
    <row r="882" spans="1:13" x14ac:dyDescent="0.2">
      <c r="A882" s="1"/>
      <c r="B882">
        <v>879</v>
      </c>
      <c r="C882">
        <f t="shared" ca="1" si="102"/>
        <v>100.49701657863061</v>
      </c>
      <c r="D882" s="3">
        <f t="shared" ca="1" si="112"/>
        <v>-1.0515836771585185E-5</v>
      </c>
      <c r="E882" s="3">
        <f t="shared" ca="1" si="111"/>
        <v>5.5214192377084359E-6</v>
      </c>
      <c r="F882" s="3">
        <f t="shared" ca="1" si="103"/>
        <v>8.5824626110358909E-6</v>
      </c>
      <c r="G882" s="3">
        <f t="shared" ca="1" si="104"/>
        <v>2.6391679766087833E-6</v>
      </c>
      <c r="H882">
        <f t="shared" ca="1" si="105"/>
        <v>-1.1598516655467923</v>
      </c>
      <c r="I882" s="5">
        <f t="shared" ca="1" si="106"/>
        <v>2.0921060298720437</v>
      </c>
      <c r="J882" s="6">
        <f t="shared" ca="1" si="107"/>
        <v>1.0536767306796909E-5</v>
      </c>
      <c r="K882" s="6">
        <f t="shared" ca="1" si="108"/>
        <v>-2.3775889865434921E-5</v>
      </c>
      <c r="L882" s="2">
        <f t="shared" ca="1" si="109"/>
        <v>6.595609376316699E-4</v>
      </c>
      <c r="M882" s="2">
        <f t="shared" ca="1" si="110"/>
        <v>6.4770849851720075E-3</v>
      </c>
    </row>
    <row r="883" spans="1:13" x14ac:dyDescent="0.2">
      <c r="A883" s="1"/>
      <c r="B883">
        <v>880</v>
      </c>
      <c r="C883">
        <f t="shared" ref="C883:C946" ca="1" si="113">C882*EXP($H$5*$H$3+0.0005*SQRT($H$3)*_xlfn.NORM.INV(RAND(),0,1))</f>
        <v>100.50146947182216</v>
      </c>
      <c r="D883" s="3">
        <f t="shared" ca="1" si="112"/>
        <v>4.4308710279716834E-5</v>
      </c>
      <c r="E883" s="3">
        <f t="shared" ca="1" si="111"/>
        <v>5.0787593053066205E-6</v>
      </c>
      <c r="F883" s="3">
        <f t="shared" ca="1" si="103"/>
        <v>8.5618029953304952E-6</v>
      </c>
      <c r="G883" s="3">
        <f t="shared" ca="1" si="104"/>
        <v>2.6463176954767316E-6</v>
      </c>
      <c r="H883">
        <f t="shared" ca="1" si="105"/>
        <v>-1.3161850128491122</v>
      </c>
      <c r="I883" s="5">
        <f t="shared" ca="1" si="106"/>
        <v>1.9191797394498724</v>
      </c>
      <c r="J883" s="6">
        <f t="shared" ca="1" si="107"/>
        <v>-5.1391531416159846E-5</v>
      </c>
      <c r="K883" s="6">
        <f t="shared" ca="1" si="108"/>
        <v>9.2698519952048999E-5</v>
      </c>
      <c r="L883" s="2">
        <f t="shared" ca="1" si="109"/>
        <v>6.0816940621551011E-4</v>
      </c>
      <c r="M883" s="2">
        <f t="shared" ca="1" si="110"/>
        <v>6.5697835051240563E-3</v>
      </c>
    </row>
    <row r="884" spans="1:13" x14ac:dyDescent="0.2">
      <c r="A884" s="1"/>
      <c r="B884">
        <v>881</v>
      </c>
      <c r="C884">
        <f t="shared" ca="1" si="113"/>
        <v>100.49858116753643</v>
      </c>
      <c r="D884" s="3">
        <f t="shared" ca="1" si="112"/>
        <v>-2.8738925917370928E-5</v>
      </c>
      <c r="E884" s="3">
        <f t="shared" ca="1" si="111"/>
        <v>3.291341349100548E-6</v>
      </c>
      <c r="F884" s="3">
        <f t="shared" ca="1" si="103"/>
        <v>8.5374541967773123E-6</v>
      </c>
      <c r="G884" s="3">
        <f t="shared" ca="1" si="104"/>
        <v>2.6666984144861226E-6</v>
      </c>
      <c r="H884">
        <f t="shared" ca="1" si="105"/>
        <v>-1.967268896692129</v>
      </c>
      <c r="I884" s="5">
        <f t="shared" ca="1" si="106"/>
        <v>1.2342383117720477</v>
      </c>
      <c r="J884" s="6">
        <f t="shared" ca="1" si="107"/>
        <v>3.7825743577824535E-5</v>
      </c>
      <c r="K884" s="6">
        <f t="shared" ca="1" si="108"/>
        <v>-5.5155164354169126E-5</v>
      </c>
      <c r="L884" s="2">
        <f t="shared" ca="1" si="109"/>
        <v>6.4599514979333465E-4</v>
      </c>
      <c r="M884" s="2">
        <f t="shared" ca="1" si="110"/>
        <v>6.5146283407698869E-3</v>
      </c>
    </row>
    <row r="885" spans="1:13" x14ac:dyDescent="0.2">
      <c r="A885" s="1"/>
      <c r="B885">
        <v>882</v>
      </c>
      <c r="C885">
        <f t="shared" ca="1" si="113"/>
        <v>100.50540432984806</v>
      </c>
      <c r="D885" s="3">
        <f t="shared" ca="1" si="112"/>
        <v>6.789312080202059E-5</v>
      </c>
      <c r="E885" s="3">
        <f t="shared" ca="1" si="111"/>
        <v>4.1228437732003055E-6</v>
      </c>
      <c r="F885" s="3">
        <f t="shared" ca="1" si="103"/>
        <v>8.516729156361232E-6</v>
      </c>
      <c r="G885" s="3">
        <f t="shared" ca="1" si="104"/>
        <v>2.6808127399000906E-6</v>
      </c>
      <c r="H885">
        <f t="shared" ca="1" si="105"/>
        <v>-1.6390124225255209</v>
      </c>
      <c r="I885" s="5">
        <f t="shared" ca="1" si="106"/>
        <v>1.5379081544330311</v>
      </c>
      <c r="J885" s="6">
        <f t="shared" ca="1" si="107"/>
        <v>-1.3356402485317648E-4</v>
      </c>
      <c r="K885" s="6">
        <f t="shared" ca="1" si="108"/>
        <v>8.3796290799621588E-5</v>
      </c>
      <c r="L885" s="2">
        <f t="shared" ca="1" si="109"/>
        <v>5.124311249401582E-4</v>
      </c>
      <c r="M885" s="2">
        <f t="shared" ca="1" si="110"/>
        <v>6.5984246315695088E-3</v>
      </c>
    </row>
    <row r="886" spans="1:13" x14ac:dyDescent="0.2">
      <c r="A886" s="1"/>
      <c r="B886">
        <v>883</v>
      </c>
      <c r="C886">
        <f t="shared" ca="1" si="113"/>
        <v>100.50969677497622</v>
      </c>
      <c r="D886" s="3">
        <f t="shared" ca="1" si="112"/>
        <v>4.2708600167085109E-5</v>
      </c>
      <c r="E886" s="3">
        <f t="shared" ca="1" si="111"/>
        <v>3.8692191964821243E-6</v>
      </c>
      <c r="F886" s="3">
        <f t="shared" ca="1" si="103"/>
        <v>8.4970221971187668E-6</v>
      </c>
      <c r="G886" s="3">
        <f t="shared" ca="1" si="104"/>
        <v>2.6968126122359687E-6</v>
      </c>
      <c r="H886">
        <f t="shared" ca="1" si="105"/>
        <v>-1.7160269051099031</v>
      </c>
      <c r="I886" s="5">
        <f t="shared" ca="1" si="106"/>
        <v>1.4347378749738549</v>
      </c>
      <c r="J886" s="6">
        <f t="shared" ca="1" si="107"/>
        <v>-6.9999926222528029E-5</v>
      </c>
      <c r="K886" s="6">
        <f t="shared" ca="1" si="108"/>
        <v>6.5681904461380096E-5</v>
      </c>
      <c r="L886" s="2">
        <f t="shared" ca="1" si="109"/>
        <v>4.4243119871763015E-4</v>
      </c>
      <c r="M886" s="2">
        <f t="shared" ca="1" si="110"/>
        <v>6.6641065360308893E-3</v>
      </c>
    </row>
    <row r="887" spans="1:13" x14ac:dyDescent="0.2">
      <c r="A887" s="1"/>
      <c r="B887">
        <v>884</v>
      </c>
      <c r="C887">
        <f t="shared" ca="1" si="113"/>
        <v>100.50895858035182</v>
      </c>
      <c r="D887" s="3">
        <f t="shared" ca="1" si="112"/>
        <v>-7.3445115057468868E-6</v>
      </c>
      <c r="E887" s="3">
        <f t="shared" ca="1" si="111"/>
        <v>4.2704664674597657E-6</v>
      </c>
      <c r="F887" s="3">
        <f t="shared" ca="1" si="103"/>
        <v>8.4828786949515049E-6</v>
      </c>
      <c r="G887" s="3">
        <f t="shared" ca="1" si="104"/>
        <v>2.7096906955069216E-6</v>
      </c>
      <c r="H887">
        <f t="shared" ca="1" si="105"/>
        <v>-1.5545730863218292</v>
      </c>
      <c r="I887" s="5">
        <f t="shared" ca="1" si="106"/>
        <v>1.5759977603867656</v>
      </c>
      <c r="J887" s="6">
        <f t="shared" ca="1" si="107"/>
        <v>1.2603379348750904E-5</v>
      </c>
      <c r="K887" s="6">
        <f t="shared" ca="1" si="108"/>
        <v>-1.0537448830476316E-5</v>
      </c>
      <c r="L887" s="2">
        <f t="shared" ca="1" si="109"/>
        <v>4.5503457806638105E-4</v>
      </c>
      <c r="M887" s="2">
        <f t="shared" ca="1" si="110"/>
        <v>6.6535690872004134E-3</v>
      </c>
    </row>
    <row r="888" spans="1:13" x14ac:dyDescent="0.2">
      <c r="A888" s="1"/>
      <c r="B888">
        <v>885</v>
      </c>
      <c r="C888">
        <f t="shared" ca="1" si="113"/>
        <v>100.50996934492873</v>
      </c>
      <c r="D888" s="3">
        <f t="shared" ca="1" si="112"/>
        <v>1.0056462540264377E-5</v>
      </c>
      <c r="E888" s="3">
        <f t="shared" ca="1" si="111"/>
        <v>5.3674316283928526E-6</v>
      </c>
      <c r="F888" s="3">
        <f t="shared" ca="1" si="103"/>
        <v>8.473900123271275E-6</v>
      </c>
      <c r="G888" s="3">
        <f t="shared" ca="1" si="104"/>
        <v>2.7162984569791871E-6</v>
      </c>
      <c r="H888">
        <f t="shared" ca="1" si="105"/>
        <v>-1.143640341471587</v>
      </c>
      <c r="I888" s="5">
        <f t="shared" ca="1" si="106"/>
        <v>1.9760095267152666</v>
      </c>
      <c r="J888" s="6">
        <f t="shared" ca="1" si="107"/>
        <v>-1.5633506008698654E-5</v>
      </c>
      <c r="K888" s="6">
        <f t="shared" ca="1" si="108"/>
        <v>1.5848962440870061E-5</v>
      </c>
      <c r="L888" s="2">
        <f t="shared" ca="1" si="109"/>
        <v>4.3940107205768237E-4</v>
      </c>
      <c r="M888" s="2">
        <f t="shared" ca="1" si="110"/>
        <v>6.6694180496412831E-3</v>
      </c>
    </row>
    <row r="889" spans="1:13" x14ac:dyDescent="0.2">
      <c r="A889" s="1"/>
      <c r="B889">
        <v>886</v>
      </c>
      <c r="C889">
        <f t="shared" ca="1" si="113"/>
        <v>100.51006030443365</v>
      </c>
      <c r="D889" s="3">
        <f t="shared" ca="1" si="112"/>
        <v>9.0497992899507551E-7</v>
      </c>
      <c r="E889" s="3">
        <f t="shared" ca="1" si="111"/>
        <v>5.0577090020986761E-6</v>
      </c>
      <c r="F889" s="3">
        <f t="shared" ca="1" si="103"/>
        <v>8.4560970471312717E-6</v>
      </c>
      <c r="G889" s="3">
        <f t="shared" ca="1" si="104"/>
        <v>2.7240648684520059E-6</v>
      </c>
      <c r="H889">
        <f t="shared" ca="1" si="105"/>
        <v>-1.2475429951724257</v>
      </c>
      <c r="I889" s="5">
        <f t="shared" ca="1" si="106"/>
        <v>1.8566771521020353</v>
      </c>
      <c r="J889" s="6">
        <f t="shared" ca="1" si="107"/>
        <v>-1.0349715550208606E-6</v>
      </c>
      <c r="K889" s="6">
        <f t="shared" ca="1" si="108"/>
        <v>1.7882489611803747E-6</v>
      </c>
      <c r="L889" s="2">
        <f t="shared" ca="1" si="109"/>
        <v>4.3836610050266152E-4</v>
      </c>
      <c r="M889" s="2">
        <f t="shared" ca="1" si="110"/>
        <v>6.6712062986024638E-3</v>
      </c>
    </row>
    <row r="890" spans="1:13" x14ac:dyDescent="0.2">
      <c r="A890" s="1"/>
      <c r="B890">
        <v>887</v>
      </c>
      <c r="C890">
        <f t="shared" ca="1" si="113"/>
        <v>100.50873668167789</v>
      </c>
      <c r="D890" s="3">
        <f t="shared" ca="1" si="112"/>
        <v>-1.3169057423212394E-5</v>
      </c>
      <c r="E890" s="3">
        <f t="shared" ca="1" si="111"/>
        <v>4.6054110619975221E-6</v>
      </c>
      <c r="F890" s="3">
        <f t="shared" ref="F890:F953" ca="1" si="114">AVERAGE(E641:E890)</f>
        <v>8.4331909387819232E-6</v>
      </c>
      <c r="G890" s="3">
        <f t="shared" ref="G890:G953" ca="1" si="115">_xlfn.STDEV.S(E641:E890)</f>
        <v>2.7322921315508497E-6</v>
      </c>
      <c r="H890">
        <f t="shared" ref="H890:H953" ca="1" si="116">(E890-F890)/G890</f>
        <v>-1.4009409288939219</v>
      </c>
      <c r="I890" s="5">
        <f t="shared" ref="I890:I953" ca="1" si="117">E890/G890</f>
        <v>1.6855485578635727</v>
      </c>
      <c r="J890" s="6">
        <f t="shared" ca="1" si="107"/>
        <v>1.6428965341352058E-5</v>
      </c>
      <c r="K890" s="6">
        <f t="shared" ca="1" si="108"/>
        <v>-2.4450688032398153E-5</v>
      </c>
      <c r="L890" s="2">
        <f t="shared" ca="1" si="109"/>
        <v>4.5479506584401359E-4</v>
      </c>
      <c r="M890" s="2">
        <f t="shared" ca="1" si="110"/>
        <v>6.6467556105700657E-3</v>
      </c>
    </row>
    <row r="891" spans="1:13" x14ac:dyDescent="0.2">
      <c r="A891" s="1"/>
      <c r="B891">
        <v>888</v>
      </c>
      <c r="C891">
        <f t="shared" ca="1" si="113"/>
        <v>100.51665631693571</v>
      </c>
      <c r="D891" s="3">
        <f t="shared" ca="1" si="112"/>
        <v>7.8795491011973695E-5</v>
      </c>
      <c r="E891" s="3">
        <f t="shared" ca="1" si="111"/>
        <v>5.7849411005099027E-6</v>
      </c>
      <c r="F891" s="3">
        <f t="shared" ca="1" si="114"/>
        <v>8.4199462390224059E-6</v>
      </c>
      <c r="G891" s="3">
        <f t="shared" ca="1" si="115"/>
        <v>2.737086918267173E-6</v>
      </c>
      <c r="H891">
        <f t="shared" ca="1" si="116"/>
        <v>-0.96270422430746305</v>
      </c>
      <c r="I891" s="5">
        <f t="shared" ca="1" si="117"/>
        <v>2.1135394210178391</v>
      </c>
      <c r="J891" s="6">
        <f t="shared" ref="J891:J954" ca="1" si="118">H890*$D891</f>
        <v>-1.103878283709671E-4</v>
      </c>
      <c r="K891" s="6">
        <f t="shared" ref="K891:K954" ca="1" si="119">I890*$D891</f>
        <v>1.3281362624138437E-4</v>
      </c>
      <c r="L891" s="2">
        <f t="shared" ref="L891:L954" ca="1" si="120">J891+L890</f>
        <v>3.4440723747304646E-4</v>
      </c>
      <c r="M891" s="2">
        <f t="shared" ref="M891:M954" ca="1" si="121">K891+M890</f>
        <v>6.7795692368114498E-3</v>
      </c>
    </row>
    <row r="892" spans="1:13" x14ac:dyDescent="0.2">
      <c r="A892" s="1"/>
      <c r="B892">
        <v>889</v>
      </c>
      <c r="C892">
        <f t="shared" ca="1" si="113"/>
        <v>100.51240694312473</v>
      </c>
      <c r="D892" s="3">
        <f t="shared" ca="1" si="112"/>
        <v>-4.2275319998452687E-5</v>
      </c>
      <c r="E892" s="3">
        <f t="shared" ca="1" si="111"/>
        <v>4.9762288354145612E-6</v>
      </c>
      <c r="F892" s="3">
        <f t="shared" ca="1" si="114"/>
        <v>8.401887183734412E-6</v>
      </c>
      <c r="G892" s="3">
        <f t="shared" ca="1" si="115"/>
        <v>2.7448747943261767E-6</v>
      </c>
      <c r="H892">
        <f t="shared" ca="1" si="116"/>
        <v>-1.2480198934395461</v>
      </c>
      <c r="I892" s="5">
        <f t="shared" ca="1" si="117"/>
        <v>1.8129165110557062</v>
      </c>
      <c r="J892" s="6">
        <f t="shared" ca="1" si="118"/>
        <v>4.0698629146460172E-5</v>
      </c>
      <c r="K892" s="6">
        <f t="shared" ca="1" si="119"/>
        <v>-8.9350555352873568E-5</v>
      </c>
      <c r="L892" s="2">
        <f t="shared" ca="1" si="120"/>
        <v>3.8510586661950663E-4</v>
      </c>
      <c r="M892" s="2">
        <f t="shared" ca="1" si="121"/>
        <v>6.6902186814585766E-3</v>
      </c>
    </row>
    <row r="893" spans="1:13" x14ac:dyDescent="0.2">
      <c r="A893" s="1"/>
      <c r="B893">
        <v>890</v>
      </c>
      <c r="C893">
        <f t="shared" ca="1" si="113"/>
        <v>100.51376446639003</v>
      </c>
      <c r="D893" s="3">
        <f t="shared" ca="1" si="112"/>
        <v>1.3506026833809415E-5</v>
      </c>
      <c r="E893" s="3">
        <f t="shared" ca="1" si="111"/>
        <v>4.9106117009959741E-6</v>
      </c>
      <c r="F893" s="3">
        <f t="shared" ca="1" si="114"/>
        <v>8.3789704520687398E-6</v>
      </c>
      <c r="G893" s="3">
        <f t="shared" ca="1" si="115"/>
        <v>2.7500270551150765E-6</v>
      </c>
      <c r="H893">
        <f t="shared" ca="1" si="116"/>
        <v>-1.2612089559706641</v>
      </c>
      <c r="I893" s="5">
        <f t="shared" ca="1" si="117"/>
        <v>1.7856594144636466</v>
      </c>
      <c r="J893" s="6">
        <f t="shared" ca="1" si="118"/>
        <v>-1.6855790169922475E-5</v>
      </c>
      <c r="K893" s="6">
        <f t="shared" ca="1" si="119"/>
        <v>2.4485299045774509E-5</v>
      </c>
      <c r="L893" s="2">
        <f t="shared" ca="1" si="120"/>
        <v>3.6825007644958416E-4</v>
      </c>
      <c r="M893" s="2">
        <f t="shared" ca="1" si="121"/>
        <v>6.7147039805043511E-3</v>
      </c>
    </row>
    <row r="894" spans="1:13" x14ac:dyDescent="0.2">
      <c r="A894" s="1"/>
      <c r="B894">
        <v>891</v>
      </c>
      <c r="C894">
        <f t="shared" ca="1" si="113"/>
        <v>100.51026705777967</v>
      </c>
      <c r="D894" s="3">
        <f t="shared" ca="1" si="112"/>
        <v>-3.479532011285702E-5</v>
      </c>
      <c r="E894" s="3">
        <f t="shared" ca="1" si="111"/>
        <v>4.56232506002204E-6</v>
      </c>
      <c r="F894" s="3">
        <f t="shared" ca="1" si="114"/>
        <v>8.3513250394781025E-6</v>
      </c>
      <c r="G894" s="3">
        <f t="shared" ca="1" si="115"/>
        <v>2.7535286239966221E-6</v>
      </c>
      <c r="H894">
        <f t="shared" ca="1" si="116"/>
        <v>-1.3760525118335254</v>
      </c>
      <c r="I894" s="5">
        <f t="shared" ca="1" si="117"/>
        <v>1.6569012648940733</v>
      </c>
      <c r="J894" s="6">
        <f t="shared" ca="1" si="118"/>
        <v>4.3884169352201454E-5</v>
      </c>
      <c r="K894" s="6">
        <f t="shared" ca="1" si="119"/>
        <v>-6.2132590938799407E-5</v>
      </c>
      <c r="L894" s="2">
        <f t="shared" ca="1" si="120"/>
        <v>4.1213424580178559E-4</v>
      </c>
      <c r="M894" s="2">
        <f t="shared" ca="1" si="121"/>
        <v>6.652571389565552E-3</v>
      </c>
    </row>
    <row r="895" spans="1:13" x14ac:dyDescent="0.2">
      <c r="A895" s="1"/>
      <c r="B895">
        <v>892</v>
      </c>
      <c r="C895">
        <f t="shared" ca="1" si="113"/>
        <v>100.50689480692076</v>
      </c>
      <c r="D895" s="3">
        <f t="shared" ca="1" si="112"/>
        <v>-3.3551307320411894E-5</v>
      </c>
      <c r="E895" s="3">
        <f t="shared" ca="1" si="111"/>
        <v>3.6743885219921633E-6</v>
      </c>
      <c r="F895" s="3">
        <f t="shared" ca="1" si="114"/>
        <v>8.3178006441098776E-6</v>
      </c>
      <c r="G895" s="3">
        <f t="shared" ca="1" si="115"/>
        <v>2.7592633295293311E-6</v>
      </c>
      <c r="H895">
        <f t="shared" ca="1" si="116"/>
        <v>-1.6828448638534896</v>
      </c>
      <c r="I895" s="5">
        <f t="shared" ca="1" si="117"/>
        <v>1.331655620784455</v>
      </c>
      <c r="J895" s="6">
        <f t="shared" ca="1" si="118"/>
        <v>4.6168360713551336E-5</v>
      </c>
      <c r="K895" s="6">
        <f t="shared" ca="1" si="119"/>
        <v>-5.5591203538040246E-5</v>
      </c>
      <c r="L895" s="2">
        <f t="shared" ca="1" si="120"/>
        <v>4.5830260651533693E-4</v>
      </c>
      <c r="M895" s="2">
        <f t="shared" ca="1" si="121"/>
        <v>6.5969801860275117E-3</v>
      </c>
    </row>
    <row r="896" spans="1:13" x14ac:dyDescent="0.2">
      <c r="A896" s="1"/>
      <c r="B896">
        <v>893</v>
      </c>
      <c r="C896">
        <f t="shared" ca="1" si="113"/>
        <v>100.51278017762399</v>
      </c>
      <c r="D896" s="3">
        <f t="shared" ca="1" si="112"/>
        <v>5.8556885222049715E-5</v>
      </c>
      <c r="E896" s="3">
        <f t="shared" ca="1" si="111"/>
        <v>4.991380988446833E-6</v>
      </c>
      <c r="F896" s="3">
        <f t="shared" ca="1" si="114"/>
        <v>8.2851917695565176E-6</v>
      </c>
      <c r="G896" s="3">
        <f t="shared" ca="1" si="115"/>
        <v>2.7501594649122137E-6</v>
      </c>
      <c r="H896">
        <f t="shared" ca="1" si="116"/>
        <v>-1.1976799247947698</v>
      </c>
      <c r="I896" s="5">
        <f t="shared" ca="1" si="117"/>
        <v>1.8149423886611462</v>
      </c>
      <c r="J896" s="6">
        <f t="shared" ca="1" si="118"/>
        <v>-9.8542153539184668E-5</v>
      </c>
      <c r="K896" s="6">
        <f t="shared" ca="1" si="119"/>
        <v>7.7977605341572688E-5</v>
      </c>
      <c r="L896" s="2">
        <f t="shared" ca="1" si="120"/>
        <v>3.5976045297615223E-4</v>
      </c>
      <c r="M896" s="2">
        <f t="shared" ca="1" si="121"/>
        <v>6.6749577913690844E-3</v>
      </c>
    </row>
    <row r="897" spans="1:13" x14ac:dyDescent="0.2">
      <c r="A897" s="1"/>
      <c r="B897">
        <v>894</v>
      </c>
      <c r="C897">
        <f t="shared" ca="1" si="113"/>
        <v>100.51374951289947</v>
      </c>
      <c r="D897" s="3">
        <f t="shared" ca="1" si="112"/>
        <v>9.6439007433168911E-6</v>
      </c>
      <c r="E897" s="3">
        <f t="shared" ref="E897:E960" ca="1" si="122">AVERAGE(D838:D897)</f>
        <v>5.8216870376270881E-6</v>
      </c>
      <c r="F897" s="3">
        <f t="shared" ca="1" si="114"/>
        <v>8.2520416534582585E-6</v>
      </c>
      <c r="G897" s="3">
        <f t="shared" ca="1" si="115"/>
        <v>2.7295466160606721E-6</v>
      </c>
      <c r="H897">
        <f t="shared" ca="1" si="116"/>
        <v>-0.89038765688446064</v>
      </c>
      <c r="I897" s="5">
        <f t="shared" ca="1" si="117"/>
        <v>2.1328403051892351</v>
      </c>
      <c r="J897" s="6">
        <f t="shared" ca="1" si="118"/>
        <v>-1.1550306316983998E-5</v>
      </c>
      <c r="K897" s="6">
        <f t="shared" ca="1" si="119"/>
        <v>1.750312425108656E-5</v>
      </c>
      <c r="L897" s="2">
        <f t="shared" ca="1" si="120"/>
        <v>3.4821014665916821E-4</v>
      </c>
      <c r="M897" s="2">
        <f t="shared" ca="1" si="121"/>
        <v>6.6924609156201707E-3</v>
      </c>
    </row>
    <row r="898" spans="1:13" x14ac:dyDescent="0.2">
      <c r="A898" s="1"/>
      <c r="B898">
        <v>895</v>
      </c>
      <c r="C898">
        <f t="shared" ca="1" si="113"/>
        <v>100.50981505414752</v>
      </c>
      <c r="D898" s="3">
        <f t="shared" ca="1" si="112"/>
        <v>-3.9143488040238594E-5</v>
      </c>
      <c r="E898" s="3">
        <f t="shared" ca="1" si="122"/>
        <v>4.7717304268353926E-6</v>
      </c>
      <c r="F898" s="3">
        <f t="shared" ca="1" si="114"/>
        <v>8.2126944543247378E-6</v>
      </c>
      <c r="G898" s="3">
        <f t="shared" ca="1" si="115"/>
        <v>2.7083659817802596E-6</v>
      </c>
      <c r="H898">
        <f t="shared" ca="1" si="116"/>
        <v>-1.2704944791942538</v>
      </c>
      <c r="I898" s="5">
        <f t="shared" ca="1" si="117"/>
        <v>1.7618484573118309</v>
      </c>
      <c r="J898" s="6">
        <f t="shared" ca="1" si="118"/>
        <v>3.4852878598432951E-5</v>
      </c>
      <c r="K898" s="6">
        <f t="shared" ca="1" si="119"/>
        <v>-8.3486808977913663E-5</v>
      </c>
      <c r="L898" s="2">
        <f t="shared" ca="1" si="120"/>
        <v>3.8306302525760113E-4</v>
      </c>
      <c r="M898" s="2">
        <f t="shared" ca="1" si="121"/>
        <v>6.6089741066422568E-3</v>
      </c>
    </row>
    <row r="899" spans="1:13" x14ac:dyDescent="0.2">
      <c r="A899" s="1"/>
      <c r="B899">
        <v>896</v>
      </c>
      <c r="C899">
        <f t="shared" ca="1" si="113"/>
        <v>100.50687083164051</v>
      </c>
      <c r="D899" s="3">
        <f t="shared" ca="1" si="112"/>
        <v>-2.9292885529885737E-5</v>
      </c>
      <c r="E899" s="3">
        <f t="shared" ca="1" si="122"/>
        <v>4.0630863325637666E-6</v>
      </c>
      <c r="F899" s="3">
        <f t="shared" ca="1" si="114"/>
        <v>8.1711939399053731E-6</v>
      </c>
      <c r="G899" s="3">
        <f t="shared" ca="1" si="115"/>
        <v>2.6920289116506172E-6</v>
      </c>
      <c r="H899">
        <f t="shared" ca="1" si="116"/>
        <v>-1.5260265554959143</v>
      </c>
      <c r="I899" s="5">
        <f t="shared" ca="1" si="117"/>
        <v>1.5093026360079045</v>
      </c>
      <c r="J899" s="6">
        <f t="shared" ca="1" si="118"/>
        <v>3.7216449345389074E-5</v>
      </c>
      <c r="K899" s="6">
        <f t="shared" ca="1" si="119"/>
        <v>-5.1609625181041241E-5</v>
      </c>
      <c r="L899" s="2">
        <f t="shared" ca="1" si="120"/>
        <v>4.2027947460299023E-4</v>
      </c>
      <c r="M899" s="2">
        <f t="shared" ca="1" si="121"/>
        <v>6.5573644814612159E-3</v>
      </c>
    </row>
    <row r="900" spans="1:13" x14ac:dyDescent="0.2">
      <c r="A900" s="1"/>
      <c r="B900">
        <v>897</v>
      </c>
      <c r="C900">
        <f t="shared" ca="1" si="113"/>
        <v>100.50768969841198</v>
      </c>
      <c r="D900" s="3">
        <f t="shared" ca="1" si="112"/>
        <v>8.1473710671353672E-6</v>
      </c>
      <c r="E900" s="3">
        <f t="shared" ca="1" si="122"/>
        <v>4.8268590250200029E-6</v>
      </c>
      <c r="F900" s="3">
        <f t="shared" ca="1" si="114"/>
        <v>8.1339184051591566E-6</v>
      </c>
      <c r="G900" s="3">
        <f t="shared" ca="1" si="115"/>
        <v>2.6734225707858031E-6</v>
      </c>
      <c r="H900">
        <f t="shared" ca="1" si="116"/>
        <v>-1.237013338735711</v>
      </c>
      <c r="I900" s="5">
        <f t="shared" ca="1" si="117"/>
        <v>1.8054979701922831</v>
      </c>
      <c r="J900" s="6">
        <f t="shared" ca="1" si="118"/>
        <v>-1.2433104605927655E-5</v>
      </c>
      <c r="K900" s="6">
        <f t="shared" ca="1" si="119"/>
        <v>1.2296848628161943E-5</v>
      </c>
      <c r="L900" s="2">
        <f t="shared" ca="1" si="120"/>
        <v>4.0784636999706257E-4</v>
      </c>
      <c r="M900" s="2">
        <f t="shared" ca="1" si="121"/>
        <v>6.5696613300893778E-3</v>
      </c>
    </row>
    <row r="901" spans="1:13" x14ac:dyDescent="0.2">
      <c r="A901" s="1"/>
      <c r="B901">
        <v>898</v>
      </c>
      <c r="C901">
        <f t="shared" ca="1" si="113"/>
        <v>100.5081853661511</v>
      </c>
      <c r="D901" s="3">
        <f t="shared" ca="1" si="112"/>
        <v>4.931639963068335E-6</v>
      </c>
      <c r="E901" s="3">
        <f t="shared" ca="1" si="122"/>
        <v>5.2618772465151674E-6</v>
      </c>
      <c r="F901" s="3">
        <f t="shared" ca="1" si="114"/>
        <v>8.0969282901848466E-6</v>
      </c>
      <c r="G901" s="3">
        <f t="shared" ca="1" si="115"/>
        <v>2.6487168853718274E-6</v>
      </c>
      <c r="H901">
        <f t="shared" ca="1" si="116"/>
        <v>-1.0703488392160472</v>
      </c>
      <c r="I901" s="5">
        <f t="shared" ca="1" si="117"/>
        <v>1.9865759438372379</v>
      </c>
      <c r="J901" s="6">
        <f t="shared" ca="1" si="118"/>
        <v>-6.1005044161576195E-6</v>
      </c>
      <c r="K901" s="6">
        <f t="shared" ca="1" si="119"/>
        <v>8.9040659430390252E-6</v>
      </c>
      <c r="L901" s="2">
        <f t="shared" ca="1" si="120"/>
        <v>4.0174586558090492E-4</v>
      </c>
      <c r="M901" s="2">
        <f t="shared" ca="1" si="121"/>
        <v>6.5785653960324167E-3</v>
      </c>
    </row>
    <row r="902" spans="1:13" x14ac:dyDescent="0.2">
      <c r="A902" s="1"/>
      <c r="B902">
        <v>899</v>
      </c>
      <c r="C902">
        <f t="shared" ca="1" si="113"/>
        <v>100.51521006459299</v>
      </c>
      <c r="D902" s="3">
        <f t="shared" ref="D902:D965" ca="1" si="123">C902/C901-1</f>
        <v>6.9891804496347021E-5</v>
      </c>
      <c r="E902" s="3">
        <f t="shared" ca="1" si="122"/>
        <v>6.2930616364031963E-6</v>
      </c>
      <c r="F902" s="3">
        <f t="shared" ca="1" si="114"/>
        <v>8.0623526140126686E-6</v>
      </c>
      <c r="G902" s="3">
        <f t="shared" ca="1" si="115"/>
        <v>2.6152766618188099E-6</v>
      </c>
      <c r="H902">
        <f t="shared" ca="1" si="116"/>
        <v>-0.67652153343463417</v>
      </c>
      <c r="I902" s="5">
        <f t="shared" ca="1" si="117"/>
        <v>2.406269947756368</v>
      </c>
      <c r="J902" s="6">
        <f t="shared" ca="1" si="118"/>
        <v>-7.4808611813379939E-5</v>
      </c>
      <c r="K902" s="6">
        <f t="shared" ca="1" si="119"/>
        <v>1.3884537748381828E-4</v>
      </c>
      <c r="L902" s="2">
        <f t="shared" ca="1" si="120"/>
        <v>3.2693725376752497E-4</v>
      </c>
      <c r="M902" s="2">
        <f t="shared" ca="1" si="121"/>
        <v>6.7174107735162346E-3</v>
      </c>
    </row>
    <row r="903" spans="1:13" x14ac:dyDescent="0.2">
      <c r="A903" s="1"/>
      <c r="B903">
        <v>900</v>
      </c>
      <c r="C903">
        <f t="shared" ca="1" si="113"/>
        <v>100.51638535834535</v>
      </c>
      <c r="D903" s="3">
        <f t="shared" ca="1" si="123"/>
        <v>1.1692695579101908E-5</v>
      </c>
      <c r="E903" s="3">
        <f t="shared" ca="1" si="122"/>
        <v>6.5632749739641396E-6</v>
      </c>
      <c r="F903" s="3">
        <f t="shared" ca="1" si="114"/>
        <v>8.0241559682725647E-6</v>
      </c>
      <c r="G903" s="3">
        <f t="shared" ca="1" si="115"/>
        <v>2.5665104301068526E-6</v>
      </c>
      <c r="H903">
        <f t="shared" ca="1" si="116"/>
        <v>-0.56920906191197662</v>
      </c>
      <c r="I903" s="5">
        <f t="shared" ca="1" si="117"/>
        <v>2.5572757846500891</v>
      </c>
      <c r="J903" s="6">
        <f t="shared" ca="1" si="118"/>
        <v>-7.9103603431583904E-6</v>
      </c>
      <c r="K903" s="6">
        <f t="shared" ca="1" si="119"/>
        <v>2.8135781980256665E-5</v>
      </c>
      <c r="L903" s="2">
        <f t="shared" ca="1" si="120"/>
        <v>3.1902689342436658E-4</v>
      </c>
      <c r="M903" s="2">
        <f t="shared" ca="1" si="121"/>
        <v>6.7455465554964915E-3</v>
      </c>
    </row>
    <row r="904" spans="1:13" x14ac:dyDescent="0.2">
      <c r="A904" s="1"/>
      <c r="B904">
        <v>901</v>
      </c>
      <c r="C904">
        <f t="shared" ca="1" si="113"/>
        <v>100.51605541783343</v>
      </c>
      <c r="D904" s="3">
        <f t="shared" ca="1" si="123"/>
        <v>-3.2824550021404164E-6</v>
      </c>
      <c r="E904" s="3">
        <f t="shared" ca="1" si="122"/>
        <v>6.2960625053916829E-6</v>
      </c>
      <c r="F904" s="3">
        <f t="shared" ca="1" si="114"/>
        <v>7.9882904147492222E-6</v>
      </c>
      <c r="G904" s="3">
        <f t="shared" ca="1" si="115"/>
        <v>2.5273037368444723E-6</v>
      </c>
      <c r="H904">
        <f t="shared" ca="1" si="116"/>
        <v>-0.66957836712986962</v>
      </c>
      <c r="I904" s="5">
        <f t="shared" ca="1" si="117"/>
        <v>2.491217186760776</v>
      </c>
      <c r="J904" s="6">
        <f t="shared" ca="1" si="118"/>
        <v>1.8684031325366217E-6</v>
      </c>
      <c r="K904" s="6">
        <f t="shared" ca="1" si="119"/>
        <v>-8.3941426911772431E-6</v>
      </c>
      <c r="L904" s="2">
        <f t="shared" ca="1" si="120"/>
        <v>3.2089529655690319E-4</v>
      </c>
      <c r="M904" s="2">
        <f t="shared" ca="1" si="121"/>
        <v>6.737152412805314E-3</v>
      </c>
    </row>
    <row r="905" spans="1:13" x14ac:dyDescent="0.2">
      <c r="A905" s="1"/>
      <c r="B905">
        <v>902</v>
      </c>
      <c r="C905">
        <f t="shared" ca="1" si="113"/>
        <v>100.51904299871988</v>
      </c>
      <c r="D905" s="3">
        <f t="shared" ca="1" si="123"/>
        <v>2.9722424681688508E-5</v>
      </c>
      <c r="E905" s="3">
        <f t="shared" ca="1" si="122"/>
        <v>6.5869158788589564E-6</v>
      </c>
      <c r="F905" s="3">
        <f t="shared" ca="1" si="114"/>
        <v>7.9555355288369664E-6</v>
      </c>
      <c r="G905" s="3">
        <f t="shared" ca="1" si="115"/>
        <v>2.4917988629911284E-6</v>
      </c>
      <c r="H905">
        <f t="shared" ca="1" si="116"/>
        <v>-0.5492496486394306</v>
      </c>
      <c r="I905" s="5">
        <f t="shared" ca="1" si="117"/>
        <v>2.6434380305287135</v>
      </c>
      <c r="J905" s="6">
        <f t="shared" ca="1" si="118"/>
        <v>-1.9901492585505525E-5</v>
      </c>
      <c r="K905" s="6">
        <f t="shared" ca="1" si="119"/>
        <v>7.4045015199225098E-5</v>
      </c>
      <c r="L905" s="2">
        <f t="shared" ca="1" si="120"/>
        <v>3.0099380397139764E-4</v>
      </c>
      <c r="M905" s="2">
        <f t="shared" ca="1" si="121"/>
        <v>6.8111974280045387E-3</v>
      </c>
    </row>
    <row r="906" spans="1:13" x14ac:dyDescent="0.2">
      <c r="A906" s="1"/>
      <c r="B906">
        <v>903</v>
      </c>
      <c r="C906">
        <f t="shared" ca="1" si="113"/>
        <v>100.51318260892978</v>
      </c>
      <c r="D906" s="3">
        <f t="shared" ca="1" si="123"/>
        <v>-5.830128914152688E-5</v>
      </c>
      <c r="E906" s="3">
        <f t="shared" ca="1" si="122"/>
        <v>5.0050381224520102E-6</v>
      </c>
      <c r="F906" s="3">
        <f t="shared" ca="1" si="114"/>
        <v>7.9157480560306526E-6</v>
      </c>
      <c r="G906" s="3">
        <f t="shared" ca="1" si="115"/>
        <v>2.4588311469719523E-6</v>
      </c>
      <c r="H906">
        <f t="shared" ca="1" si="116"/>
        <v>-1.1837778845298825</v>
      </c>
      <c r="I906" s="5">
        <f t="shared" ca="1" si="117"/>
        <v>2.0355355139435698</v>
      </c>
      <c r="J906" s="6">
        <f t="shared" ca="1" si="118"/>
        <v>3.2021962576209492E-5</v>
      </c>
      <c r="K906" s="6">
        <f t="shared" ca="1" si="119"/>
        <v>-1.541158449455629E-4</v>
      </c>
      <c r="L906" s="2">
        <f t="shared" ca="1" si="120"/>
        <v>3.3301576654760716E-4</v>
      </c>
      <c r="M906" s="2">
        <f t="shared" ca="1" si="121"/>
        <v>6.6570815830589757E-3</v>
      </c>
    </row>
    <row r="907" spans="1:13" x14ac:dyDescent="0.2">
      <c r="A907" s="1"/>
      <c r="B907">
        <v>904</v>
      </c>
      <c r="C907">
        <f t="shared" ca="1" si="113"/>
        <v>100.5175242854346</v>
      </c>
      <c r="D907" s="3">
        <f t="shared" ca="1" si="123"/>
        <v>4.3195095331016731E-5</v>
      </c>
      <c r="E907" s="3">
        <f t="shared" ca="1" si="122"/>
        <v>4.4906910196281425E-6</v>
      </c>
      <c r="F907" s="3">
        <f t="shared" ca="1" si="114"/>
        <v>7.8781021566858745E-6</v>
      </c>
      <c r="G907" s="3">
        <f t="shared" ca="1" si="115"/>
        <v>2.4387734061545574E-6</v>
      </c>
      <c r="H907">
        <f t="shared" ca="1" si="116"/>
        <v>-1.3889814972187107</v>
      </c>
      <c r="I907" s="5">
        <f t="shared" ca="1" si="117"/>
        <v>1.841372801710609</v>
      </c>
      <c r="J907" s="6">
        <f t="shared" ca="1" si="118"/>
        <v>-5.1133398573017594E-5</v>
      </c>
      <c r="K907" s="6">
        <f t="shared" ca="1" si="119"/>
        <v>8.792515057446263E-5</v>
      </c>
      <c r="L907" s="2">
        <f t="shared" ca="1" si="120"/>
        <v>2.8188236797458956E-4</v>
      </c>
      <c r="M907" s="2">
        <f t="shared" ca="1" si="121"/>
        <v>6.7450067336334383E-3</v>
      </c>
    </row>
    <row r="908" spans="1:13" x14ac:dyDescent="0.2">
      <c r="A908" s="1"/>
      <c r="B908">
        <v>905</v>
      </c>
      <c r="C908">
        <f t="shared" ca="1" si="113"/>
        <v>100.51906603632351</v>
      </c>
      <c r="D908" s="3">
        <f t="shared" ca="1" si="123"/>
        <v>1.533813033960385E-5</v>
      </c>
      <c r="E908" s="3">
        <f t="shared" ca="1" si="122"/>
        <v>4.2429285090165676E-6</v>
      </c>
      <c r="F908" s="3">
        <f t="shared" ca="1" si="114"/>
        <v>7.8414671417966857E-6</v>
      </c>
      <c r="G908" s="3">
        <f t="shared" ca="1" si="115"/>
        <v>2.4242129807589814E-6</v>
      </c>
      <c r="H908">
        <f t="shared" ca="1" si="116"/>
        <v>-1.4844152148931544</v>
      </c>
      <c r="I908" s="5">
        <f t="shared" ca="1" si="117"/>
        <v>1.7502292672684956</v>
      </c>
      <c r="J908" s="6">
        <f t="shared" ca="1" si="118"/>
        <v>-2.1304379243638688E-5</v>
      </c>
      <c r="K908" s="6">
        <f t="shared" ca="1" si="119"/>
        <v>2.8243216036438837E-5</v>
      </c>
      <c r="L908" s="2">
        <f t="shared" ca="1" si="120"/>
        <v>2.6057798873095085E-4</v>
      </c>
      <c r="M908" s="2">
        <f t="shared" ca="1" si="121"/>
        <v>6.7732499496698769E-3</v>
      </c>
    </row>
    <row r="909" spans="1:13" x14ac:dyDescent="0.2">
      <c r="A909" s="1"/>
      <c r="B909">
        <v>906</v>
      </c>
      <c r="C909">
        <f t="shared" ca="1" si="113"/>
        <v>100.51742824299023</v>
      </c>
      <c r="D909" s="3">
        <f t="shared" ca="1" si="123"/>
        <v>-1.6293360034613791E-5</v>
      </c>
      <c r="E909" s="3">
        <f t="shared" ca="1" si="122"/>
        <v>3.2674494915193217E-6</v>
      </c>
      <c r="F909" s="3">
        <f t="shared" ca="1" si="114"/>
        <v>7.807144688233879E-6</v>
      </c>
      <c r="G909" s="3">
        <f t="shared" ca="1" si="115"/>
        <v>2.4279990404591979E-6</v>
      </c>
      <c r="H909">
        <f t="shared" ca="1" si="116"/>
        <v>-1.8697269319579228</v>
      </c>
      <c r="I909" s="5">
        <f t="shared" ca="1" si="117"/>
        <v>1.3457375546990997</v>
      </c>
      <c r="J909" s="6">
        <f t="shared" ca="1" si="118"/>
        <v>2.4186111537112766E-5</v>
      </c>
      <c r="K909" s="6">
        <f t="shared" ca="1" si="119"/>
        <v>-2.8517115594723885E-5</v>
      </c>
      <c r="L909" s="2">
        <f t="shared" ca="1" si="120"/>
        <v>2.8476410026806361E-4</v>
      </c>
      <c r="M909" s="2">
        <f t="shared" ca="1" si="121"/>
        <v>6.7447328340751534E-3</v>
      </c>
    </row>
    <row r="910" spans="1:13" x14ac:dyDescent="0.2">
      <c r="A910" s="1"/>
      <c r="B910">
        <v>907</v>
      </c>
      <c r="C910">
        <f t="shared" ca="1" si="113"/>
        <v>100.51340669334346</v>
      </c>
      <c r="D910" s="3">
        <f t="shared" ca="1" si="123"/>
        <v>-4.0008481286046838E-5</v>
      </c>
      <c r="E910" s="3">
        <f t="shared" ca="1" si="122"/>
        <v>2.5791931343259003E-6</v>
      </c>
      <c r="F910" s="3">
        <f t="shared" ca="1" si="114"/>
        <v>7.772121197139587E-6</v>
      </c>
      <c r="G910" s="3">
        <f t="shared" ca="1" si="115"/>
        <v>2.4400262062116972E-6</v>
      </c>
      <c r="H910">
        <f t="shared" ca="1" si="116"/>
        <v>-2.1282263483866646</v>
      </c>
      <c r="I910" s="5">
        <f t="shared" ca="1" si="117"/>
        <v>1.0570350137059672</v>
      </c>
      <c r="J910" s="6">
        <f t="shared" ca="1" si="118"/>
        <v>7.4804934967256324E-5</v>
      </c>
      <c r="K910" s="6">
        <f t="shared" ca="1" si="119"/>
        <v>-5.3840915773109362E-5</v>
      </c>
      <c r="L910" s="2">
        <f t="shared" ca="1" si="120"/>
        <v>3.5956903523531994E-4</v>
      </c>
      <c r="M910" s="2">
        <f t="shared" ca="1" si="121"/>
        <v>6.6908919183020438E-3</v>
      </c>
    </row>
    <row r="911" spans="1:13" x14ac:dyDescent="0.2">
      <c r="A911" s="1"/>
      <c r="B911">
        <v>908</v>
      </c>
      <c r="C911">
        <f t="shared" ca="1" si="113"/>
        <v>100.51360666884833</v>
      </c>
      <c r="D911" s="3">
        <f t="shared" ca="1" si="123"/>
        <v>1.9895406140335581E-6</v>
      </c>
      <c r="E911" s="3">
        <f t="shared" ca="1" si="122"/>
        <v>2.5727138228903713E-6</v>
      </c>
      <c r="F911" s="3">
        <f t="shared" ca="1" si="114"/>
        <v>7.7393427239451149E-6</v>
      </c>
      <c r="G911" s="3">
        <f t="shared" ca="1" si="115"/>
        <v>2.4546261424893639E-6</v>
      </c>
      <c r="H911">
        <f t="shared" ca="1" si="116"/>
        <v>-2.1048536930414166</v>
      </c>
      <c r="I911" s="5">
        <f t="shared" ca="1" si="117"/>
        <v>1.0481082142640461</v>
      </c>
      <c r="J911" s="6">
        <f t="shared" ca="1" si="118"/>
        <v>-4.234192755971602E-6</v>
      </c>
      <c r="K911" s="6">
        <f t="shared" ca="1" si="119"/>
        <v>2.1030140902235406E-6</v>
      </c>
      <c r="L911" s="2">
        <f t="shared" ca="1" si="120"/>
        <v>3.5533484247934834E-4</v>
      </c>
      <c r="M911" s="2">
        <f t="shared" ca="1" si="121"/>
        <v>6.6929949323922674E-3</v>
      </c>
    </row>
    <row r="912" spans="1:13" x14ac:dyDescent="0.2">
      <c r="A912" s="1"/>
      <c r="B912">
        <v>909</v>
      </c>
      <c r="C912">
        <f t="shared" ca="1" si="113"/>
        <v>100.52008316430214</v>
      </c>
      <c r="D912" s="3">
        <f t="shared" ca="1" si="123"/>
        <v>6.4434017129189058E-5</v>
      </c>
      <c r="E912" s="3">
        <f t="shared" ca="1" si="122"/>
        <v>2.8875868607780577E-6</v>
      </c>
      <c r="F912" s="3">
        <f t="shared" ca="1" si="114"/>
        <v>7.7076057007805176E-6</v>
      </c>
      <c r="G912" s="3">
        <f t="shared" ca="1" si="115"/>
        <v>2.4658780663094387E-6</v>
      </c>
      <c r="H912">
        <f t="shared" ca="1" si="116"/>
        <v>-1.9546866107683705</v>
      </c>
      <c r="I912" s="5">
        <f t="shared" ca="1" si="117"/>
        <v>1.171017699630124</v>
      </c>
      <c r="J912" s="6">
        <f t="shared" ca="1" si="118"/>
        <v>-1.3562417891186749E-4</v>
      </c>
      <c r="K912" s="6">
        <f t="shared" ca="1" si="119"/>
        <v>6.7533822631133303E-5</v>
      </c>
      <c r="L912" s="2">
        <f t="shared" ca="1" si="120"/>
        <v>2.1971066356748085E-4</v>
      </c>
      <c r="M912" s="2">
        <f t="shared" ca="1" si="121"/>
        <v>6.7605287550234006E-3</v>
      </c>
    </row>
    <row r="913" spans="1:13" x14ac:dyDescent="0.2">
      <c r="A913" s="1"/>
      <c r="B913">
        <v>910</v>
      </c>
      <c r="C913">
        <f t="shared" ca="1" si="113"/>
        <v>100.52039986650422</v>
      </c>
      <c r="D913" s="3">
        <f t="shared" ca="1" si="123"/>
        <v>3.150636092907888E-6</v>
      </c>
      <c r="E913" s="3">
        <f t="shared" ca="1" si="122"/>
        <v>3.3547417063147419E-6</v>
      </c>
      <c r="F913" s="3">
        <f t="shared" ca="1" si="114"/>
        <v>7.6856832330546408E-6</v>
      </c>
      <c r="G913" s="3">
        <f t="shared" ca="1" si="115"/>
        <v>2.4801327487937626E-6</v>
      </c>
      <c r="H913">
        <f t="shared" ca="1" si="116"/>
        <v>-1.7462539167898556</v>
      </c>
      <c r="I913" s="5">
        <f t="shared" ca="1" si="117"/>
        <v>1.3526460258816202</v>
      </c>
      <c r="J913" s="6">
        <f t="shared" ca="1" si="118"/>
        <v>-6.1585061862106204E-6</v>
      </c>
      <c r="K913" s="6">
        <f t="shared" ca="1" si="119"/>
        <v>3.6894506298886366E-6</v>
      </c>
      <c r="L913" s="2">
        <f t="shared" ca="1" si="120"/>
        <v>2.1355215738127022E-4</v>
      </c>
      <c r="M913" s="2">
        <f t="shared" ca="1" si="121"/>
        <v>6.7642182056532893E-3</v>
      </c>
    </row>
    <row r="914" spans="1:13" x14ac:dyDescent="0.2">
      <c r="A914" s="1"/>
      <c r="B914">
        <v>911</v>
      </c>
      <c r="C914">
        <f t="shared" ca="1" si="113"/>
        <v>100.52311187821999</v>
      </c>
      <c r="D914" s="3">
        <f t="shared" ca="1" si="123"/>
        <v>2.6979714758068596E-5</v>
      </c>
      <c r="E914" s="3">
        <f t="shared" ca="1" si="122"/>
        <v>4.450901800456819E-6</v>
      </c>
      <c r="F914" s="3">
        <f t="shared" ca="1" si="114"/>
        <v>7.6711429817473542E-6</v>
      </c>
      <c r="G914" s="3">
        <f t="shared" ca="1" si="115"/>
        <v>2.4884183824263E-6</v>
      </c>
      <c r="H914">
        <f t="shared" ca="1" si="116"/>
        <v>-1.2940915418534567</v>
      </c>
      <c r="I914" s="5">
        <f t="shared" ca="1" si="117"/>
        <v>1.7886468898839372</v>
      </c>
      <c r="J914" s="6">
        <f t="shared" ca="1" si="118"/>
        <v>-4.7113432570150355E-5</v>
      </c>
      <c r="K914" s="6">
        <f t="shared" ca="1" si="119"/>
        <v>3.6494003946921186E-5</v>
      </c>
      <c r="L914" s="2">
        <f t="shared" ca="1" si="120"/>
        <v>1.6643872481111988E-4</v>
      </c>
      <c r="M914" s="2">
        <f t="shared" ca="1" si="121"/>
        <v>6.8007122096002109E-3</v>
      </c>
    </row>
    <row r="915" spans="1:13" x14ac:dyDescent="0.2">
      <c r="A915" s="1"/>
      <c r="B915">
        <v>912</v>
      </c>
      <c r="C915">
        <f t="shared" ca="1" si="113"/>
        <v>100.52080836003169</v>
      </c>
      <c r="D915" s="3">
        <f t="shared" ca="1" si="123"/>
        <v>-2.2915309178750398E-5</v>
      </c>
      <c r="E915" s="3">
        <f t="shared" ca="1" si="122"/>
        <v>4.1938744118748726E-6</v>
      </c>
      <c r="F915" s="3">
        <f t="shared" ca="1" si="114"/>
        <v>7.656048068478635E-6</v>
      </c>
      <c r="G915" s="3">
        <f t="shared" ca="1" si="115"/>
        <v>2.4980400587757872E-6</v>
      </c>
      <c r="H915">
        <f t="shared" ca="1" si="116"/>
        <v>-1.3859560195765905</v>
      </c>
      <c r="I915" s="5">
        <f t="shared" ca="1" si="117"/>
        <v>1.6788659561889339</v>
      </c>
      <c r="J915" s="6">
        <f t="shared" ca="1" si="118"/>
        <v>2.9654507787177772E-5</v>
      </c>
      <c r="K915" s="6">
        <f t="shared" ca="1" si="119"/>
        <v>-4.0987396493300735E-5</v>
      </c>
      <c r="L915" s="2">
        <f t="shared" ca="1" si="120"/>
        <v>1.9609323259829766E-4</v>
      </c>
      <c r="M915" s="2">
        <f t="shared" ca="1" si="121"/>
        <v>6.7597248131069099E-3</v>
      </c>
    </row>
    <row r="916" spans="1:13" x14ac:dyDescent="0.2">
      <c r="A916" s="1"/>
      <c r="B916">
        <v>913</v>
      </c>
      <c r="C916">
        <f t="shared" ca="1" si="113"/>
        <v>100.52111311233122</v>
      </c>
      <c r="D916" s="3">
        <f t="shared" ca="1" si="123"/>
        <v>3.0317334738239055E-6</v>
      </c>
      <c r="E916" s="3">
        <f t="shared" ca="1" si="122"/>
        <v>3.7743897198960765E-6</v>
      </c>
      <c r="F916" s="3">
        <f t="shared" ca="1" si="114"/>
        <v>7.6429687652499802E-6</v>
      </c>
      <c r="G916" s="3">
        <f t="shared" ca="1" si="115"/>
        <v>2.5097888638298124E-6</v>
      </c>
      <c r="H916">
        <f t="shared" ca="1" si="116"/>
        <v>-1.5413962110942852</v>
      </c>
      <c r="I916" s="5">
        <f t="shared" ca="1" si="117"/>
        <v>1.5038674265756946</v>
      </c>
      <c r="J916" s="6">
        <f t="shared" ca="1" si="118"/>
        <v>-4.2018492577980893E-6</v>
      </c>
      <c r="K916" s="6">
        <f t="shared" ca="1" si="119"/>
        <v>5.0898741174413687E-6</v>
      </c>
      <c r="L916" s="2">
        <f t="shared" ca="1" si="120"/>
        <v>1.9189138334049956E-4</v>
      </c>
      <c r="M916" s="2">
        <f t="shared" ca="1" si="121"/>
        <v>6.7648146872243513E-3</v>
      </c>
    </row>
    <row r="917" spans="1:13" x14ac:dyDescent="0.2">
      <c r="A917" s="1"/>
      <c r="B917">
        <v>914</v>
      </c>
      <c r="C917">
        <f t="shared" ca="1" si="113"/>
        <v>100.52808930095637</v>
      </c>
      <c r="D917" s="3">
        <f t="shared" ca="1" si="123"/>
        <v>6.9400232539651441E-5</v>
      </c>
      <c r="E917" s="3">
        <f t="shared" ca="1" si="122"/>
        <v>5.0539681018905531E-6</v>
      </c>
      <c r="F917" s="3">
        <f t="shared" ca="1" si="114"/>
        <v>7.6393827652233314E-6</v>
      </c>
      <c r="G917" s="3">
        <f t="shared" ca="1" si="115"/>
        <v>2.5128554185048117E-6</v>
      </c>
      <c r="H917">
        <f t="shared" ca="1" si="116"/>
        <v>-1.0288752167329789</v>
      </c>
      <c r="I917" s="5">
        <f t="shared" ca="1" si="117"/>
        <v>2.0112450818590046</v>
      </c>
      <c r="J917" s="6">
        <f t="shared" ca="1" si="118"/>
        <v>-1.0697325548568105E-4</v>
      </c>
      <c r="K917" s="6">
        <f t="shared" ca="1" si="119"/>
        <v>1.0436874911316039E-4</v>
      </c>
      <c r="L917" s="2">
        <f t="shared" ca="1" si="120"/>
        <v>8.4918127854818505E-5</v>
      </c>
      <c r="M917" s="2">
        <f t="shared" ca="1" si="121"/>
        <v>6.8691834363375113E-3</v>
      </c>
    </row>
    <row r="918" spans="1:13" x14ac:dyDescent="0.2">
      <c r="A918" s="1"/>
      <c r="B918">
        <v>915</v>
      </c>
      <c r="C918">
        <f t="shared" ca="1" si="113"/>
        <v>100.52609304596065</v>
      </c>
      <c r="D918" s="3">
        <f t="shared" ca="1" si="123"/>
        <v>-1.9857683654422864E-5</v>
      </c>
      <c r="E918" s="3">
        <f t="shared" ca="1" si="122"/>
        <v>4.1560037302582988E-6</v>
      </c>
      <c r="F918" s="3">
        <f t="shared" ca="1" si="114"/>
        <v>7.6294695057115248E-6</v>
      </c>
      <c r="G918" s="3">
        <f t="shared" ca="1" si="115"/>
        <v>2.5217092386476302E-6</v>
      </c>
      <c r="H918">
        <f t="shared" ca="1" si="116"/>
        <v>-1.3774251694917905</v>
      </c>
      <c r="I918" s="5">
        <f t="shared" ca="1" si="117"/>
        <v>1.6480899806224789</v>
      </c>
      <c r="J918" s="6">
        <f t="shared" ca="1" si="118"/>
        <v>2.0431078573759256E-5</v>
      </c>
      <c r="K918" s="6">
        <f t="shared" ca="1" si="119"/>
        <v>-3.9938668587069933E-5</v>
      </c>
      <c r="L918" s="2">
        <f t="shared" ca="1" si="120"/>
        <v>1.0534920642857776E-4</v>
      </c>
      <c r="M918" s="2">
        <f t="shared" ca="1" si="121"/>
        <v>6.8292447677504413E-3</v>
      </c>
    </row>
    <row r="919" spans="1:13" x14ac:dyDescent="0.2">
      <c r="A919" s="1"/>
      <c r="B919">
        <v>916</v>
      </c>
      <c r="C919">
        <f t="shared" ca="1" si="113"/>
        <v>100.5234250567851</v>
      </c>
      <c r="D919" s="3">
        <f t="shared" ca="1" si="123"/>
        <v>-2.6540265265495577E-5</v>
      </c>
      <c r="E919" s="3">
        <f t="shared" ca="1" si="122"/>
        <v>4.4332707940371772E-6</v>
      </c>
      <c r="F919" s="3">
        <f t="shared" ca="1" si="114"/>
        <v>7.6196544071471859E-6</v>
      </c>
      <c r="G919" s="3">
        <f t="shared" ca="1" si="115"/>
        <v>2.5293742279345095E-6</v>
      </c>
      <c r="H919">
        <f t="shared" ca="1" si="116"/>
        <v>-1.2597517512116085</v>
      </c>
      <c r="I919" s="5">
        <f t="shared" ca="1" si="117"/>
        <v>1.7527144639476271</v>
      </c>
      <c r="J919" s="6">
        <f t="shared" ca="1" si="118"/>
        <v>3.6557229381682325E-5</v>
      </c>
      <c r="K919" s="6">
        <f t="shared" ca="1" si="119"/>
        <v>-4.3740745267126059E-5</v>
      </c>
      <c r="L919" s="2">
        <f t="shared" ca="1" si="120"/>
        <v>1.4190643581026008E-4</v>
      </c>
      <c r="M919" s="2">
        <f t="shared" ca="1" si="121"/>
        <v>6.7855040224833151E-3</v>
      </c>
    </row>
    <row r="920" spans="1:13" x14ac:dyDescent="0.2">
      <c r="A920" s="1"/>
      <c r="B920">
        <v>917</v>
      </c>
      <c r="C920">
        <f t="shared" ca="1" si="113"/>
        <v>100.52695732237554</v>
      </c>
      <c r="D920" s="3">
        <f t="shared" ca="1" si="123"/>
        <v>3.5138730981820743E-5</v>
      </c>
      <c r="E920" s="3">
        <f t="shared" ca="1" si="122"/>
        <v>4.7759052015317046E-6</v>
      </c>
      <c r="F920" s="3">
        <f t="shared" ca="1" si="114"/>
        <v>7.6163791776720806E-6</v>
      </c>
      <c r="G920" s="3">
        <f t="shared" ca="1" si="115"/>
        <v>2.5325349623689958E-6</v>
      </c>
      <c r="H920">
        <f t="shared" ca="1" si="116"/>
        <v>-1.1215931935183736</v>
      </c>
      <c r="I920" s="5">
        <f t="shared" ca="1" si="117"/>
        <v>1.8858200469083375</v>
      </c>
      <c r="J920" s="6">
        <f t="shared" ca="1" si="118"/>
        <v>-4.4266077889702283E-5</v>
      </c>
      <c r="K920" s="6">
        <f t="shared" ca="1" si="119"/>
        <v>6.1588162036601822E-5</v>
      </c>
      <c r="L920" s="2">
        <f t="shared" ca="1" si="120"/>
        <v>9.7640357920557796E-5</v>
      </c>
      <c r="M920" s="2">
        <f t="shared" ca="1" si="121"/>
        <v>6.8470921845199166E-3</v>
      </c>
    </row>
    <row r="921" spans="1:13" x14ac:dyDescent="0.2">
      <c r="A921" s="1"/>
      <c r="B921">
        <v>918</v>
      </c>
      <c r="C921">
        <f t="shared" ca="1" si="113"/>
        <v>100.52993572686287</v>
      </c>
      <c r="D921" s="3">
        <f t="shared" ca="1" si="123"/>
        <v>2.9627918388008823E-5</v>
      </c>
      <c r="E921" s="3">
        <f t="shared" ca="1" si="122"/>
        <v>5.7540754143270425E-6</v>
      </c>
      <c r="F921" s="3">
        <f t="shared" ca="1" si="114"/>
        <v>7.6132249458365877E-6</v>
      </c>
      <c r="G921" s="3">
        <f t="shared" ca="1" si="115"/>
        <v>2.5343680711764346E-6</v>
      </c>
      <c r="H921">
        <f t="shared" ca="1" si="116"/>
        <v>-0.73357518690903567</v>
      </c>
      <c r="I921" s="5">
        <f t="shared" ca="1" si="117"/>
        <v>2.2704182079030235</v>
      </c>
      <c r="J921" s="6">
        <f t="shared" ca="1" si="118"/>
        <v>-3.323047160210856E-5</v>
      </c>
      <c r="K921" s="6">
        <f t="shared" ca="1" si="119"/>
        <v>5.5872922444271192E-5</v>
      </c>
      <c r="L921" s="2">
        <f t="shared" ca="1" si="120"/>
        <v>6.4409886318449243E-5</v>
      </c>
      <c r="M921" s="2">
        <f t="shared" ca="1" si="121"/>
        <v>6.902965106964188E-3</v>
      </c>
    </row>
    <row r="922" spans="1:13" x14ac:dyDescent="0.2">
      <c r="A922" s="1"/>
      <c r="B922">
        <v>919</v>
      </c>
      <c r="C922">
        <f t="shared" ca="1" si="113"/>
        <v>100.52776797682662</v>
      </c>
      <c r="D922" s="3">
        <f t="shared" ca="1" si="123"/>
        <v>-2.1563229107623982E-5</v>
      </c>
      <c r="E922" s="3">
        <f t="shared" ca="1" si="122"/>
        <v>5.2507043680113013E-6</v>
      </c>
      <c r="F922" s="3">
        <f t="shared" ca="1" si="114"/>
        <v>7.6051845960167315E-6</v>
      </c>
      <c r="G922" s="3">
        <f t="shared" ca="1" si="115"/>
        <v>2.5386755322852245E-6</v>
      </c>
      <c r="H922">
        <f t="shared" ca="1" si="116"/>
        <v>-0.92744432995185166</v>
      </c>
      <c r="I922" s="5">
        <f t="shared" ca="1" si="117"/>
        <v>2.0682849388337572</v>
      </c>
      <c r="J922" s="6">
        <f t="shared" ca="1" si="118"/>
        <v>1.5818249822987621E-5</v>
      </c>
      <c r="K922" s="6">
        <f t="shared" ca="1" si="119"/>
        <v>-4.8957547987133954E-5</v>
      </c>
      <c r="L922" s="2">
        <f t="shared" ca="1" si="120"/>
        <v>8.0228136141436861E-5</v>
      </c>
      <c r="M922" s="2">
        <f t="shared" ca="1" si="121"/>
        <v>6.8540075589770544E-3</v>
      </c>
    </row>
    <row r="923" spans="1:13" x14ac:dyDescent="0.2">
      <c r="A923" s="1"/>
      <c r="B923">
        <v>920</v>
      </c>
      <c r="C923">
        <f t="shared" ca="1" si="113"/>
        <v>100.53233191105319</v>
      </c>
      <c r="D923" s="3">
        <f t="shared" ca="1" si="123"/>
        <v>4.5399736992246531E-5</v>
      </c>
      <c r="E923" s="3">
        <f t="shared" ca="1" si="122"/>
        <v>5.9816627334582E-6</v>
      </c>
      <c r="F923" s="3">
        <f t="shared" ca="1" si="114"/>
        <v>7.6045025259106853E-6</v>
      </c>
      <c r="G923" s="3">
        <f t="shared" ca="1" si="115"/>
        <v>2.5390903538515066E-6</v>
      </c>
      <c r="H923">
        <f t="shared" ca="1" si="116"/>
        <v>-0.63914219909142855</v>
      </c>
      <c r="I923" s="5">
        <f t="shared" ca="1" si="117"/>
        <v>2.3558290174214198</v>
      </c>
      <c r="J923" s="6">
        <f t="shared" ca="1" si="118"/>
        <v>-4.2105728654764378E-5</v>
      </c>
      <c r="K923" s="6">
        <f t="shared" ca="1" si="119"/>
        <v>9.3899592248077284E-5</v>
      </c>
      <c r="L923" s="2">
        <f t="shared" ca="1" si="120"/>
        <v>3.8122407486672482E-5</v>
      </c>
      <c r="M923" s="2">
        <f t="shared" ca="1" si="121"/>
        <v>6.9479071512251319E-3</v>
      </c>
    </row>
    <row r="924" spans="1:13" x14ac:dyDescent="0.2">
      <c r="A924" s="1"/>
      <c r="B924">
        <v>921</v>
      </c>
      <c r="C924">
        <f t="shared" ca="1" si="113"/>
        <v>100.52855908002041</v>
      </c>
      <c r="D924" s="3">
        <f t="shared" ca="1" si="123"/>
        <v>-3.7528533965769384E-5</v>
      </c>
      <c r="E924" s="3">
        <f t="shared" ca="1" si="122"/>
        <v>4.394159700736126E-6</v>
      </c>
      <c r="F924" s="3">
        <f t="shared" ca="1" si="114"/>
        <v>7.5971399064721118E-6</v>
      </c>
      <c r="G924" s="3">
        <f t="shared" ca="1" si="115"/>
        <v>2.5457379772239577E-6</v>
      </c>
      <c r="H924">
        <f t="shared" ca="1" si="116"/>
        <v>-1.2581735568987067</v>
      </c>
      <c r="I924" s="5">
        <f t="shared" ca="1" si="117"/>
        <v>1.7260848288588642</v>
      </c>
      <c r="J924" s="6">
        <f t="shared" ca="1" si="118"/>
        <v>2.3986069727559213E-5</v>
      </c>
      <c r="K924" s="6">
        <f t="shared" ca="1" si="119"/>
        <v>-8.8410809297844874E-5</v>
      </c>
      <c r="L924" s="2">
        <f t="shared" ca="1" si="120"/>
        <v>6.2108477214231695E-5</v>
      </c>
      <c r="M924" s="2">
        <f t="shared" ca="1" si="121"/>
        <v>6.8594963419272873E-3</v>
      </c>
    </row>
    <row r="925" spans="1:13" x14ac:dyDescent="0.2">
      <c r="A925" s="1"/>
      <c r="B925">
        <v>922</v>
      </c>
      <c r="C925">
        <f t="shared" ca="1" si="113"/>
        <v>100.52154077519326</v>
      </c>
      <c r="D925" s="3">
        <f t="shared" ca="1" si="123"/>
        <v>-6.9814039824978025E-5</v>
      </c>
      <c r="E925" s="3">
        <f t="shared" ca="1" si="122"/>
        <v>3.1397058144459293E-6</v>
      </c>
      <c r="F925" s="3">
        <f t="shared" ca="1" si="114"/>
        <v>7.5808038405964855E-6</v>
      </c>
      <c r="G925" s="3">
        <f t="shared" ca="1" si="115"/>
        <v>2.5612004915513752E-6</v>
      </c>
      <c r="H925">
        <f t="shared" ca="1" si="116"/>
        <v>-1.7339907753416393</v>
      </c>
      <c r="I925" s="5">
        <f t="shared" ca="1" si="117"/>
        <v>1.2258727205475979</v>
      </c>
      <c r="J925" s="6">
        <f t="shared" ca="1" si="118"/>
        <v>8.783817880806057E-5</v>
      </c>
      <c r="K925" s="6">
        <f t="shared" ca="1" si="119"/>
        <v>-1.2050495498324312E-4</v>
      </c>
      <c r="L925" s="2">
        <f t="shared" ca="1" si="120"/>
        <v>1.4994665602229227E-4</v>
      </c>
      <c r="M925" s="2">
        <f t="shared" ca="1" si="121"/>
        <v>6.7389913869440442E-3</v>
      </c>
    </row>
    <row r="926" spans="1:13" x14ac:dyDescent="0.2">
      <c r="A926" s="1"/>
      <c r="B926">
        <v>923</v>
      </c>
      <c r="C926">
        <f t="shared" ca="1" si="113"/>
        <v>100.52044793645283</v>
      </c>
      <c r="D926" s="3">
        <f t="shared" ca="1" si="123"/>
        <v>-1.0871687122993023E-5</v>
      </c>
      <c r="E926" s="3">
        <f t="shared" ca="1" si="122"/>
        <v>3.3184052364983635E-6</v>
      </c>
      <c r="F926" s="3">
        <f t="shared" ca="1" si="114"/>
        <v>7.5647559183898591E-6</v>
      </c>
      <c r="G926" s="3">
        <f t="shared" ca="1" si="115"/>
        <v>2.5753061113564412E-6</v>
      </c>
      <c r="H926">
        <f t="shared" ca="1" si="116"/>
        <v>-1.6488722110222842</v>
      </c>
      <c r="I926" s="5">
        <f t="shared" ca="1" si="117"/>
        <v>1.2885478824692123</v>
      </c>
      <c r="J926" s="6">
        <f t="shared" ca="1" si="118"/>
        <v>1.8851405183670388E-5</v>
      </c>
      <c r="K926" s="6">
        <f t="shared" ca="1" si="119"/>
        <v>-1.3327304670405745E-5</v>
      </c>
      <c r="L926" s="2">
        <f t="shared" ca="1" si="120"/>
        <v>1.6879806120596267E-4</v>
      </c>
      <c r="M926" s="2">
        <f t="shared" ca="1" si="121"/>
        <v>6.7256640822736385E-3</v>
      </c>
    </row>
    <row r="927" spans="1:13" x14ac:dyDescent="0.2">
      <c r="A927" s="1"/>
      <c r="B927">
        <v>924</v>
      </c>
      <c r="C927">
        <f t="shared" ca="1" si="113"/>
        <v>100.5212520545881</v>
      </c>
      <c r="D927" s="3">
        <f t="shared" ca="1" si="123"/>
        <v>7.9995478710070955E-6</v>
      </c>
      <c r="E927" s="3">
        <f t="shared" ca="1" si="122"/>
        <v>4.6087870118690272E-6</v>
      </c>
      <c r="F927" s="3">
        <f t="shared" ca="1" si="114"/>
        <v>7.5525461915007105E-6</v>
      </c>
      <c r="G927" s="3">
        <f t="shared" ca="1" si="115"/>
        <v>2.5820739523643103E-6</v>
      </c>
      <c r="H927">
        <f t="shared" ca="1" si="116"/>
        <v>-1.1400754718648516</v>
      </c>
      <c r="I927" s="5">
        <f t="shared" ca="1" si="117"/>
        <v>1.7849167362727665</v>
      </c>
      <c r="J927" s="6">
        <f t="shared" ca="1" si="118"/>
        <v>-1.3190232185246075E-5</v>
      </c>
      <c r="K927" s="6">
        <f t="shared" ca="1" si="119"/>
        <v>1.0307800469897289E-5</v>
      </c>
      <c r="L927" s="2">
        <f t="shared" ca="1" si="120"/>
        <v>1.5560782902071659E-4</v>
      </c>
      <c r="M927" s="2">
        <f t="shared" ca="1" si="121"/>
        <v>6.7359718827435357E-3</v>
      </c>
    </row>
    <row r="928" spans="1:13" x14ac:dyDescent="0.2">
      <c r="A928" s="1"/>
      <c r="B928">
        <v>925</v>
      </c>
      <c r="C928">
        <f t="shared" ca="1" si="113"/>
        <v>100.52747371415296</v>
      </c>
      <c r="D928" s="3">
        <f t="shared" ca="1" si="123"/>
        <v>6.1893972047588619E-5</v>
      </c>
      <c r="E928" s="3">
        <f t="shared" ca="1" si="122"/>
        <v>5.3652050379215941E-6</v>
      </c>
      <c r="F928" s="3">
        <f t="shared" ca="1" si="114"/>
        <v>7.5449764521951974E-6</v>
      </c>
      <c r="G928" s="3">
        <f t="shared" ca="1" si="115"/>
        <v>2.5857134010624982E-6</v>
      </c>
      <c r="H928">
        <f t="shared" ca="1" si="116"/>
        <v>-0.84300580775035283</v>
      </c>
      <c r="I928" s="5">
        <f t="shared" ca="1" si="117"/>
        <v>2.0749418847877621</v>
      </c>
      <c r="J928" s="6">
        <f t="shared" ca="1" si="118"/>
        <v>-7.0563799387744525E-5</v>
      </c>
      <c r="K928" s="6">
        <f t="shared" ca="1" si="119"/>
        <v>1.1047558658213972E-4</v>
      </c>
      <c r="L928" s="2">
        <f t="shared" ca="1" si="120"/>
        <v>8.5044029632972069E-5</v>
      </c>
      <c r="M928" s="2">
        <f t="shared" ca="1" si="121"/>
        <v>6.8464474693256758E-3</v>
      </c>
    </row>
    <row r="929" spans="1:13" x14ac:dyDescent="0.2">
      <c r="A929" s="1"/>
      <c r="B929">
        <v>926</v>
      </c>
      <c r="C929">
        <f t="shared" ca="1" si="113"/>
        <v>100.52531137498814</v>
      </c>
      <c r="D929" s="3">
        <f t="shared" ca="1" si="123"/>
        <v>-2.1509932408902976E-5</v>
      </c>
      <c r="E929" s="3">
        <f t="shared" ca="1" si="122"/>
        <v>5.4922690274331975E-6</v>
      </c>
      <c r="F929" s="3">
        <f t="shared" ca="1" si="114"/>
        <v>7.5348071741735226E-6</v>
      </c>
      <c r="G929" s="3">
        <f t="shared" ca="1" si="115"/>
        <v>2.5887775786235292E-6</v>
      </c>
      <c r="H929">
        <f t="shared" ca="1" si="116"/>
        <v>-0.78899715588017283</v>
      </c>
      <c r="I929" s="5">
        <f t="shared" ca="1" si="117"/>
        <v>2.1215685243818725</v>
      </c>
      <c r="J929" s="6">
        <f t="shared" ca="1" si="118"/>
        <v>1.8132997945022746E-5</v>
      </c>
      <c r="K929" s="6">
        <f t="shared" ca="1" si="119"/>
        <v>-4.4631859694186512E-5</v>
      </c>
      <c r="L929" s="2">
        <f t="shared" ca="1" si="120"/>
        <v>1.0317702757799481E-4</v>
      </c>
      <c r="M929" s="2">
        <f t="shared" ca="1" si="121"/>
        <v>6.8018156096314895E-3</v>
      </c>
    </row>
    <row r="930" spans="1:13" x14ac:dyDescent="0.2">
      <c r="A930" s="1"/>
      <c r="B930">
        <v>927</v>
      </c>
      <c r="C930">
        <f t="shared" ca="1" si="113"/>
        <v>100.52773965731073</v>
      </c>
      <c r="D930" s="3">
        <f t="shared" ca="1" si="123"/>
        <v>2.4155929381208807E-5</v>
      </c>
      <c r="E930" s="3">
        <f t="shared" ca="1" si="122"/>
        <v>5.5403369743893071E-6</v>
      </c>
      <c r="F930" s="3">
        <f t="shared" ca="1" si="114"/>
        <v>7.523509820028211E-6</v>
      </c>
      <c r="G930" s="3">
        <f t="shared" ca="1" si="115"/>
        <v>2.5913029478477231E-6</v>
      </c>
      <c r="H930">
        <f t="shared" ca="1" si="116"/>
        <v>-0.76531879349964915</v>
      </c>
      <c r="I930" s="5">
        <f t="shared" ca="1" si="117"/>
        <v>2.1380506586429751</v>
      </c>
      <c r="J930" s="6">
        <f t="shared" ca="1" si="118"/>
        <v>-1.9058959579416052E-5</v>
      </c>
      <c r="K930" s="6">
        <f t="shared" ca="1" si="119"/>
        <v>5.1248459452363885E-5</v>
      </c>
      <c r="L930" s="2">
        <f t="shared" ca="1" si="120"/>
        <v>8.4118067998578756E-5</v>
      </c>
      <c r="M930" s="2">
        <f t="shared" ca="1" si="121"/>
        <v>6.8530640690838531E-3</v>
      </c>
    </row>
    <row r="931" spans="1:13" x14ac:dyDescent="0.2">
      <c r="A931" s="1"/>
      <c r="B931">
        <v>928</v>
      </c>
      <c r="C931">
        <f t="shared" ca="1" si="113"/>
        <v>100.53027890275487</v>
      </c>
      <c r="D931" s="3">
        <f t="shared" ca="1" si="123"/>
        <v>2.5259151879897246E-5</v>
      </c>
      <c r="E931" s="3">
        <f t="shared" ca="1" si="122"/>
        <v>6.2135730445408061E-6</v>
      </c>
      <c r="F931" s="3">
        <f t="shared" ca="1" si="114"/>
        <v>7.5171295216283335E-6</v>
      </c>
      <c r="G931" s="3">
        <f t="shared" ca="1" si="115"/>
        <v>2.5925614511648686E-6</v>
      </c>
      <c r="H931">
        <f t="shared" ca="1" si="116"/>
        <v>-0.5028063950043784</v>
      </c>
      <c r="I931" s="5">
        <f t="shared" ca="1" si="117"/>
        <v>2.3966926769465675</v>
      </c>
      <c r="J931" s="6">
        <f t="shared" ca="1" si="118"/>
        <v>-1.9331303641547356E-5</v>
      </c>
      <c r="K931" s="6">
        <f t="shared" ca="1" si="119"/>
        <v>5.400534631357725E-5</v>
      </c>
      <c r="L931" s="2">
        <f t="shared" ca="1" si="120"/>
        <v>6.4786764357031403E-5</v>
      </c>
      <c r="M931" s="2">
        <f t="shared" ca="1" si="121"/>
        <v>6.9070694153974301E-3</v>
      </c>
    </row>
    <row r="932" spans="1:13" x14ac:dyDescent="0.2">
      <c r="A932" s="1"/>
      <c r="B932">
        <v>929</v>
      </c>
      <c r="C932">
        <f t="shared" ca="1" si="113"/>
        <v>100.52951423757773</v>
      </c>
      <c r="D932" s="3">
        <f t="shared" ca="1" si="123"/>
        <v>-7.6063170767470822E-6</v>
      </c>
      <c r="E932" s="3">
        <f t="shared" ca="1" si="122"/>
        <v>6.3422781512519528E-6</v>
      </c>
      <c r="F932" s="3">
        <f t="shared" ca="1" si="114"/>
        <v>7.5114478663759009E-6</v>
      </c>
      <c r="G932" s="3">
        <f t="shared" ca="1" si="115"/>
        <v>2.5935773693776691E-6</v>
      </c>
      <c r="H932">
        <f t="shared" ca="1" si="116"/>
        <v>-0.45079423075182495</v>
      </c>
      <c r="I932" s="5">
        <f t="shared" ca="1" si="117"/>
        <v>2.4453784283187923</v>
      </c>
      <c r="J932" s="6">
        <f t="shared" ca="1" si="118"/>
        <v>3.8245048686194427E-6</v>
      </c>
      <c r="K932" s="6">
        <f t="shared" ca="1" si="119"/>
        <v>-1.8230004436373354E-5</v>
      </c>
      <c r="L932" s="2">
        <f t="shared" ca="1" si="120"/>
        <v>6.8611269225650844E-5</v>
      </c>
      <c r="M932" s="2">
        <f t="shared" ca="1" si="121"/>
        <v>6.8888394109610568E-3</v>
      </c>
    </row>
    <row r="933" spans="1:13" x14ac:dyDescent="0.2">
      <c r="A933" s="1"/>
      <c r="B933">
        <v>930</v>
      </c>
      <c r="C933">
        <f t="shared" ca="1" si="113"/>
        <v>100.53033904553628</v>
      </c>
      <c r="D933" s="3">
        <f t="shared" ca="1" si="123"/>
        <v>8.2046348757192078E-6</v>
      </c>
      <c r="E933" s="3">
        <f t="shared" ca="1" si="122"/>
        <v>6.2273419108342202E-6</v>
      </c>
      <c r="F933" s="3">
        <f t="shared" ca="1" si="114"/>
        <v>7.5069941417995865E-6</v>
      </c>
      <c r="G933" s="3">
        <f t="shared" ca="1" si="115"/>
        <v>2.5948273293870818E-6</v>
      </c>
      <c r="H933">
        <f t="shared" ca="1" si="116"/>
        <v>-0.49315506140735388</v>
      </c>
      <c r="I933" s="5">
        <f t="shared" ca="1" si="117"/>
        <v>2.3999060902080007</v>
      </c>
      <c r="J933" s="6">
        <f t="shared" ca="1" si="118"/>
        <v>-3.6986020673994354E-6</v>
      </c>
      <c r="K933" s="6">
        <f t="shared" ca="1" si="119"/>
        <v>2.0063437137315787E-5</v>
      </c>
      <c r="L933" s="2">
        <f t="shared" ca="1" si="120"/>
        <v>6.4912667158251405E-5</v>
      </c>
      <c r="M933" s="2">
        <f t="shared" ca="1" si="121"/>
        <v>6.9089028480983725E-3</v>
      </c>
    </row>
    <row r="934" spans="1:13" x14ac:dyDescent="0.2">
      <c r="A934" s="1"/>
      <c r="B934">
        <v>931</v>
      </c>
      <c r="C934">
        <f t="shared" ca="1" si="113"/>
        <v>100.52831465775832</v>
      </c>
      <c r="D934" s="3">
        <f t="shared" ca="1" si="123"/>
        <v>-2.0137082965998587E-5</v>
      </c>
      <c r="E934" s="3">
        <f t="shared" ca="1" si="122"/>
        <v>5.3499865121061271E-6</v>
      </c>
      <c r="F934" s="3">
        <f t="shared" ca="1" si="114"/>
        <v>7.5004509945192993E-6</v>
      </c>
      <c r="G934" s="3">
        <f t="shared" ca="1" si="115"/>
        <v>2.5982071328958436E-6</v>
      </c>
      <c r="H934">
        <f t="shared" ca="1" si="116"/>
        <v>-0.82767245735961092</v>
      </c>
      <c r="I934" s="5">
        <f t="shared" ca="1" si="117"/>
        <v>2.0591070066624271</v>
      </c>
      <c r="J934" s="6">
        <f t="shared" ca="1" si="118"/>
        <v>9.9307043866620131E-6</v>
      </c>
      <c r="K934" s="6">
        <f t="shared" ca="1" si="119"/>
        <v>-4.83271080491238E-5</v>
      </c>
      <c r="L934" s="2">
        <f t="shared" ca="1" si="120"/>
        <v>7.4843371544913422E-5</v>
      </c>
      <c r="M934" s="2">
        <f t="shared" ca="1" si="121"/>
        <v>6.8605757400492491E-3</v>
      </c>
    </row>
    <row r="935" spans="1:13" x14ac:dyDescent="0.2">
      <c r="A935" s="1"/>
      <c r="B935">
        <v>932</v>
      </c>
      <c r="C935">
        <f t="shared" ca="1" si="113"/>
        <v>100.52832445276806</v>
      </c>
      <c r="D935" s="3">
        <f t="shared" ca="1" si="123"/>
        <v>9.7435332246931239E-8</v>
      </c>
      <c r="E935" s="3">
        <f t="shared" ca="1" si="122"/>
        <v>5.6071318687752241E-6</v>
      </c>
      <c r="F935" s="3">
        <f t="shared" ca="1" si="114"/>
        <v>7.4928005771876224E-6</v>
      </c>
      <c r="G935" s="3">
        <f t="shared" ca="1" si="115"/>
        <v>2.6009644868668055E-6</v>
      </c>
      <c r="H935">
        <f t="shared" ca="1" si="116"/>
        <v>-0.72498825644633369</v>
      </c>
      <c r="I935" s="5">
        <f t="shared" ca="1" si="117"/>
        <v>2.1557894762068557</v>
      </c>
      <c r="J935" s="6">
        <f t="shared" ca="1" si="118"/>
        <v>-8.0644540874467713E-8</v>
      </c>
      <c r="K935" s="6">
        <f t="shared" ca="1" si="119"/>
        <v>2.0062977532613764E-7</v>
      </c>
      <c r="L935" s="2">
        <f t="shared" ca="1" si="120"/>
        <v>7.476272700403896E-5</v>
      </c>
      <c r="M935" s="2">
        <f t="shared" ca="1" si="121"/>
        <v>6.8607763698245753E-3</v>
      </c>
    </row>
    <row r="936" spans="1:13" x14ac:dyDescent="0.2">
      <c r="A936" s="1"/>
      <c r="B936">
        <v>933</v>
      </c>
      <c r="C936">
        <f t="shared" ca="1" si="113"/>
        <v>100.52480293422305</v>
      </c>
      <c r="D936" s="3">
        <f t="shared" ca="1" si="123"/>
        <v>-3.5030112798373203E-5</v>
      </c>
      <c r="E936" s="3">
        <f t="shared" ca="1" si="122"/>
        <v>5.1740549112685075E-6</v>
      </c>
      <c r="F936" s="3">
        <f t="shared" ca="1" si="114"/>
        <v>7.4823382345415606E-6</v>
      </c>
      <c r="G936" s="3">
        <f t="shared" ca="1" si="115"/>
        <v>2.6050230684102637E-6</v>
      </c>
      <c r="H936">
        <f t="shared" ca="1" si="116"/>
        <v>-0.88608939831066513</v>
      </c>
      <c r="I936" s="5">
        <f t="shared" ca="1" si="117"/>
        <v>1.9861839129225125</v>
      </c>
      <c r="J936" s="6">
        <f t="shared" ca="1" si="118"/>
        <v>2.5396420400810987E-5</v>
      </c>
      <c r="K936" s="6">
        <f t="shared" ca="1" si="119"/>
        <v>-7.5517548521072044E-5</v>
      </c>
      <c r="L936" s="2">
        <f t="shared" ca="1" si="120"/>
        <v>1.0015914740484995E-4</v>
      </c>
      <c r="M936" s="2">
        <f t="shared" ca="1" si="121"/>
        <v>6.7852588213035032E-3</v>
      </c>
    </row>
    <row r="937" spans="1:13" x14ac:dyDescent="0.2">
      <c r="A937" s="1"/>
      <c r="B937">
        <v>934</v>
      </c>
      <c r="C937">
        <f t="shared" ca="1" si="113"/>
        <v>100.52393786355306</v>
      </c>
      <c r="D937" s="3">
        <f t="shared" ca="1" si="123"/>
        <v>-8.6055445496224792E-6</v>
      </c>
      <c r="E937" s="3">
        <f t="shared" ca="1" si="122"/>
        <v>4.8244993446762883E-6</v>
      </c>
      <c r="F937" s="3">
        <f t="shared" ca="1" si="114"/>
        <v>7.4675070072871888E-6</v>
      </c>
      <c r="G937" s="3">
        <f t="shared" ca="1" si="115"/>
        <v>2.6095721503391604E-6</v>
      </c>
      <c r="H937">
        <f t="shared" ca="1" si="116"/>
        <v>-1.0128126414390937</v>
      </c>
      <c r="I937" s="5">
        <f t="shared" ca="1" si="117"/>
        <v>1.8487702453635009</v>
      </c>
      <c r="J937" s="6">
        <f t="shared" ca="1" si="118"/>
        <v>7.6252817921106061E-6</v>
      </c>
      <c r="K937" s="6">
        <f t="shared" ca="1" si="119"/>
        <v>-1.7092194146398175E-5</v>
      </c>
      <c r="L937" s="2">
        <f t="shared" ca="1" si="120"/>
        <v>1.0778442919696056E-4</v>
      </c>
      <c r="M937" s="2">
        <f t="shared" ca="1" si="121"/>
        <v>6.7681666271571048E-3</v>
      </c>
    </row>
    <row r="938" spans="1:13" x14ac:dyDescent="0.2">
      <c r="A938" s="1"/>
      <c r="B938">
        <v>935</v>
      </c>
      <c r="C938">
        <f t="shared" ca="1" si="113"/>
        <v>100.52353200812026</v>
      </c>
      <c r="D938" s="3">
        <f t="shared" ca="1" si="123"/>
        <v>-4.0374008561938624E-6</v>
      </c>
      <c r="E938" s="3">
        <f t="shared" ca="1" si="122"/>
        <v>4.237720232252995E-6</v>
      </c>
      <c r="F938" s="3">
        <f t="shared" ca="1" si="114"/>
        <v>7.4496268659336939E-6</v>
      </c>
      <c r="G938" s="3">
        <f t="shared" ca="1" si="115"/>
        <v>2.6163451441363563E-6</v>
      </c>
      <c r="H938">
        <f t="shared" ca="1" si="116"/>
        <v>-1.2276310871595402</v>
      </c>
      <c r="I938" s="5">
        <f t="shared" ca="1" si="117"/>
        <v>1.6197099384041118</v>
      </c>
      <c r="J938" s="6">
        <f t="shared" ca="1" si="118"/>
        <v>4.0891306257101643E-6</v>
      </c>
      <c r="K938" s="6">
        <f t="shared" ca="1" si="119"/>
        <v>-7.4642265715363357E-6</v>
      </c>
      <c r="L938" s="2">
        <f t="shared" ca="1" si="120"/>
        <v>1.1187355982267073E-4</v>
      </c>
      <c r="M938" s="2">
        <f t="shared" ca="1" si="121"/>
        <v>6.7607024005855686E-3</v>
      </c>
    </row>
    <row r="939" spans="1:13" x14ac:dyDescent="0.2">
      <c r="A939" s="1"/>
      <c r="B939">
        <v>936</v>
      </c>
      <c r="C939">
        <f t="shared" ca="1" si="113"/>
        <v>100.52196580888514</v>
      </c>
      <c r="D939" s="3">
        <f t="shared" ca="1" si="123"/>
        <v>-1.5580423845307223E-5</v>
      </c>
      <c r="E939" s="3">
        <f t="shared" ca="1" si="122"/>
        <v>3.2215807982275785E-6</v>
      </c>
      <c r="F939" s="3">
        <f t="shared" ca="1" si="114"/>
        <v>7.4290969518903758E-6</v>
      </c>
      <c r="G939" s="3">
        <f t="shared" ca="1" si="115"/>
        <v>2.6293243001481524E-6</v>
      </c>
      <c r="H939">
        <f t="shared" ca="1" si="116"/>
        <v>-1.6002271585234729</v>
      </c>
      <c r="I939" s="5">
        <f t="shared" ca="1" si="117"/>
        <v>1.2252504561898487</v>
      </c>
      <c r="J939" s="6">
        <f t="shared" ca="1" si="118"/>
        <v>1.912701266362093E-5</v>
      </c>
      <c r="K939" s="6">
        <f t="shared" ca="1" si="119"/>
        <v>-2.5235767346792517E-5</v>
      </c>
      <c r="L939" s="2">
        <f t="shared" ca="1" si="120"/>
        <v>1.3100057248629165E-4</v>
      </c>
      <c r="M939" s="2">
        <f t="shared" ca="1" si="121"/>
        <v>6.7354666332387764E-3</v>
      </c>
    </row>
    <row r="940" spans="1:13" x14ac:dyDescent="0.2">
      <c r="A940" s="1"/>
      <c r="B940">
        <v>937</v>
      </c>
      <c r="C940">
        <f t="shared" ca="1" si="113"/>
        <v>100.52337432319115</v>
      </c>
      <c r="D940" s="3">
        <f t="shared" ca="1" si="123"/>
        <v>1.4012005183916543E-5</v>
      </c>
      <c r="E940" s="3">
        <f t="shared" ca="1" si="122"/>
        <v>4.0432943999820411E-6</v>
      </c>
      <c r="F940" s="3">
        <f t="shared" ca="1" si="114"/>
        <v>7.4066346967377945E-6</v>
      </c>
      <c r="G940" s="3">
        <f t="shared" ca="1" si="115"/>
        <v>2.634181329645127E-6</v>
      </c>
      <c r="H940">
        <f t="shared" ca="1" si="116"/>
        <v>-1.2768066719267415</v>
      </c>
      <c r="I940" s="5">
        <f t="shared" ca="1" si="117"/>
        <v>1.5349339677108513</v>
      </c>
      <c r="J940" s="6">
        <f t="shared" ca="1" si="118"/>
        <v>-2.2422391240674941E-5</v>
      </c>
      <c r="K940" s="6">
        <f t="shared" ca="1" si="119"/>
        <v>1.7168215743728271E-5</v>
      </c>
      <c r="L940" s="2">
        <f t="shared" ca="1" si="120"/>
        <v>1.085781812456167E-4</v>
      </c>
      <c r="M940" s="2">
        <f t="shared" ca="1" si="121"/>
        <v>6.7526348489825045E-3</v>
      </c>
    </row>
    <row r="941" spans="1:13" x14ac:dyDescent="0.2">
      <c r="A941" s="1"/>
      <c r="B941">
        <v>938</v>
      </c>
      <c r="C941">
        <f t="shared" ca="1" si="113"/>
        <v>100.524723204675</v>
      </c>
      <c r="D941" s="3">
        <f t="shared" ca="1" si="123"/>
        <v>1.3418585407931616E-5</v>
      </c>
      <c r="E941" s="3">
        <f t="shared" ca="1" si="122"/>
        <v>4.4196176871865356E-6</v>
      </c>
      <c r="F941" s="3">
        <f t="shared" ca="1" si="114"/>
        <v>7.3859043939975533E-6</v>
      </c>
      <c r="G941" s="3">
        <f t="shared" ca="1" si="115"/>
        <v>2.6372244631880284E-6</v>
      </c>
      <c r="H941">
        <f t="shared" ca="1" si="116"/>
        <v>-1.1247759711834311</v>
      </c>
      <c r="I941" s="5">
        <f t="shared" ca="1" si="117"/>
        <v>1.6758595064160173</v>
      </c>
      <c r="J941" s="6">
        <f t="shared" ca="1" si="118"/>
        <v>-1.7132939376665902E-5</v>
      </c>
      <c r="K941" s="6">
        <f t="shared" ca="1" si="119"/>
        <v>2.0596642541263408E-5</v>
      </c>
      <c r="L941" s="2">
        <f t="shared" ca="1" si="120"/>
        <v>9.1445241868950801E-5</v>
      </c>
      <c r="M941" s="2">
        <f t="shared" ca="1" si="121"/>
        <v>6.7732314915237681E-3</v>
      </c>
    </row>
    <row r="942" spans="1:13" x14ac:dyDescent="0.2">
      <c r="A942" s="1"/>
      <c r="B942">
        <v>939</v>
      </c>
      <c r="C942">
        <f t="shared" ca="1" si="113"/>
        <v>100.52371204056664</v>
      </c>
      <c r="D942" s="3">
        <f t="shared" ca="1" si="123"/>
        <v>-1.0058859911565854E-5</v>
      </c>
      <c r="E942" s="3">
        <f t="shared" ca="1" si="122"/>
        <v>4.4272339681868573E-6</v>
      </c>
      <c r="F942" s="3">
        <f t="shared" ca="1" si="114"/>
        <v>7.3724854476154079E-6</v>
      </c>
      <c r="G942" s="3">
        <f t="shared" ca="1" si="115"/>
        <v>2.6437279794386095E-6</v>
      </c>
      <c r="H942">
        <f t="shared" ca="1" si="116"/>
        <v>-1.1140523920520633</v>
      </c>
      <c r="I942" s="5">
        <f t="shared" ca="1" si="117"/>
        <v>1.6746178134132286</v>
      </c>
      <c r="J942" s="6">
        <f t="shared" ca="1" si="118"/>
        <v>1.1313963926029565E-5</v>
      </c>
      <c r="K942" s="6">
        <f t="shared" ca="1" si="119"/>
        <v>-1.6857236006504617E-5</v>
      </c>
      <c r="L942" s="2">
        <f t="shared" ca="1" si="120"/>
        <v>1.0275920579498036E-4</v>
      </c>
      <c r="M942" s="2">
        <f t="shared" ca="1" si="121"/>
        <v>6.7563742555172635E-3</v>
      </c>
    </row>
    <row r="943" spans="1:13" x14ac:dyDescent="0.2">
      <c r="A943" s="1"/>
      <c r="B943">
        <v>940</v>
      </c>
      <c r="C943">
        <f t="shared" ca="1" si="113"/>
        <v>100.52260568058685</v>
      </c>
      <c r="D943" s="3">
        <f t="shared" ca="1" si="123"/>
        <v>-1.1005960258825276E-5</v>
      </c>
      <c r="E943" s="3">
        <f t="shared" ca="1" si="122"/>
        <v>3.5053227925444891E-6</v>
      </c>
      <c r="F943" s="3">
        <f t="shared" ca="1" si="114"/>
        <v>7.3515454401639097E-6</v>
      </c>
      <c r="G943" s="3">
        <f t="shared" ca="1" si="115"/>
        <v>2.6535642860363146E-6</v>
      </c>
      <c r="H943">
        <f t="shared" ca="1" si="116"/>
        <v>-1.4494552356840034</v>
      </c>
      <c r="I943" s="5">
        <f t="shared" ca="1" si="117"/>
        <v>1.3209865730370016</v>
      </c>
      <c r="J943" s="6">
        <f t="shared" ca="1" si="118"/>
        <v>1.2261216353174244E-5</v>
      </c>
      <c r="K943" s="6">
        <f t="shared" ca="1" si="119"/>
        <v>-1.8430777103146875E-5</v>
      </c>
      <c r="L943" s="2">
        <f t="shared" ca="1" si="120"/>
        <v>1.1502042214815462E-4</v>
      </c>
      <c r="M943" s="2">
        <f t="shared" ca="1" si="121"/>
        <v>6.7379434784141162E-3</v>
      </c>
    </row>
    <row r="944" spans="1:13" x14ac:dyDescent="0.2">
      <c r="A944" s="1"/>
      <c r="B944">
        <v>941</v>
      </c>
      <c r="C944">
        <f t="shared" ca="1" si="113"/>
        <v>100.52507575986655</v>
      </c>
      <c r="D944" s="3">
        <f t="shared" ca="1" si="123"/>
        <v>2.4572376163378706E-5</v>
      </c>
      <c r="E944" s="3">
        <f t="shared" ca="1" si="122"/>
        <v>4.393844493890316E-6</v>
      </c>
      <c r="F944" s="3">
        <f t="shared" ca="1" si="114"/>
        <v>7.3333253097258759E-6</v>
      </c>
      <c r="G944" s="3">
        <f t="shared" ca="1" si="115"/>
        <v>2.6581865551768705E-6</v>
      </c>
      <c r="H944">
        <f t="shared" ca="1" si="116"/>
        <v>-1.1058218657042198</v>
      </c>
      <c r="I944" s="5">
        <f t="shared" ca="1" si="117"/>
        <v>1.652948129367827</v>
      </c>
      <c r="J944" s="6">
        <f t="shared" ca="1" si="118"/>
        <v>-3.5616559283206071E-5</v>
      </c>
      <c r="K944" s="6">
        <f t="shared" ca="1" si="119"/>
        <v>3.2459778979437746E-5</v>
      </c>
      <c r="L944" s="2">
        <f t="shared" ca="1" si="120"/>
        <v>7.9403862864948544E-5</v>
      </c>
      <c r="M944" s="2">
        <f t="shared" ca="1" si="121"/>
        <v>6.7704032573935539E-3</v>
      </c>
    </row>
    <row r="945" spans="1:13" x14ac:dyDescent="0.2">
      <c r="A945" s="1"/>
      <c r="B945">
        <v>942</v>
      </c>
      <c r="C945">
        <f t="shared" ca="1" si="113"/>
        <v>100.52886040372404</v>
      </c>
      <c r="D945" s="3">
        <f t="shared" ca="1" si="123"/>
        <v>3.7648754093178027E-5</v>
      </c>
      <c r="E945" s="3">
        <f t="shared" ca="1" si="122"/>
        <v>3.8897717154096069E-6</v>
      </c>
      <c r="F945" s="3">
        <f t="shared" ca="1" si="114"/>
        <v>7.3128556560728584E-6</v>
      </c>
      <c r="G945" s="3">
        <f t="shared" ca="1" si="115"/>
        <v>2.664940069363852E-6</v>
      </c>
      <c r="H945">
        <f t="shared" ca="1" si="116"/>
        <v>-1.2844881504147205</v>
      </c>
      <c r="I945" s="5">
        <f t="shared" ca="1" si="117"/>
        <v>1.4596094524325023</v>
      </c>
      <c r="J945" s="6">
        <f t="shared" ca="1" si="118"/>
        <v>-4.1632815492757507E-5</v>
      </c>
      <c r="K945" s="6">
        <f t="shared" ca="1" si="119"/>
        <v>6.2231437651347936E-5</v>
      </c>
      <c r="L945" s="2">
        <f t="shared" ca="1" si="120"/>
        <v>3.7771047372191037E-5</v>
      </c>
      <c r="M945" s="2">
        <f t="shared" ca="1" si="121"/>
        <v>6.8326346950449016E-3</v>
      </c>
    </row>
    <row r="946" spans="1:13" x14ac:dyDescent="0.2">
      <c r="A946" s="1"/>
      <c r="B946">
        <v>943</v>
      </c>
      <c r="C946">
        <f t="shared" ca="1" si="113"/>
        <v>100.52735980755853</v>
      </c>
      <c r="D946" s="3">
        <f t="shared" ca="1" si="123"/>
        <v>-1.4927018564536709E-5</v>
      </c>
      <c r="E946" s="3">
        <f t="shared" ca="1" si="122"/>
        <v>2.9291780698825764E-6</v>
      </c>
      <c r="F946" s="3">
        <f t="shared" ca="1" si="114"/>
        <v>7.2862162632449221E-6</v>
      </c>
      <c r="G946" s="3">
        <f t="shared" ca="1" si="115"/>
        <v>2.6753618904131597E-6</v>
      </c>
      <c r="H946">
        <f t="shared" ca="1" si="116"/>
        <v>-1.6285790004616845</v>
      </c>
      <c r="I946" s="5">
        <f t="shared" ca="1" si="117"/>
        <v>1.0948717182445249</v>
      </c>
      <c r="J946" s="6">
        <f t="shared" ca="1" si="118"/>
        <v>1.9173578467167953E-5</v>
      </c>
      <c r="K946" s="6">
        <f t="shared" ca="1" si="119"/>
        <v>-2.1787617393433222E-5</v>
      </c>
      <c r="L946" s="2">
        <f t="shared" ca="1" si="120"/>
        <v>5.694462583935899E-5</v>
      </c>
      <c r="M946" s="2">
        <f t="shared" ca="1" si="121"/>
        <v>6.8108470776514687E-3</v>
      </c>
    </row>
    <row r="947" spans="1:13" x14ac:dyDescent="0.2">
      <c r="A947" s="1"/>
      <c r="B947">
        <v>944</v>
      </c>
      <c r="C947">
        <f t="shared" ref="C947:C1010" ca="1" si="124">C946*EXP($H$5*$H$3+0.0005*SQRT($H$3)*_xlfn.NORM.INV(RAND(),0,1))</f>
        <v>100.52254922405245</v>
      </c>
      <c r="D947" s="3">
        <f t="shared" ca="1" si="123"/>
        <v>-4.7853475066639284E-5</v>
      </c>
      <c r="E947" s="3">
        <f t="shared" ca="1" si="122"/>
        <v>2.2540286772010366E-6</v>
      </c>
      <c r="F947" s="3">
        <f t="shared" ca="1" si="114"/>
        <v>7.2528234851431509E-6</v>
      </c>
      <c r="G947" s="3">
        <f t="shared" ca="1" si="115"/>
        <v>2.6858853067671055E-6</v>
      </c>
      <c r="H947">
        <f t="shared" ca="1" si="116"/>
        <v>-1.8611348724934824</v>
      </c>
      <c r="I947" s="5">
        <f t="shared" ca="1" si="117"/>
        <v>0.83921255740965439</v>
      </c>
      <c r="J947" s="6">
        <f t="shared" ca="1" si="118"/>
        <v>7.7933164592645544E-5</v>
      </c>
      <c r="K947" s="6">
        <f t="shared" ca="1" si="119"/>
        <v>-5.2393416470182882E-5</v>
      </c>
      <c r="L947" s="2">
        <f t="shared" ca="1" si="120"/>
        <v>1.3487779043200453E-4</v>
      </c>
      <c r="M947" s="2">
        <f t="shared" ca="1" si="121"/>
        <v>6.7584536611812861E-3</v>
      </c>
    </row>
    <row r="948" spans="1:13" x14ac:dyDescent="0.2">
      <c r="A948" s="1"/>
      <c r="B948">
        <v>945</v>
      </c>
      <c r="C948">
        <f t="shared" ca="1" si="124"/>
        <v>100.52541352529354</v>
      </c>
      <c r="D948" s="3">
        <f t="shared" ca="1" si="123"/>
        <v>2.8494116625532584E-5</v>
      </c>
      <c r="E948" s="3">
        <f t="shared" ca="1" si="122"/>
        <v>2.5613229119555067E-6</v>
      </c>
      <c r="F948" s="3">
        <f t="shared" ca="1" si="114"/>
        <v>7.2226315454933515E-6</v>
      </c>
      <c r="G948" s="3">
        <f t="shared" ca="1" si="115"/>
        <v>2.6960507909205176E-6</v>
      </c>
      <c r="H948">
        <f t="shared" ca="1" si="116"/>
        <v>-1.728939472963833</v>
      </c>
      <c r="I948" s="5">
        <f t="shared" ca="1" si="117"/>
        <v>0.95002769257213793</v>
      </c>
      <c r="J948" s="6">
        <f t="shared" ca="1" si="118"/>
        <v>-5.3031394112675005E-5</v>
      </c>
      <c r="K948" s="6">
        <f t="shared" ca="1" si="119"/>
        <v>2.3912620484442151E-5</v>
      </c>
      <c r="L948" s="2">
        <f t="shared" ca="1" si="120"/>
        <v>8.1846396319329529E-5</v>
      </c>
      <c r="M948" s="2">
        <f t="shared" ca="1" si="121"/>
        <v>6.7823662816657287E-3</v>
      </c>
    </row>
    <row r="949" spans="1:13" x14ac:dyDescent="0.2">
      <c r="A949" s="1"/>
      <c r="B949">
        <v>946</v>
      </c>
      <c r="C949">
        <f t="shared" ca="1" si="124"/>
        <v>100.52685405113411</v>
      </c>
      <c r="D949" s="3">
        <f t="shared" ca="1" si="123"/>
        <v>1.4329966821824414E-5</v>
      </c>
      <c r="E949" s="3">
        <f t="shared" ca="1" si="122"/>
        <v>2.7850726935026621E-6</v>
      </c>
      <c r="F949" s="3">
        <f t="shared" ca="1" si="114"/>
        <v>7.1966957980132174E-6</v>
      </c>
      <c r="G949" s="3">
        <f t="shared" ca="1" si="115"/>
        <v>2.7074491000873451E-6</v>
      </c>
      <c r="H949">
        <f t="shared" ca="1" si="116"/>
        <v>-1.6294389816481616</v>
      </c>
      <c r="I949" s="5">
        <f t="shared" ca="1" si="117"/>
        <v>1.0286703795882304</v>
      </c>
      <c r="J949" s="6">
        <f t="shared" ca="1" si="118"/>
        <v>-2.4775645284514315E-5</v>
      </c>
      <c r="K949" s="6">
        <f t="shared" ca="1" si="119"/>
        <v>1.361386531437314E-5</v>
      </c>
      <c r="L949" s="2">
        <f t="shared" ca="1" si="120"/>
        <v>5.7070751034815211E-5</v>
      </c>
      <c r="M949" s="2">
        <f t="shared" ca="1" si="121"/>
        <v>6.7959801469801018E-3</v>
      </c>
    </row>
    <row r="950" spans="1:13" x14ac:dyDescent="0.2">
      <c r="A950" s="1"/>
      <c r="B950">
        <v>947</v>
      </c>
      <c r="C950">
        <f t="shared" ca="1" si="124"/>
        <v>100.52497303004117</v>
      </c>
      <c r="D950" s="3">
        <f t="shared" ca="1" si="123"/>
        <v>-1.8711627959522303E-5</v>
      </c>
      <c r="E950" s="3">
        <f t="shared" ca="1" si="122"/>
        <v>2.6926965178974971E-6</v>
      </c>
      <c r="F950" s="3">
        <f t="shared" ca="1" si="114"/>
        <v>7.1677368044226365E-6</v>
      </c>
      <c r="G950" s="3">
        <f t="shared" ca="1" si="115"/>
        <v>2.7167721717127078E-6</v>
      </c>
      <c r="H950">
        <f t="shared" ca="1" si="116"/>
        <v>-1.6471901225725467</v>
      </c>
      <c r="I950" s="5">
        <f t="shared" ca="1" si="117"/>
        <v>0.9911381403027133</v>
      </c>
      <c r="J950" s="6">
        <f t="shared" ca="1" si="118"/>
        <v>3.0489456007343291E-5</v>
      </c>
      <c r="K950" s="6">
        <f t="shared" ca="1" si="119"/>
        <v>-1.9248097435835553E-5</v>
      </c>
      <c r="L950" s="2">
        <f t="shared" ca="1" si="120"/>
        <v>8.7560207042158505E-5</v>
      </c>
      <c r="M950" s="2">
        <f t="shared" ca="1" si="121"/>
        <v>6.776732049544266E-3</v>
      </c>
    </row>
    <row r="951" spans="1:13" x14ac:dyDescent="0.2">
      <c r="A951" s="1"/>
      <c r="B951">
        <v>948</v>
      </c>
      <c r="C951">
        <f t="shared" ca="1" si="124"/>
        <v>100.52352150869875</v>
      </c>
      <c r="D951" s="3">
        <f t="shared" ca="1" si="123"/>
        <v>-1.4439410413791265E-5</v>
      </c>
      <c r="E951" s="3">
        <f t="shared" ca="1" si="122"/>
        <v>1.1387814941347477E-6</v>
      </c>
      <c r="F951" s="3">
        <f t="shared" ca="1" si="114"/>
        <v>7.1276184412298378E-6</v>
      </c>
      <c r="G951" s="3">
        <f t="shared" ca="1" si="115"/>
        <v>2.73147117065604E-6</v>
      </c>
      <c r="H951">
        <f t="shared" ca="1" si="116"/>
        <v>-2.1925316332944131</v>
      </c>
      <c r="I951" s="5">
        <f t="shared" ca="1" si="117"/>
        <v>0.41691140890249162</v>
      </c>
      <c r="J951" s="6">
        <f t="shared" ca="1" si="118"/>
        <v>2.378445420936814E-5</v>
      </c>
      <c r="K951" s="6">
        <f t="shared" ca="1" si="119"/>
        <v>-1.4311450384592706E-5</v>
      </c>
      <c r="L951" s="2">
        <f t="shared" ca="1" si="120"/>
        <v>1.1134466125152665E-4</v>
      </c>
      <c r="M951" s="2">
        <f t="shared" ca="1" si="121"/>
        <v>6.7624205991596732E-3</v>
      </c>
    </row>
    <row r="952" spans="1:13" x14ac:dyDescent="0.2">
      <c r="A952" s="1"/>
      <c r="B952">
        <v>949</v>
      </c>
      <c r="C952">
        <f t="shared" ca="1" si="124"/>
        <v>100.51884960689878</v>
      </c>
      <c r="D952" s="3">
        <f t="shared" ca="1" si="123"/>
        <v>-4.6475707673687694E-5</v>
      </c>
      <c r="E952" s="3">
        <f t="shared" ca="1" si="122"/>
        <v>1.0687750328808309E-6</v>
      </c>
      <c r="F952" s="3">
        <f t="shared" ca="1" si="114"/>
        <v>7.0891123780866483E-6</v>
      </c>
      <c r="G952" s="3">
        <f t="shared" ca="1" si="115"/>
        <v>2.7487736384211902E-6</v>
      </c>
      <c r="H952">
        <f t="shared" ca="1" si="116"/>
        <v>-2.1901902947030991</v>
      </c>
      <c r="I952" s="5">
        <f t="shared" ca="1" si="117"/>
        <v>0.38881886014255507</v>
      </c>
      <c r="J952" s="6">
        <f t="shared" ca="1" si="118"/>
        <v>1.0189945925430416E-4</v>
      </c>
      <c r="K952" s="6">
        <f t="shared" ca="1" si="119"/>
        <v>-1.9376252765977479E-5</v>
      </c>
      <c r="L952" s="2">
        <f t="shared" ca="1" si="120"/>
        <v>2.1324412050583081E-4</v>
      </c>
      <c r="M952" s="2">
        <f t="shared" ca="1" si="121"/>
        <v>6.743044346393696E-3</v>
      </c>
    </row>
    <row r="953" spans="1:13" x14ac:dyDescent="0.2">
      <c r="A953" s="1"/>
      <c r="B953">
        <v>950</v>
      </c>
      <c r="C953">
        <f t="shared" ca="1" si="124"/>
        <v>100.52545868616053</v>
      </c>
      <c r="D953" s="3">
        <f t="shared" ca="1" si="123"/>
        <v>6.5749650812740867E-5</v>
      </c>
      <c r="E953" s="3">
        <f t="shared" ca="1" si="122"/>
        <v>1.9395020991963553E-6</v>
      </c>
      <c r="F953" s="3">
        <f t="shared" ca="1" si="114"/>
        <v>7.0549397039149977E-6</v>
      </c>
      <c r="G953" s="3">
        <f t="shared" ca="1" si="115"/>
        <v>2.7594988760785845E-6</v>
      </c>
      <c r="H953">
        <f t="shared" ca="1" si="116"/>
        <v>-1.8537560022448676</v>
      </c>
      <c r="I953" s="5">
        <f t="shared" ca="1" si="117"/>
        <v>0.70284576522549835</v>
      </c>
      <c r="J953" s="6">
        <f t="shared" ca="1" si="118"/>
        <v>-1.4400424709018277E-4</v>
      </c>
      <c r="K953" s="6">
        <f t="shared" ca="1" si="119"/>
        <v>2.5564704283780923E-5</v>
      </c>
      <c r="L953" s="2">
        <f t="shared" ca="1" si="120"/>
        <v>6.9239873415648039E-5</v>
      </c>
      <c r="M953" s="2">
        <f t="shared" ca="1" si="121"/>
        <v>6.7686090506774771E-3</v>
      </c>
    </row>
    <row r="954" spans="1:13" x14ac:dyDescent="0.2">
      <c r="A954" s="1"/>
      <c r="B954">
        <v>951</v>
      </c>
      <c r="C954">
        <f t="shared" ca="1" si="124"/>
        <v>100.53196686809058</v>
      </c>
      <c r="D954" s="3">
        <f t="shared" ca="1" si="123"/>
        <v>6.4741628788445027E-5</v>
      </c>
      <c r="E954" s="3">
        <f t="shared" ca="1" si="122"/>
        <v>3.5984512475513894E-6</v>
      </c>
      <c r="F954" s="3">
        <f t="shared" ref="F954:F1017" ca="1" si="125">AVERAGE(E705:E954)</f>
        <v>7.032050189356509E-6</v>
      </c>
      <c r="G954" s="3">
        <f t="shared" ref="G954:G1017" ca="1" si="126">_xlfn.STDEV.S(E705:E954)</f>
        <v>2.7643570095456887E-6</v>
      </c>
      <c r="H954">
        <f t="shared" ref="H954:H1017" ca="1" si="127">(E954-F954)/G954</f>
        <v>-1.2420967805346597</v>
      </c>
      <c r="I954" s="5">
        <f t="shared" ref="I954:I1017" ca="1" si="128">E954/G954</f>
        <v>1.3017317354905549</v>
      </c>
      <c r="J954" s="6">
        <f t="shared" ca="1" si="118"/>
        <v>-1.2001518296168909E-4</v>
      </c>
      <c r="K954" s="6">
        <f t="shared" ca="1" si="119"/>
        <v>4.5503379627759798E-5</v>
      </c>
      <c r="L954" s="2">
        <f t="shared" ca="1" si="120"/>
        <v>-5.0775309546041049E-5</v>
      </c>
      <c r="M954" s="2">
        <f t="shared" ca="1" si="121"/>
        <v>6.8141124303052365E-3</v>
      </c>
    </row>
    <row r="955" spans="1:13" x14ac:dyDescent="0.2">
      <c r="A955" s="1"/>
      <c r="B955">
        <v>952</v>
      </c>
      <c r="C955">
        <f t="shared" ca="1" si="124"/>
        <v>100.52781705304047</v>
      </c>
      <c r="D955" s="3">
        <f t="shared" ca="1" si="123"/>
        <v>-4.1278562226465532E-5</v>
      </c>
      <c r="E955" s="3">
        <f t="shared" ca="1" si="122"/>
        <v>3.4696636657838288E-6</v>
      </c>
      <c r="F955" s="3">
        <f t="shared" ca="1" si="125"/>
        <v>7.007224430274699E-6</v>
      </c>
      <c r="G955" s="3">
        <f t="shared" ca="1" si="126"/>
        <v>2.7683823368424458E-6</v>
      </c>
      <c r="H955">
        <f t="shared" ca="1" si="127"/>
        <v>-1.2778440020411819</v>
      </c>
      <c r="I955" s="5">
        <f t="shared" ca="1" si="128"/>
        <v>1.2533180910774226</v>
      </c>
      <c r="J955" s="6">
        <f t="shared" ref="J955:J1018" ca="1" si="129">H954*$D955</f>
        <v>5.1271969246592448E-5</v>
      </c>
      <c r="K955" s="6">
        <f t="shared" ref="K955:K1018" ca="1" si="130">I954*$D955</f>
        <v>-5.3733614445611838E-5</v>
      </c>
      <c r="L955" s="2">
        <f t="shared" ref="L955:L1018" ca="1" si="131">J955+L954</f>
        <v>4.9665970055139873E-7</v>
      </c>
      <c r="M955" s="2">
        <f t="shared" ref="M955:M1018" ca="1" si="132">K955+M954</f>
        <v>6.7603788158596247E-3</v>
      </c>
    </row>
    <row r="956" spans="1:13" x14ac:dyDescent="0.2">
      <c r="A956" s="1"/>
      <c r="B956">
        <v>953</v>
      </c>
      <c r="C956">
        <f t="shared" ca="1" si="124"/>
        <v>100.53100006533478</v>
      </c>
      <c r="D956" s="3">
        <f t="shared" ca="1" si="123"/>
        <v>3.1663000228387972E-5</v>
      </c>
      <c r="E956" s="3">
        <f t="shared" ca="1" si="122"/>
        <v>3.0214322492227997E-6</v>
      </c>
      <c r="F956" s="3">
        <f t="shared" ca="1" si="125"/>
        <v>6.9835750695530935E-6</v>
      </c>
      <c r="G956" s="3">
        <f t="shared" ca="1" si="126"/>
        <v>2.7770982363884968E-6</v>
      </c>
      <c r="H956">
        <f t="shared" ca="1" si="127"/>
        <v>-1.4267204409315022</v>
      </c>
      <c r="I956" s="5">
        <f t="shared" ca="1" si="128"/>
        <v>1.0879817680313857</v>
      </c>
      <c r="J956" s="6">
        <f t="shared" ca="1" si="129"/>
        <v>-4.0460374928474141E-5</v>
      </c>
      <c r="K956" s="6">
        <f t="shared" ca="1" si="130"/>
        <v>3.9683811004027213E-5</v>
      </c>
      <c r="L956" s="2">
        <f t="shared" ca="1" si="131"/>
        <v>-3.9963715227922742E-5</v>
      </c>
      <c r="M956" s="2">
        <f t="shared" ca="1" si="132"/>
        <v>6.8000626268636521E-3</v>
      </c>
    </row>
    <row r="957" spans="1:13" x14ac:dyDescent="0.2">
      <c r="A957" s="1"/>
      <c r="B957">
        <v>954</v>
      </c>
      <c r="C957">
        <f t="shared" ca="1" si="124"/>
        <v>100.53432042653739</v>
      </c>
      <c r="D957" s="3">
        <f t="shared" ca="1" si="123"/>
        <v>3.3028232092169318E-5</v>
      </c>
      <c r="E957" s="3">
        <f t="shared" ca="1" si="122"/>
        <v>3.4111711050370066E-6</v>
      </c>
      <c r="F957" s="3">
        <f t="shared" ca="1" si="125"/>
        <v>6.9629104233368778E-6</v>
      </c>
      <c r="G957" s="3">
        <f t="shared" ca="1" si="126"/>
        <v>2.7844026483699457E-6</v>
      </c>
      <c r="H957">
        <f t="shared" ca="1" si="127"/>
        <v>-1.2755839463014238</v>
      </c>
      <c r="I957" s="5">
        <f t="shared" ca="1" si="128"/>
        <v>1.2250997918831839</v>
      </c>
      <c r="J957" s="6">
        <f t="shared" ca="1" si="129"/>
        <v>-4.71220538537278E-5</v>
      </c>
      <c r="K957" s="6">
        <f t="shared" ca="1" si="130"/>
        <v>3.5934114346589325E-5</v>
      </c>
      <c r="L957" s="2">
        <f t="shared" ca="1" si="131"/>
        <v>-8.7085769081650535E-5</v>
      </c>
      <c r="M957" s="2">
        <f t="shared" ca="1" si="132"/>
        <v>6.8359967412102412E-3</v>
      </c>
    </row>
    <row r="958" spans="1:13" x14ac:dyDescent="0.2">
      <c r="A958" s="1"/>
      <c r="B958">
        <v>955</v>
      </c>
      <c r="C958">
        <f t="shared" ca="1" si="124"/>
        <v>100.53471907658005</v>
      </c>
      <c r="D958" s="3">
        <f t="shared" ca="1" si="123"/>
        <v>3.9653129495498263E-6</v>
      </c>
      <c r="E958" s="3">
        <f t="shared" ca="1" si="122"/>
        <v>4.1296511215334805E-6</v>
      </c>
      <c r="F958" s="3">
        <f t="shared" ca="1" si="125"/>
        <v>6.9449202759642735E-6</v>
      </c>
      <c r="G958" s="3">
        <f t="shared" ca="1" si="126"/>
        <v>2.7881333855580184E-6</v>
      </c>
      <c r="H958">
        <f t="shared" ca="1" si="127"/>
        <v>-1.0097325935026396</v>
      </c>
      <c r="I958" s="5">
        <f t="shared" ca="1" si="128"/>
        <v>1.4811526388673726</v>
      </c>
      <c r="J958" s="6">
        <f t="shared" ca="1" si="129"/>
        <v>-5.0580895405069057E-6</v>
      </c>
      <c r="K958" s="6">
        <f t="shared" ca="1" si="130"/>
        <v>4.8579040692451863E-6</v>
      </c>
      <c r="L958" s="2">
        <f t="shared" ca="1" si="131"/>
        <v>-9.2143858622157439E-5</v>
      </c>
      <c r="M958" s="2">
        <f t="shared" ca="1" si="132"/>
        <v>6.8408546452794865E-3</v>
      </c>
    </row>
    <row r="959" spans="1:13" x14ac:dyDescent="0.2">
      <c r="A959" s="1"/>
      <c r="B959">
        <v>956</v>
      </c>
      <c r="C959">
        <f t="shared" ca="1" si="124"/>
        <v>100.53316630894543</v>
      </c>
      <c r="D959" s="3">
        <f t="shared" ca="1" si="123"/>
        <v>-1.5445088511589766E-5</v>
      </c>
      <c r="E959" s="3">
        <f t="shared" ca="1" si="122"/>
        <v>4.3604477385050798E-6</v>
      </c>
      <c r="F959" s="3">
        <f t="shared" ca="1" si="125"/>
        <v>6.9298143040136342E-6</v>
      </c>
      <c r="G959" s="3">
        <f t="shared" ca="1" si="126"/>
        <v>2.7918770542933812E-6</v>
      </c>
      <c r="H959">
        <f t="shared" ca="1" si="127"/>
        <v>-0.92030075663874689</v>
      </c>
      <c r="I959" s="5">
        <f t="shared" ca="1" si="128"/>
        <v>1.5618337246618839</v>
      </c>
      <c r="J959" s="6">
        <f t="shared" ca="1" si="129"/>
        <v>1.5595409279685357E-5</v>
      </c>
      <c r="K959" s="6">
        <f t="shared" ca="1" si="130"/>
        <v>-2.2876533606481323E-5</v>
      </c>
      <c r="L959" s="2">
        <f t="shared" ca="1" si="131"/>
        <v>-7.6548449342472085E-5</v>
      </c>
      <c r="M959" s="2">
        <f t="shared" ca="1" si="132"/>
        <v>6.8179781116730048E-3</v>
      </c>
    </row>
    <row r="960" spans="1:13" x14ac:dyDescent="0.2">
      <c r="A960" s="1"/>
      <c r="B960">
        <v>957</v>
      </c>
      <c r="C960">
        <f t="shared" ca="1" si="124"/>
        <v>100.52984699894363</v>
      </c>
      <c r="D960" s="3">
        <f t="shared" ca="1" si="123"/>
        <v>-3.3017064155704823E-5</v>
      </c>
      <c r="E960" s="3">
        <f t="shared" ca="1" si="122"/>
        <v>3.6743738181244101E-6</v>
      </c>
      <c r="F960" s="3">
        <f t="shared" ca="1" si="125"/>
        <v>6.9113084916421804E-6</v>
      </c>
      <c r="G960" s="3">
        <f t="shared" ca="1" si="126"/>
        <v>2.7980790850640795E-6</v>
      </c>
      <c r="H960">
        <f t="shared" ca="1" si="127"/>
        <v>-1.1568417386042684</v>
      </c>
      <c r="I960" s="5">
        <f t="shared" ca="1" si="128"/>
        <v>1.3131772571182569</v>
      </c>
      <c r="J960" s="6">
        <f t="shared" ca="1" si="129"/>
        <v>3.0385629124485199E-5</v>
      </c>
      <c r="K960" s="6">
        <f t="shared" ca="1" si="130"/>
        <v>-5.1567164287704842E-5</v>
      </c>
      <c r="L960" s="2">
        <f t="shared" ca="1" si="131"/>
        <v>-4.6162820217986883E-5</v>
      </c>
      <c r="M960" s="2">
        <f t="shared" ca="1" si="132"/>
        <v>6.7664109473853E-3</v>
      </c>
    </row>
    <row r="961" spans="1:13" x14ac:dyDescent="0.2">
      <c r="A961" s="1"/>
      <c r="B961">
        <v>958</v>
      </c>
      <c r="C961">
        <f t="shared" ca="1" si="124"/>
        <v>100.52758236908856</v>
      </c>
      <c r="D961" s="3">
        <f t="shared" ca="1" si="123"/>
        <v>-2.2526940233857928E-5</v>
      </c>
      <c r="E961" s="3">
        <f t="shared" ref="E961:E1024" ca="1" si="133">AVERAGE(D902:D961)</f>
        <v>3.2167308148423059E-6</v>
      </c>
      <c r="F961" s="3">
        <f t="shared" ca="1" si="125"/>
        <v>6.8909857426369433E-6</v>
      </c>
      <c r="G961" s="3">
        <f t="shared" ca="1" si="126"/>
        <v>2.8064095785541816E-6</v>
      </c>
      <c r="H961">
        <f t="shared" ca="1" si="127"/>
        <v>-1.3092368825535281</v>
      </c>
      <c r="I961" s="5">
        <f t="shared" ca="1" si="128"/>
        <v>1.1462086074048805</v>
      </c>
      <c r="J961" s="6">
        <f t="shared" ca="1" si="129"/>
        <v>2.6060104705570651E-5</v>
      </c>
      <c r="K961" s="6">
        <f t="shared" ca="1" si="130"/>
        <v>-2.9581865587564461E-5</v>
      </c>
      <c r="L961" s="2">
        <f t="shared" ca="1" si="131"/>
        <v>-2.0102715512416231E-5</v>
      </c>
      <c r="M961" s="2">
        <f t="shared" ca="1" si="132"/>
        <v>6.7368290817977359E-3</v>
      </c>
    </row>
    <row r="962" spans="1:13" x14ac:dyDescent="0.2">
      <c r="A962" s="1"/>
      <c r="B962">
        <v>959</v>
      </c>
      <c r="C962">
        <f t="shared" ca="1" si="124"/>
        <v>100.52377537048443</v>
      </c>
      <c r="D962" s="3">
        <f t="shared" ca="1" si="123"/>
        <v>-3.7870189597888348E-5</v>
      </c>
      <c r="E962" s="3">
        <f t="shared" ca="1" si="133"/>
        <v>1.4206975799383829E-6</v>
      </c>
      <c r="F962" s="3">
        <f t="shared" ca="1" si="125"/>
        <v>6.8629161106745035E-6</v>
      </c>
      <c r="G962" s="3">
        <f t="shared" ca="1" si="126"/>
        <v>2.8258994677737178E-6</v>
      </c>
      <c r="H962">
        <f t="shared" ca="1" si="127"/>
        <v>-1.9258358596258116</v>
      </c>
      <c r="I962" s="5">
        <f t="shared" ca="1" si="128"/>
        <v>0.50274172741807688</v>
      </c>
      <c r="J962" s="6">
        <f t="shared" ca="1" si="129"/>
        <v>4.958104897085039E-5</v>
      </c>
      <c r="K962" s="6">
        <f t="shared" ca="1" si="130"/>
        <v>-4.3407137281154394E-5</v>
      </c>
      <c r="L962" s="2">
        <f t="shared" ca="1" si="131"/>
        <v>2.9478333458434159E-5</v>
      </c>
      <c r="M962" s="2">
        <f t="shared" ca="1" si="132"/>
        <v>6.6934219445165819E-3</v>
      </c>
    </row>
    <row r="963" spans="1:13" x14ac:dyDescent="0.2">
      <c r="A963" s="1"/>
      <c r="B963">
        <v>960</v>
      </c>
      <c r="C963">
        <f t="shared" ca="1" si="124"/>
        <v>100.52283389256297</v>
      </c>
      <c r="D963" s="3">
        <f t="shared" ca="1" si="123"/>
        <v>-9.3657238597888437E-6</v>
      </c>
      <c r="E963" s="3">
        <f t="shared" ca="1" si="133"/>
        <v>1.069723922623537E-6</v>
      </c>
      <c r="F963" s="3">
        <f t="shared" ca="1" si="125"/>
        <v>6.8367374740919322E-6</v>
      </c>
      <c r="G963" s="3">
        <f t="shared" ca="1" si="126"/>
        <v>2.8491288639571406E-6</v>
      </c>
      <c r="H963">
        <f t="shared" ca="1" si="127"/>
        <v>-2.0241322266689683</v>
      </c>
      <c r="I963" s="5">
        <f t="shared" ca="1" si="128"/>
        <v>0.37545648993138303</v>
      </c>
      <c r="J963" s="6">
        <f t="shared" ca="1" si="129"/>
        <v>1.8036846860534421E-5</v>
      </c>
      <c r="K963" s="6">
        <f t="shared" ca="1" si="130"/>
        <v>-4.7085401917909421E-6</v>
      </c>
      <c r="L963" s="2">
        <f t="shared" ca="1" si="131"/>
        <v>4.751518031896858E-5</v>
      </c>
      <c r="M963" s="2">
        <f t="shared" ca="1" si="132"/>
        <v>6.6887134043247913E-3</v>
      </c>
    </row>
    <row r="964" spans="1:13" x14ac:dyDescent="0.2">
      <c r="A964" s="1"/>
      <c r="B964">
        <v>961</v>
      </c>
      <c r="C964">
        <f t="shared" ca="1" si="124"/>
        <v>100.52774714055973</v>
      </c>
      <c r="D964" s="3">
        <f t="shared" ca="1" si="123"/>
        <v>4.8876934786834525E-5</v>
      </c>
      <c r="E964" s="3">
        <f t="shared" ca="1" si="133"/>
        <v>1.9390470857731196E-6</v>
      </c>
      <c r="F964" s="3">
        <f t="shared" ca="1" si="125"/>
        <v>6.8164267684996649E-6</v>
      </c>
      <c r="G964" s="3">
        <f t="shared" ca="1" si="126"/>
        <v>2.8658900581747726E-6</v>
      </c>
      <c r="H964">
        <f t="shared" ca="1" si="127"/>
        <v>-1.7018725714247567</v>
      </c>
      <c r="I964" s="5">
        <f t="shared" ca="1" si="128"/>
        <v>0.67659507043618394</v>
      </c>
      <c r="J964" s="6">
        <f t="shared" ca="1" si="129"/>
        <v>-9.8933378842829323E-5</v>
      </c>
      <c r="K964" s="6">
        <f t="shared" ca="1" si="130"/>
        <v>1.8351162373670002E-5</v>
      </c>
      <c r="L964" s="2">
        <f t="shared" ca="1" si="131"/>
        <v>-5.1418198523860743E-5</v>
      </c>
      <c r="M964" s="2">
        <f t="shared" ca="1" si="132"/>
        <v>6.7070645666984612E-3</v>
      </c>
    </row>
    <row r="965" spans="1:13" x14ac:dyDescent="0.2">
      <c r="A965" s="1"/>
      <c r="B965">
        <v>962</v>
      </c>
      <c r="C965">
        <f t="shared" ca="1" si="124"/>
        <v>100.52831574697217</v>
      </c>
      <c r="D965" s="3">
        <f t="shared" ca="1" si="123"/>
        <v>5.6562136188098577E-6</v>
      </c>
      <c r="E965" s="3">
        <f t="shared" ca="1" si="133"/>
        <v>1.5379435680584751E-6</v>
      </c>
      <c r="F965" s="3">
        <f t="shared" ca="1" si="125"/>
        <v>6.7887389318724539E-6</v>
      </c>
      <c r="G965" s="3">
        <f t="shared" ca="1" si="126"/>
        <v>2.8833324150923384E-6</v>
      </c>
      <c r="H965">
        <f t="shared" ca="1" si="127"/>
        <v>-1.8210856772287292</v>
      </c>
      <c r="I965" s="5">
        <f t="shared" ca="1" si="128"/>
        <v>0.53339100271906137</v>
      </c>
      <c r="J965" s="6">
        <f t="shared" ca="1" si="129"/>
        <v>-9.6261548159716615E-6</v>
      </c>
      <c r="K965" s="6">
        <f t="shared" ca="1" si="130"/>
        <v>3.8269662518207584E-6</v>
      </c>
      <c r="L965" s="2">
        <f t="shared" ca="1" si="131"/>
        <v>-6.1044353339832403E-5</v>
      </c>
      <c r="M965" s="2">
        <f t="shared" ca="1" si="132"/>
        <v>6.7108915329502821E-3</v>
      </c>
    </row>
    <row r="966" spans="1:13" x14ac:dyDescent="0.2">
      <c r="A966" s="1"/>
      <c r="B966">
        <v>963</v>
      </c>
      <c r="C966">
        <f t="shared" ca="1" si="124"/>
        <v>100.52647526065604</v>
      </c>
      <c r="D966" s="3">
        <f t="shared" ref="D966:D1029" ca="1" si="134">C966/C965-1</f>
        <v>-1.830813838321621E-5</v>
      </c>
      <c r="E966" s="3">
        <f t="shared" ca="1" si="133"/>
        <v>2.2044960806969866E-6</v>
      </c>
      <c r="F966" s="3">
        <f t="shared" ca="1" si="125"/>
        <v>6.7694415753803369E-6</v>
      </c>
      <c r="G966" s="3">
        <f t="shared" ca="1" si="126"/>
        <v>2.8978266246399237E-6</v>
      </c>
      <c r="H966">
        <f t="shared" ca="1" si="127"/>
        <v>-1.5752997283785324</v>
      </c>
      <c r="I966" s="5">
        <f t="shared" ca="1" si="128"/>
        <v>0.76074119202038581</v>
      </c>
      <c r="J966" s="6">
        <f t="shared" ca="1" si="129"/>
        <v>3.3340688586396584E-5</v>
      </c>
      <c r="K966" s="6">
        <f t="shared" ca="1" si="130"/>
        <v>-9.7653962901430287E-6</v>
      </c>
      <c r="L966" s="2">
        <f t="shared" ca="1" si="131"/>
        <v>-2.7703664753435819E-5</v>
      </c>
      <c r="M966" s="2">
        <f t="shared" ca="1" si="132"/>
        <v>6.7011261366601389E-3</v>
      </c>
    </row>
    <row r="967" spans="1:13" x14ac:dyDescent="0.2">
      <c r="A967" s="1"/>
      <c r="B967">
        <v>964</v>
      </c>
      <c r="C967">
        <f t="shared" ca="1" si="124"/>
        <v>100.52731712629675</v>
      </c>
      <c r="D967" s="3">
        <f t="shared" ca="1" si="134"/>
        <v>8.3745663868040054E-6</v>
      </c>
      <c r="E967" s="3">
        <f t="shared" ca="1" si="133"/>
        <v>1.6241539316267742E-6</v>
      </c>
      <c r="F967" s="3">
        <f t="shared" ca="1" si="125"/>
        <v>6.7416031414116023E-6</v>
      </c>
      <c r="G967" s="3">
        <f t="shared" ca="1" si="126"/>
        <v>2.913712813594432E-6</v>
      </c>
      <c r="H967">
        <f t="shared" ca="1" si="127"/>
        <v>-1.7563327401068773</v>
      </c>
      <c r="I967" s="5">
        <f t="shared" ca="1" si="128"/>
        <v>0.55741730071989337</v>
      </c>
      <c r="J967" s="6">
        <f t="shared" ca="1" si="129"/>
        <v>-1.3192452154420337E-5</v>
      </c>
      <c r="K967" s="6">
        <f t="shared" ca="1" si="130"/>
        <v>6.3708776157511345E-6</v>
      </c>
      <c r="L967" s="2">
        <f t="shared" ca="1" si="131"/>
        <v>-4.0896116907856154E-5</v>
      </c>
      <c r="M967" s="2">
        <f t="shared" ca="1" si="132"/>
        <v>6.7074970142758901E-3</v>
      </c>
    </row>
    <row r="968" spans="1:13" x14ac:dyDescent="0.2">
      <c r="A968" s="1"/>
      <c r="B968">
        <v>965</v>
      </c>
      <c r="C968">
        <f t="shared" ca="1" si="124"/>
        <v>100.52935821363192</v>
      </c>
      <c r="D968" s="3">
        <f t="shared" ca="1" si="134"/>
        <v>2.0303807895416526E-5</v>
      </c>
      <c r="E968" s="3">
        <f t="shared" ca="1" si="133"/>
        <v>1.7069152242236521E-6</v>
      </c>
      <c r="F968" s="3">
        <f t="shared" ca="1" si="125"/>
        <v>6.7110210771996218E-6</v>
      </c>
      <c r="G968" s="3">
        <f t="shared" ca="1" si="126"/>
        <v>2.9262958965532266E-6</v>
      </c>
      <c r="H968">
        <f t="shared" ca="1" si="127"/>
        <v>-1.7100477975826427</v>
      </c>
      <c r="I968" s="5">
        <f t="shared" ca="1" si="128"/>
        <v>0.58330233324461933</v>
      </c>
      <c r="J968" s="6">
        <f t="shared" ca="1" si="129"/>
        <v>-3.5660242555560558E-5</v>
      </c>
      <c r="K968" s="6">
        <f t="shared" ca="1" si="130"/>
        <v>1.1317693791398339E-5</v>
      </c>
      <c r="L968" s="2">
        <f t="shared" ca="1" si="131"/>
        <v>-7.6556359463416718E-5</v>
      </c>
      <c r="M968" s="2">
        <f t="shared" ca="1" si="132"/>
        <v>6.7188147080672889E-3</v>
      </c>
    </row>
    <row r="969" spans="1:13" x14ac:dyDescent="0.2">
      <c r="A969" s="1"/>
      <c r="B969">
        <v>966</v>
      </c>
      <c r="C969">
        <f t="shared" ca="1" si="124"/>
        <v>100.52962557625156</v>
      </c>
      <c r="D969" s="3">
        <f t="shared" ca="1" si="134"/>
        <v>2.6595476623203496E-6</v>
      </c>
      <c r="E969" s="3">
        <f t="shared" ca="1" si="133"/>
        <v>2.0227970191725544E-6</v>
      </c>
      <c r="F969" s="3">
        <f t="shared" ca="1" si="125"/>
        <v>6.6782286393946598E-6</v>
      </c>
      <c r="G969" s="3">
        <f t="shared" ca="1" si="126"/>
        <v>2.9327331607320879E-6</v>
      </c>
      <c r="H969">
        <f t="shared" ca="1" si="127"/>
        <v>-1.587403751066117</v>
      </c>
      <c r="I969" s="5">
        <f t="shared" ca="1" si="128"/>
        <v>0.6897310148283694</v>
      </c>
      <c r="J969" s="6">
        <f t="shared" ca="1" si="129"/>
        <v>-4.5479536225169798E-6</v>
      </c>
      <c r="K969" s="6">
        <f t="shared" ca="1" si="130"/>
        <v>1.5513203568067328E-6</v>
      </c>
      <c r="L969" s="2">
        <f t="shared" ca="1" si="131"/>
        <v>-8.1104313085933699E-5</v>
      </c>
      <c r="M969" s="2">
        <f t="shared" ca="1" si="132"/>
        <v>6.7203660284240957E-3</v>
      </c>
    </row>
    <row r="970" spans="1:13" x14ac:dyDescent="0.2">
      <c r="A970" s="1"/>
      <c r="B970">
        <v>967</v>
      </c>
      <c r="C970">
        <f t="shared" ca="1" si="124"/>
        <v>100.53303110743894</v>
      </c>
      <c r="D970" s="3">
        <f t="shared" ca="1" si="134"/>
        <v>3.3875896461976751E-5</v>
      </c>
      <c r="E970" s="3">
        <f t="shared" ca="1" si="133"/>
        <v>3.2542033149729478E-6</v>
      </c>
      <c r="F970" s="3">
        <f t="shared" ca="1" si="125"/>
        <v>6.651074652194758E-6</v>
      </c>
      <c r="G970" s="3">
        <f t="shared" ca="1" si="126"/>
        <v>2.9328837533665499E-6</v>
      </c>
      <c r="H970">
        <f t="shared" ca="1" si="127"/>
        <v>-1.1582018323510661</v>
      </c>
      <c r="I970" s="5">
        <f t="shared" ca="1" si="128"/>
        <v>1.1095575510749673</v>
      </c>
      <c r="J970" s="6">
        <f t="shared" ca="1" si="129"/>
        <v>-5.3774725114469293E-5</v>
      </c>
      <c r="K970" s="6">
        <f t="shared" ca="1" si="130"/>
        <v>2.3365256444939995E-5</v>
      </c>
      <c r="L970" s="2">
        <f t="shared" ca="1" si="131"/>
        <v>-1.3487903820040299E-4</v>
      </c>
      <c r="M970" s="2">
        <f t="shared" ca="1" si="132"/>
        <v>6.7437312848690357E-3</v>
      </c>
    </row>
    <row r="971" spans="1:13" x14ac:dyDescent="0.2">
      <c r="A971" s="1"/>
      <c r="B971">
        <v>968</v>
      </c>
      <c r="C971">
        <f t="shared" ca="1" si="124"/>
        <v>100.52692860821688</v>
      </c>
      <c r="D971" s="3">
        <f t="shared" ca="1" si="134"/>
        <v>-6.0701434691057266E-5</v>
      </c>
      <c r="E971" s="3">
        <f t="shared" ca="1" si="133"/>
        <v>2.2093537265547672E-6</v>
      </c>
      <c r="F971" s="3">
        <f t="shared" ca="1" si="125"/>
        <v>6.6177729677419664E-6</v>
      </c>
      <c r="G971" s="3">
        <f t="shared" ca="1" si="126"/>
        <v>2.9358731777671316E-6</v>
      </c>
      <c r="H971">
        <f t="shared" ca="1" si="127"/>
        <v>-1.5015700523344839</v>
      </c>
      <c r="I971" s="5">
        <f t="shared" ca="1" si="128"/>
        <v>0.75253718153966165</v>
      </c>
      <c r="J971" s="6">
        <f t="shared" ca="1" si="129"/>
        <v>7.0304512885521091E-5</v>
      </c>
      <c r="K971" s="6">
        <f t="shared" ca="1" si="130"/>
        <v>-6.7351735222546567E-5</v>
      </c>
      <c r="L971" s="2">
        <f t="shared" ca="1" si="131"/>
        <v>-6.4574525314881894E-5</v>
      </c>
      <c r="M971" s="2">
        <f t="shared" ca="1" si="132"/>
        <v>6.6763795496464894E-3</v>
      </c>
    </row>
    <row r="972" spans="1:13" x14ac:dyDescent="0.2">
      <c r="A972" s="1"/>
      <c r="B972">
        <v>969</v>
      </c>
      <c r="C972">
        <f t="shared" ca="1" si="124"/>
        <v>100.53233416655543</v>
      </c>
      <c r="D972" s="3">
        <f t="shared" ca="1" si="134"/>
        <v>5.3772242058824915E-5</v>
      </c>
      <c r="E972" s="3">
        <f t="shared" ca="1" si="133"/>
        <v>2.0316574753820317E-6</v>
      </c>
      <c r="F972" s="3">
        <f t="shared" ca="1" si="125"/>
        <v>6.5838317236607039E-6</v>
      </c>
      <c r="G972" s="3">
        <f t="shared" ca="1" si="126"/>
        <v>2.9396603942853702E-6</v>
      </c>
      <c r="H972">
        <f t="shared" ca="1" si="127"/>
        <v>-1.5485374627382096</v>
      </c>
      <c r="I972" s="5">
        <f t="shared" ca="1" si="128"/>
        <v>0.69111979034432869</v>
      </c>
      <c r="J972" s="6">
        <f t="shared" ca="1" si="129"/>
        <v>-8.0742788322412266E-5</v>
      </c>
      <c r="K972" s="6">
        <f t="shared" ca="1" si="130"/>
        <v>4.0465611484016552E-5</v>
      </c>
      <c r="L972" s="2">
        <f t="shared" ca="1" si="131"/>
        <v>-1.4531731363729415E-4</v>
      </c>
      <c r="M972" s="2">
        <f t="shared" ca="1" si="132"/>
        <v>6.7168451611305056E-3</v>
      </c>
    </row>
    <row r="973" spans="1:13" x14ac:dyDescent="0.2">
      <c r="A973" s="1"/>
      <c r="B973">
        <v>970</v>
      </c>
      <c r="C973">
        <f t="shared" ca="1" si="124"/>
        <v>100.52802354567358</v>
      </c>
      <c r="D973" s="3">
        <f t="shared" ca="1" si="134"/>
        <v>-4.2877954815168096E-5</v>
      </c>
      <c r="E973" s="3">
        <f t="shared" ca="1" si="133"/>
        <v>1.2645142935807652E-6</v>
      </c>
      <c r="F973" s="3">
        <f t="shared" ca="1" si="125"/>
        <v>6.5413714084428765E-6</v>
      </c>
      <c r="G973" s="3">
        <f t="shared" ca="1" si="126"/>
        <v>2.9395233166781196E-6</v>
      </c>
      <c r="H973">
        <f t="shared" ca="1" si="127"/>
        <v>-1.7951404178094268</v>
      </c>
      <c r="I973" s="5">
        <f t="shared" ca="1" si="128"/>
        <v>0.43017665020931373</v>
      </c>
      <c r="J973" s="6">
        <f t="shared" ca="1" si="129"/>
        <v>6.6398119356883992E-5</v>
      </c>
      <c r="K973" s="6">
        <f t="shared" ca="1" si="130"/>
        <v>-2.9633803142252572E-5</v>
      </c>
      <c r="L973" s="2">
        <f t="shared" ca="1" si="131"/>
        <v>-7.8919194280410154E-5</v>
      </c>
      <c r="M973" s="2">
        <f t="shared" ca="1" si="132"/>
        <v>6.687211357988253E-3</v>
      </c>
    </row>
    <row r="974" spans="1:13" x14ac:dyDescent="0.2">
      <c r="A974" s="1"/>
      <c r="B974">
        <v>971</v>
      </c>
      <c r="C974">
        <f t="shared" ca="1" si="124"/>
        <v>100.52857013233228</v>
      </c>
      <c r="D974" s="3">
        <f t="shared" ca="1" si="134"/>
        <v>5.4371571172051603E-6</v>
      </c>
      <c r="E974" s="3">
        <f t="shared" ca="1" si="133"/>
        <v>9.0547166623304129E-7</v>
      </c>
      <c r="F974" s="3">
        <f t="shared" ca="1" si="125"/>
        <v>6.4925182280075121E-6</v>
      </c>
      <c r="G974" s="3">
        <f t="shared" ca="1" si="126"/>
        <v>2.9312491085653943E-6</v>
      </c>
      <c r="H974">
        <f t="shared" ca="1" si="127"/>
        <v>-1.906029257441334</v>
      </c>
      <c r="I974" s="5">
        <f t="shared" ca="1" si="128"/>
        <v>0.30890300779526558</v>
      </c>
      <c r="J974" s="6">
        <f t="shared" ca="1" si="129"/>
        <v>-9.7604604990751699E-6</v>
      </c>
      <c r="K974" s="6">
        <f t="shared" ca="1" si="130"/>
        <v>2.3389380353410449E-6</v>
      </c>
      <c r="L974" s="2">
        <f t="shared" ca="1" si="131"/>
        <v>-8.867965477948532E-5</v>
      </c>
      <c r="M974" s="2">
        <f t="shared" ca="1" si="132"/>
        <v>6.6895502960235944E-3</v>
      </c>
    </row>
    <row r="975" spans="1:13" x14ac:dyDescent="0.2">
      <c r="A975" s="1"/>
      <c r="B975">
        <v>972</v>
      </c>
      <c r="C975">
        <f t="shared" ca="1" si="124"/>
        <v>100.52731031087279</v>
      </c>
      <c r="D975" s="3">
        <f t="shared" ca="1" si="134"/>
        <v>-1.2531974321605688E-5</v>
      </c>
      <c r="E975" s="3">
        <f t="shared" ca="1" si="133"/>
        <v>1.0785272471854532E-6</v>
      </c>
      <c r="F975" s="3">
        <f t="shared" ca="1" si="125"/>
        <v>6.4457561728875508E-6</v>
      </c>
      <c r="G975" s="3">
        <f t="shared" ca="1" si="126"/>
        <v>2.9239579547889867E-6</v>
      </c>
      <c r="H975">
        <f t="shared" ca="1" si="127"/>
        <v>-1.8356040027564058</v>
      </c>
      <c r="I975" s="5">
        <f t="shared" ca="1" si="128"/>
        <v>0.36885867165736563</v>
      </c>
      <c r="J975" s="6">
        <f t="shared" ca="1" si="129"/>
        <v>2.3886309710483955E-5</v>
      </c>
      <c r="K975" s="6">
        <f t="shared" ca="1" si="130"/>
        <v>-3.87116456155703E-6</v>
      </c>
      <c r="L975" s="2">
        <f t="shared" ca="1" si="131"/>
        <v>-6.4793345069001369E-5</v>
      </c>
      <c r="M975" s="2">
        <f t="shared" ca="1" si="132"/>
        <v>6.6856791314620374E-3</v>
      </c>
    </row>
    <row r="976" spans="1:13" x14ac:dyDescent="0.2">
      <c r="A976" s="1"/>
      <c r="B976">
        <v>973</v>
      </c>
      <c r="C976">
        <f t="shared" ca="1" si="124"/>
        <v>100.52247744674979</v>
      </c>
      <c r="D976" s="3">
        <f t="shared" ca="1" si="134"/>
        <v>-4.8075136080516501E-5</v>
      </c>
      <c r="E976" s="3">
        <f t="shared" ca="1" si="133"/>
        <v>2.267460879464463E-7</v>
      </c>
      <c r="F976" s="3">
        <f t="shared" ca="1" si="125"/>
        <v>6.3870933792428545E-6</v>
      </c>
      <c r="G976" s="3">
        <f t="shared" ca="1" si="126"/>
        <v>2.9008392443983832E-6</v>
      </c>
      <c r="H976">
        <f t="shared" ca="1" si="127"/>
        <v>-2.1236431157611517</v>
      </c>
      <c r="I976" s="5">
        <f t="shared" ca="1" si="128"/>
        <v>7.8165685459578818E-2</v>
      </c>
      <c r="J976" s="6">
        <f t="shared" ca="1" si="129"/>
        <v>8.8246912222454999E-5</v>
      </c>
      <c r="K976" s="6">
        <f t="shared" ca="1" si="130"/>
        <v>-1.7732930834406406E-5</v>
      </c>
      <c r="L976" s="2">
        <f t="shared" ca="1" si="131"/>
        <v>2.345356715345363E-5</v>
      </c>
      <c r="M976" s="2">
        <f t="shared" ca="1" si="132"/>
        <v>6.6679462006276309E-3</v>
      </c>
    </row>
    <row r="977" spans="1:13" x14ac:dyDescent="0.2">
      <c r="A977" s="1"/>
      <c r="B977">
        <v>974</v>
      </c>
      <c r="C977">
        <f t="shared" ca="1" si="124"/>
        <v>100.52505041779254</v>
      </c>
      <c r="D977" s="3">
        <f t="shared" ca="1" si="134"/>
        <v>2.5595977219294852E-5</v>
      </c>
      <c r="E977" s="3">
        <f t="shared" ca="1" si="133"/>
        <v>-5.0332483405949686E-7</v>
      </c>
      <c r="F977" s="3">
        <f t="shared" ca="1" si="125"/>
        <v>6.3257181156982237E-6</v>
      </c>
      <c r="G977" s="3">
        <f t="shared" ca="1" si="126"/>
        <v>2.8835347648841528E-6</v>
      </c>
      <c r="H977">
        <f t="shared" ca="1" si="127"/>
        <v>-2.3682887520283042</v>
      </c>
      <c r="I977" s="5">
        <f t="shared" ca="1" si="128"/>
        <v>-0.17455133199329337</v>
      </c>
      <c r="J977" s="6">
        <f t="shared" ca="1" si="129"/>
        <v>-5.4356720812934778E-5</v>
      </c>
      <c r="K977" s="6">
        <f t="shared" ca="1" si="130"/>
        <v>2.0007271043539461E-6</v>
      </c>
      <c r="L977" s="2">
        <f t="shared" ca="1" si="131"/>
        <v>-3.0903153659481147E-5</v>
      </c>
      <c r="M977" s="2">
        <f t="shared" ca="1" si="132"/>
        <v>6.6699469277319845E-3</v>
      </c>
    </row>
    <row r="978" spans="1:13" x14ac:dyDescent="0.2">
      <c r="A978" s="1"/>
      <c r="B978">
        <v>975</v>
      </c>
      <c r="C978">
        <f t="shared" ca="1" si="124"/>
        <v>100.52327673837823</v>
      </c>
      <c r="D978" s="3">
        <f t="shared" ca="1" si="134"/>
        <v>-1.7644153441742638E-5</v>
      </c>
      <c r="E978" s="3">
        <f t="shared" ca="1" si="133"/>
        <v>-4.6643266384815971E-7</v>
      </c>
      <c r="F978" s="3">
        <f t="shared" ca="1" si="125"/>
        <v>6.26458724538976E-6</v>
      </c>
      <c r="G978" s="3">
        <f t="shared" ca="1" si="126"/>
        <v>2.8647474808818546E-6</v>
      </c>
      <c r="H978">
        <f t="shared" ca="1" si="127"/>
        <v>-2.3496032212814479</v>
      </c>
      <c r="I978" s="5">
        <f t="shared" ca="1" si="128"/>
        <v>-0.16281807278335675</v>
      </c>
      <c r="J978" s="6">
        <f t="shared" ca="1" si="129"/>
        <v>4.1786450135140583E-5</v>
      </c>
      <c r="K978" s="6">
        <f t="shared" ca="1" si="130"/>
        <v>3.0798104851502289E-6</v>
      </c>
      <c r="L978" s="2">
        <f t="shared" ca="1" si="131"/>
        <v>1.0883296475659436E-5</v>
      </c>
      <c r="M978" s="2">
        <f t="shared" ca="1" si="132"/>
        <v>6.6730267382171344E-3</v>
      </c>
    </row>
    <row r="979" spans="1:13" x14ac:dyDescent="0.2">
      <c r="A979" s="1"/>
      <c r="B979">
        <v>976</v>
      </c>
      <c r="C979">
        <f t="shared" ca="1" si="124"/>
        <v>100.51983953388088</v>
      </c>
      <c r="D979" s="3">
        <f t="shared" ca="1" si="134"/>
        <v>-3.4193120328596116E-5</v>
      </c>
      <c r="E979" s="3">
        <f t="shared" ca="1" si="133"/>
        <v>-5.9398024823316866E-7</v>
      </c>
      <c r="F979" s="3">
        <f t="shared" ca="1" si="125"/>
        <v>6.2027801189929227E-6</v>
      </c>
      <c r="G979" s="3">
        <f t="shared" ca="1" si="126"/>
        <v>2.8452238168024615E-6</v>
      </c>
      <c r="H979">
        <f t="shared" ca="1" si="127"/>
        <v>-2.3888315313149855</v>
      </c>
      <c r="I979" s="5">
        <f t="shared" ca="1" si="128"/>
        <v>-0.20876398008670527</v>
      </c>
      <c r="J979" s="6">
        <f t="shared" ca="1" si="129"/>
        <v>8.0340265669733601E-5</v>
      </c>
      <c r="K979" s="6">
        <f t="shared" ca="1" si="130"/>
        <v>5.567257954351438E-6</v>
      </c>
      <c r="L979" s="2">
        <f t="shared" ca="1" si="131"/>
        <v>9.1223562145393037E-5</v>
      </c>
      <c r="M979" s="2">
        <f t="shared" ca="1" si="132"/>
        <v>6.6785939961714856E-3</v>
      </c>
    </row>
    <row r="980" spans="1:13" x14ac:dyDescent="0.2">
      <c r="A980" s="1"/>
      <c r="B980">
        <v>977</v>
      </c>
      <c r="C980">
        <f t="shared" ca="1" si="124"/>
        <v>100.5261990548327</v>
      </c>
      <c r="D980" s="3">
        <f t="shared" ca="1" si="134"/>
        <v>6.3266326143285312E-5</v>
      </c>
      <c r="E980" s="3">
        <f t="shared" ca="1" si="133"/>
        <v>-1.2518699554209257E-7</v>
      </c>
      <c r="F980" s="3">
        <f t="shared" ca="1" si="125"/>
        <v>6.1417700234001989E-6</v>
      </c>
      <c r="G980" s="3">
        <f t="shared" ca="1" si="126"/>
        <v>2.8164706612496615E-6</v>
      </c>
      <c r="H980">
        <f t="shared" ca="1" si="127"/>
        <v>-2.225109994989849</v>
      </c>
      <c r="I980" s="5">
        <f t="shared" ca="1" si="128"/>
        <v>-4.4448180222316745E-2</v>
      </c>
      <c r="J980" s="6">
        <f t="shared" ca="1" si="129"/>
        <v>-1.5113259476153755E-4</v>
      </c>
      <c r="K980" s="6">
        <f t="shared" ca="1" si="130"/>
        <v>-1.3207730051135815E-5</v>
      </c>
      <c r="L980" s="2">
        <f t="shared" ca="1" si="131"/>
        <v>-5.9909032616144511E-5</v>
      </c>
      <c r="M980" s="2">
        <f t="shared" ca="1" si="132"/>
        <v>6.6653862661203494E-3</v>
      </c>
    </row>
    <row r="981" spans="1:13" x14ac:dyDescent="0.2">
      <c r="A981" s="1"/>
      <c r="B981">
        <v>978</v>
      </c>
      <c r="C981">
        <f t="shared" ca="1" si="124"/>
        <v>100.52881568806914</v>
      </c>
      <c r="D981" s="3">
        <f t="shared" ca="1" si="134"/>
        <v>2.6029366086088856E-5</v>
      </c>
      <c r="E981" s="3">
        <f t="shared" ca="1" si="133"/>
        <v>-1.8516286724075866E-7</v>
      </c>
      <c r="F981" s="3">
        <f t="shared" ca="1" si="125"/>
        <v>6.0858637715619314E-6</v>
      </c>
      <c r="G981" s="3">
        <f t="shared" ca="1" si="126"/>
        <v>2.8026995748412069E-6</v>
      </c>
      <c r="H981">
        <f t="shared" ca="1" si="127"/>
        <v>-2.2374951261617073</v>
      </c>
      <c r="I981" s="5">
        <f t="shared" ca="1" si="128"/>
        <v>-6.6065899072057857E-2</v>
      </c>
      <c r="J981" s="6">
        <f t="shared" ca="1" si="129"/>
        <v>-5.791820264140612E-5</v>
      </c>
      <c r="K981" s="6">
        <f t="shared" ca="1" si="130"/>
        <v>-1.1569579548671369E-6</v>
      </c>
      <c r="L981" s="2">
        <f t="shared" ca="1" si="131"/>
        <v>-1.1782723525755063E-4</v>
      </c>
      <c r="M981" s="2">
        <f t="shared" ca="1" si="132"/>
        <v>6.6642293081654825E-3</v>
      </c>
    </row>
    <row r="982" spans="1:13" x14ac:dyDescent="0.2">
      <c r="A982" s="1"/>
      <c r="B982">
        <v>979</v>
      </c>
      <c r="C982">
        <f t="shared" ca="1" si="124"/>
        <v>100.52614214916609</v>
      </c>
      <c r="D982" s="3">
        <f t="shared" ca="1" si="134"/>
        <v>-2.65947518107712E-5</v>
      </c>
      <c r="E982" s="3">
        <f t="shared" ca="1" si="133"/>
        <v>-2.6902157895987898E-7</v>
      </c>
      <c r="F982" s="3">
        <f t="shared" ca="1" si="125"/>
        <v>6.032872042213124E-6</v>
      </c>
      <c r="G982" s="3">
        <f t="shared" ca="1" si="126"/>
        <v>2.7970829196641914E-6</v>
      </c>
      <c r="H982">
        <f t="shared" ca="1" si="127"/>
        <v>-2.2530235256413449</v>
      </c>
      <c r="I982" s="5">
        <f t="shared" ca="1" si="128"/>
        <v>-9.6179336360960238E-2</v>
      </c>
      <c r="J982" s="6">
        <f t="shared" ca="1" si="129"/>
        <v>5.9505627558080799E-5</v>
      </c>
      <c r="K982" s="6">
        <f t="shared" ca="1" si="130"/>
        <v>1.7570061889768381E-6</v>
      </c>
      <c r="L982" s="2">
        <f t="shared" ca="1" si="131"/>
        <v>-5.8321607699469833E-5</v>
      </c>
      <c r="M982" s="2">
        <f t="shared" ca="1" si="132"/>
        <v>6.6659863143544596E-3</v>
      </c>
    </row>
    <row r="983" spans="1:13" x14ac:dyDescent="0.2">
      <c r="A983" s="1"/>
      <c r="B983">
        <v>980</v>
      </c>
      <c r="C983">
        <f t="shared" ca="1" si="124"/>
        <v>100.52650490126804</v>
      </c>
      <c r="D983" s="3">
        <f t="shared" ca="1" si="134"/>
        <v>3.6085349959247282E-6</v>
      </c>
      <c r="E983" s="3">
        <f t="shared" ca="1" si="133"/>
        <v>-9.6554161223190902E-7</v>
      </c>
      <c r="F983" s="3">
        <f t="shared" ca="1" si="125"/>
        <v>5.9749468186550042E-6</v>
      </c>
      <c r="G983" s="3">
        <f t="shared" ca="1" si="126"/>
        <v>2.7914383062666967E-6</v>
      </c>
      <c r="H983">
        <f t="shared" ca="1" si="127"/>
        <v>-2.4863484947189129</v>
      </c>
      <c r="I983" s="5">
        <f t="shared" ca="1" si="128"/>
        <v>-0.34589394652366007</v>
      </c>
      <c r="J983" s="6">
        <f t="shared" ca="1" si="129"/>
        <v>-8.1301142389185078E-6</v>
      </c>
      <c r="K983" s="6">
        <f t="shared" ca="1" si="130"/>
        <v>-3.470665011433407E-7</v>
      </c>
      <c r="L983" s="2">
        <f t="shared" ca="1" si="131"/>
        <v>-6.6451721938388334E-5</v>
      </c>
      <c r="M983" s="2">
        <f t="shared" ca="1" si="132"/>
        <v>6.6656392478533161E-3</v>
      </c>
    </row>
    <row r="984" spans="1:13" x14ac:dyDescent="0.2">
      <c r="A984" s="1"/>
      <c r="B984">
        <v>981</v>
      </c>
      <c r="C984">
        <f t="shared" ca="1" si="124"/>
        <v>100.52994568646675</v>
      </c>
      <c r="D984" s="3">
        <f t="shared" ca="1" si="134"/>
        <v>3.4227641775519402E-5</v>
      </c>
      <c r="E984" s="3">
        <f t="shared" ca="1" si="133"/>
        <v>2.303946501229041E-7</v>
      </c>
      <c r="F984" s="3">
        <f t="shared" ca="1" si="125"/>
        <v>5.9224243982143858E-6</v>
      </c>
      <c r="G984" s="3">
        <f t="shared" ca="1" si="126"/>
        <v>2.7753911964240776E-6</v>
      </c>
      <c r="H984">
        <f t="shared" ca="1" si="127"/>
        <v>-2.0508927733954461</v>
      </c>
      <c r="I984" s="5">
        <f t="shared" ca="1" si="128"/>
        <v>8.3013396605045642E-2</v>
      </c>
      <c r="J984" s="6">
        <f t="shared" ca="1" si="129"/>
        <v>-8.5101845606340846E-5</v>
      </c>
      <c r="K984" s="6">
        <f t="shared" ca="1" si="130"/>
        <v>-1.1839134093932501E-5</v>
      </c>
      <c r="L984" s="2">
        <f t="shared" ca="1" si="131"/>
        <v>-1.5155356754472917E-4</v>
      </c>
      <c r="M984" s="2">
        <f t="shared" ca="1" si="132"/>
        <v>6.6538001137593835E-3</v>
      </c>
    </row>
    <row r="985" spans="1:13" x14ac:dyDescent="0.2">
      <c r="A985" s="1"/>
      <c r="B985">
        <v>982</v>
      </c>
      <c r="C985">
        <f t="shared" ca="1" si="124"/>
        <v>100.53079162750969</v>
      </c>
      <c r="D985" s="3">
        <f t="shared" ca="1" si="134"/>
        <v>8.4148164725128538E-6</v>
      </c>
      <c r="E985" s="3">
        <f t="shared" ca="1" si="133"/>
        <v>1.5342089217477521E-6</v>
      </c>
      <c r="F985" s="3">
        <f t="shared" ca="1" si="125"/>
        <v>5.8801452605012039E-6</v>
      </c>
      <c r="G985" s="3">
        <f t="shared" ca="1" si="126"/>
        <v>2.7613177373425795E-6</v>
      </c>
      <c r="H985">
        <f t="shared" ca="1" si="127"/>
        <v>-1.5738631885716519</v>
      </c>
      <c r="I985" s="5">
        <f t="shared" ca="1" si="128"/>
        <v>0.55560752788421763</v>
      </c>
      <c r="J985" s="6">
        <f t="shared" ca="1" si="129"/>
        <v>-1.725788629292557E-5</v>
      </c>
      <c r="K985" s="6">
        <f t="shared" ca="1" si="130"/>
        <v>6.985424971913807E-7</v>
      </c>
      <c r="L985" s="2">
        <f t="shared" ca="1" si="131"/>
        <v>-1.6881145383765473E-4</v>
      </c>
      <c r="M985" s="2">
        <f t="shared" ca="1" si="132"/>
        <v>6.6544986562565751E-3</v>
      </c>
    </row>
    <row r="986" spans="1:13" x14ac:dyDescent="0.2">
      <c r="A986" s="1"/>
      <c r="B986">
        <v>983</v>
      </c>
      <c r="C986">
        <f t="shared" ca="1" si="124"/>
        <v>100.52914422982583</v>
      </c>
      <c r="D986" s="3">
        <f t="shared" ca="1" si="134"/>
        <v>-1.6386996035566703E-5</v>
      </c>
      <c r="E986" s="3">
        <f t="shared" ca="1" si="133"/>
        <v>1.4422871065381907E-6</v>
      </c>
      <c r="F986" s="3">
        <f t="shared" ca="1" si="125"/>
        <v>5.8379622877513114E-6</v>
      </c>
      <c r="G986" s="3">
        <f t="shared" ca="1" si="126"/>
        <v>2.7481556506785357E-6</v>
      </c>
      <c r="H986">
        <f t="shared" ca="1" si="127"/>
        <v>-1.5995000793087548</v>
      </c>
      <c r="I986" s="5">
        <f t="shared" ca="1" si="128"/>
        <v>0.52482002108653547</v>
      </c>
      <c r="J986" s="6">
        <f t="shared" ca="1" si="129"/>
        <v>2.5790889831648031E-5</v>
      </c>
      <c r="K986" s="6">
        <f t="shared" ca="1" si="130"/>
        <v>-9.1047383567696913E-6</v>
      </c>
      <c r="L986" s="2">
        <f t="shared" ca="1" si="131"/>
        <v>-1.4302056400600672E-4</v>
      </c>
      <c r="M986" s="2">
        <f t="shared" ca="1" si="132"/>
        <v>6.6453939178998051E-3</v>
      </c>
    </row>
    <row r="987" spans="1:13" x14ac:dyDescent="0.2">
      <c r="A987" s="1"/>
      <c r="B987">
        <v>984</v>
      </c>
      <c r="C987">
        <f t="shared" ca="1" si="124"/>
        <v>100.5257962584997</v>
      </c>
      <c r="D987" s="3">
        <f t="shared" ca="1" si="134"/>
        <v>-3.3303489766933758E-5</v>
      </c>
      <c r="E987" s="3">
        <f t="shared" ca="1" si="133"/>
        <v>7.5390314590584315E-7</v>
      </c>
      <c r="F987" s="3">
        <f t="shared" ca="1" si="125"/>
        <v>5.7902238152190933E-6</v>
      </c>
      <c r="G987" s="3">
        <f t="shared" ca="1" si="126"/>
        <v>2.7322889098493534E-6</v>
      </c>
      <c r="H987">
        <f t="shared" ca="1" si="127"/>
        <v>-1.8432606636722511</v>
      </c>
      <c r="I987" s="5">
        <f t="shared" ca="1" si="128"/>
        <v>0.27592365623861137</v>
      </c>
      <c r="J987" s="6">
        <f t="shared" ca="1" si="129"/>
        <v>5.3268934523468849E-5</v>
      </c>
      <c r="K987" s="6">
        <f t="shared" ca="1" si="130"/>
        <v>-1.7478338201737392E-5</v>
      </c>
      <c r="L987" s="2">
        <f t="shared" ca="1" si="131"/>
        <v>-8.9751629482537874E-5</v>
      </c>
      <c r="M987" s="2">
        <f t="shared" ca="1" si="132"/>
        <v>6.627915579698068E-3</v>
      </c>
    </row>
    <row r="988" spans="1:13" x14ac:dyDescent="0.2">
      <c r="A988" s="1"/>
      <c r="B988">
        <v>985</v>
      </c>
      <c r="C988">
        <f t="shared" ca="1" si="124"/>
        <v>100.52289792228937</v>
      </c>
      <c r="D988" s="3">
        <f t="shared" ca="1" si="134"/>
        <v>-2.8831765757630912E-5</v>
      </c>
      <c r="E988" s="3">
        <f t="shared" ca="1" si="133"/>
        <v>-7.5819248418114895E-7</v>
      </c>
      <c r="F988" s="3">
        <f t="shared" ca="1" si="125"/>
        <v>5.7349281819478845E-6</v>
      </c>
      <c r="G988" s="3">
        <f t="shared" ca="1" si="126"/>
        <v>2.7243287660749928E-6</v>
      </c>
      <c r="H988">
        <f t="shared" ca="1" si="127"/>
        <v>-2.3833836602194793</v>
      </c>
      <c r="I988" s="5">
        <f t="shared" ca="1" si="128"/>
        <v>-0.27830432715119602</v>
      </c>
      <c r="J988" s="6">
        <f t="shared" ca="1" si="129"/>
        <v>5.3144459685253639E-5</v>
      </c>
      <c r="K988" s="6">
        <f t="shared" ca="1" si="130"/>
        <v>-7.9553662236607188E-6</v>
      </c>
      <c r="L988" s="2">
        <f t="shared" ca="1" si="131"/>
        <v>-3.6607169797284235E-5</v>
      </c>
      <c r="M988" s="2">
        <f t="shared" ca="1" si="132"/>
        <v>6.6199602134744077E-3</v>
      </c>
    </row>
    <row r="989" spans="1:13" x14ac:dyDescent="0.2">
      <c r="A989" s="1"/>
      <c r="B989">
        <v>986</v>
      </c>
      <c r="C989">
        <f t="shared" ca="1" si="124"/>
        <v>100.51910327527447</v>
      </c>
      <c r="D989" s="3">
        <f t="shared" ca="1" si="134"/>
        <v>-3.7749080988858097E-5</v>
      </c>
      <c r="E989" s="3">
        <f t="shared" ca="1" si="133"/>
        <v>-1.0288449605137344E-6</v>
      </c>
      <c r="F989" s="3">
        <f t="shared" ca="1" si="125"/>
        <v>5.6778328273789869E-6</v>
      </c>
      <c r="G989" s="3">
        <f t="shared" ca="1" si="126"/>
        <v>2.7158632704372982E-6</v>
      </c>
      <c r="H989">
        <f t="shared" ca="1" si="127"/>
        <v>-2.4694460361448303</v>
      </c>
      <c r="I989" s="5">
        <f t="shared" ca="1" si="128"/>
        <v>-0.37882796667745117</v>
      </c>
      <c r="J989" s="6">
        <f t="shared" ca="1" si="129"/>
        <v>8.9970542817146179E-5</v>
      </c>
      <c r="K989" s="6">
        <f t="shared" ca="1" si="130"/>
        <v>1.0505732585180158E-5</v>
      </c>
      <c r="L989" s="2">
        <f t="shared" ca="1" si="131"/>
        <v>5.3363373019861944E-5</v>
      </c>
      <c r="M989" s="2">
        <f t="shared" ca="1" si="132"/>
        <v>6.6304659460595878E-3</v>
      </c>
    </row>
    <row r="990" spans="1:13" x14ac:dyDescent="0.2">
      <c r="A990" s="1"/>
      <c r="B990">
        <v>987</v>
      </c>
      <c r="C990">
        <f t="shared" ca="1" si="124"/>
        <v>100.51621509337869</v>
      </c>
      <c r="D990" s="3">
        <f t="shared" ca="1" si="134"/>
        <v>-2.8732666743747082E-5</v>
      </c>
      <c r="E990" s="3">
        <f t="shared" ca="1" si="133"/>
        <v>-1.9103215625963326E-6</v>
      </c>
      <c r="F990" s="3">
        <f t="shared" ca="1" si="125"/>
        <v>5.6190248318564213E-6</v>
      </c>
      <c r="G990" s="3">
        <f t="shared" ca="1" si="126"/>
        <v>2.720376126507459E-6</v>
      </c>
      <c r="H990">
        <f t="shared" ca="1" si="127"/>
        <v>-2.7677593260308702</v>
      </c>
      <c r="I990" s="5">
        <f t="shared" ca="1" si="128"/>
        <v>-0.70222699867936611</v>
      </c>
      <c r="J990" s="6">
        <f t="shared" ca="1" si="129"/>
        <v>7.0953769998216619E-5</v>
      </c>
      <c r="K990" s="6">
        <f t="shared" ca="1" si="130"/>
        <v>1.088473771975453E-5</v>
      </c>
      <c r="L990" s="2">
        <f t="shared" ca="1" si="131"/>
        <v>1.2431714301807856E-4</v>
      </c>
      <c r="M990" s="2">
        <f t="shared" ca="1" si="132"/>
        <v>6.641350683779342E-3</v>
      </c>
    </row>
    <row r="991" spans="1:13" x14ac:dyDescent="0.2">
      <c r="A991" s="1"/>
      <c r="B991">
        <v>988</v>
      </c>
      <c r="C991">
        <f t="shared" ca="1" si="124"/>
        <v>100.51989224677405</v>
      </c>
      <c r="D991" s="3">
        <f t="shared" ca="1" si="134"/>
        <v>3.6582688593522761E-5</v>
      </c>
      <c r="E991" s="3">
        <f t="shared" ca="1" si="133"/>
        <v>-1.7215959507025739E-6</v>
      </c>
      <c r="F991" s="3">
        <f t="shared" ca="1" si="125"/>
        <v>5.560119193082839E-6</v>
      </c>
      <c r="G991" s="3">
        <f t="shared" ca="1" si="126"/>
        <v>2.7192445857875005E-6</v>
      </c>
      <c r="H991">
        <f t="shared" ca="1" si="127"/>
        <v>-2.6778448624460931</v>
      </c>
      <c r="I991" s="5">
        <f t="shared" ca="1" si="128"/>
        <v>-0.63311552028115747</v>
      </c>
      <c r="J991" s="6">
        <f t="shared" ca="1" si="129"/>
        <v>-1.0125207752600576E-4</v>
      </c>
      <c r="K991" s="6">
        <f t="shared" ca="1" si="130"/>
        <v>-2.568935161465137E-5</v>
      </c>
      <c r="L991" s="2">
        <f t="shared" ca="1" si="131"/>
        <v>2.3065065492072808E-5</v>
      </c>
      <c r="M991" s="2">
        <f t="shared" ca="1" si="132"/>
        <v>6.6156613321646908E-3</v>
      </c>
    </row>
    <row r="992" spans="1:13" x14ac:dyDescent="0.2">
      <c r="A992" s="1"/>
      <c r="B992">
        <v>989</v>
      </c>
      <c r="C992">
        <f t="shared" ca="1" si="124"/>
        <v>100.51829075334872</v>
      </c>
      <c r="D992" s="3">
        <f t="shared" ca="1" si="134"/>
        <v>-1.5932104477367481E-5</v>
      </c>
      <c r="E992" s="3">
        <f t="shared" ca="1" si="133"/>
        <v>-1.8603590740462471E-6</v>
      </c>
      <c r="F992" s="3">
        <f t="shared" ca="1" si="125"/>
        <v>5.5018563927604374E-6</v>
      </c>
      <c r="G992" s="3">
        <f t="shared" ca="1" si="126"/>
        <v>2.7215775845925503E-6</v>
      </c>
      <c r="H992">
        <f t="shared" ca="1" si="127"/>
        <v>-2.705127903935499</v>
      </c>
      <c r="I992" s="5">
        <f t="shared" ca="1" si="128"/>
        <v>-0.68355908153350076</v>
      </c>
      <c r="J992" s="6">
        <f t="shared" ca="1" si="129"/>
        <v>4.2663704122672909E-5</v>
      </c>
      <c r="K992" s="6">
        <f t="shared" ca="1" si="130"/>
        <v>1.0086862615362271E-5</v>
      </c>
      <c r="L992" s="2">
        <f t="shared" ca="1" si="131"/>
        <v>6.5728769614745717E-5</v>
      </c>
      <c r="M992" s="2">
        <f t="shared" ca="1" si="132"/>
        <v>6.6257481947800531E-3</v>
      </c>
    </row>
    <row r="993" spans="1:13" x14ac:dyDescent="0.2">
      <c r="A993" s="1"/>
      <c r="B993">
        <v>990</v>
      </c>
      <c r="C993">
        <f t="shared" ca="1" si="124"/>
        <v>100.51929246656101</v>
      </c>
      <c r="D993" s="3">
        <f t="shared" ca="1" si="134"/>
        <v>9.9654819514238824E-6</v>
      </c>
      <c r="E993" s="3">
        <f t="shared" ca="1" si="133"/>
        <v>-1.8310116227845026E-6</v>
      </c>
      <c r="F993" s="3">
        <f t="shared" ca="1" si="125"/>
        <v>5.4457799726161989E-6</v>
      </c>
      <c r="G993" s="3">
        <f t="shared" ca="1" si="126"/>
        <v>2.7276791842423095E-6</v>
      </c>
      <c r="H993">
        <f t="shared" ca="1" si="127"/>
        <v>-2.6677593308767493</v>
      </c>
      <c r="I993" s="5">
        <f t="shared" ca="1" si="128"/>
        <v>-0.67127088601994744</v>
      </c>
      <c r="J993" s="6">
        <f t="shared" ca="1" si="129"/>
        <v>-2.6957903302962333E-5</v>
      </c>
      <c r="K993" s="6">
        <f t="shared" ca="1" si="130"/>
        <v>-6.8119956897539882E-6</v>
      </c>
      <c r="L993" s="2">
        <f t="shared" ca="1" si="131"/>
        <v>3.8770866311783387E-5</v>
      </c>
      <c r="M993" s="2">
        <f t="shared" ca="1" si="132"/>
        <v>6.6189361990902987E-3</v>
      </c>
    </row>
    <row r="994" spans="1:13" x14ac:dyDescent="0.2">
      <c r="A994" s="1"/>
      <c r="B994">
        <v>991</v>
      </c>
      <c r="C994">
        <f t="shared" ca="1" si="124"/>
        <v>100.52282461793077</v>
      </c>
      <c r="D994" s="3">
        <f t="shared" ca="1" si="134"/>
        <v>3.5139039313625275E-5</v>
      </c>
      <c r="E994" s="3">
        <f t="shared" ca="1" si="133"/>
        <v>-9.0974291812410493E-7</v>
      </c>
      <c r="F994" s="3">
        <f t="shared" ca="1" si="125"/>
        <v>5.3923578751562522E-6</v>
      </c>
      <c r="G994" s="3">
        <f t="shared" ca="1" si="126"/>
        <v>2.7208088285933043E-6</v>
      </c>
      <c r="H994">
        <f t="shared" ca="1" si="127"/>
        <v>-2.3162600499714747</v>
      </c>
      <c r="I994" s="5">
        <f t="shared" ca="1" si="128"/>
        <v>-0.3343648802383718</v>
      </c>
      <c r="J994" s="6">
        <f t="shared" ca="1" si="129"/>
        <v>-9.3742500006968756E-5</v>
      </c>
      <c r="K994" s="6">
        <f t="shared" ca="1" si="130"/>
        <v>-2.3587814053947003E-5</v>
      </c>
      <c r="L994" s="2">
        <f t="shared" ca="1" si="131"/>
        <v>-5.4971633695185369E-5</v>
      </c>
      <c r="M994" s="2">
        <f t="shared" ca="1" si="132"/>
        <v>6.5953483850363518E-3</v>
      </c>
    </row>
    <row r="995" spans="1:13" x14ac:dyDescent="0.2">
      <c r="A995" s="1"/>
      <c r="B995">
        <v>992</v>
      </c>
      <c r="C995">
        <f t="shared" ca="1" si="124"/>
        <v>100.52684931698623</v>
      </c>
      <c r="D995" s="3">
        <f t="shared" ca="1" si="134"/>
        <v>4.00376637919031E-5</v>
      </c>
      <c r="E995" s="3">
        <f t="shared" ca="1" si="133"/>
        <v>-2.4407244379650215E-7</v>
      </c>
      <c r="F995" s="3">
        <f t="shared" ca="1" si="125"/>
        <v>5.3467729753062627E-6</v>
      </c>
      <c r="G995" s="3">
        <f t="shared" ca="1" si="126"/>
        <v>2.7193874711820737E-6</v>
      </c>
      <c r="H995">
        <f t="shared" ca="1" si="127"/>
        <v>-2.0559208565716145</v>
      </c>
      <c r="I995" s="5">
        <f t="shared" ca="1" si="128"/>
        <v>-8.9752727915013819E-2</v>
      </c>
      <c r="J995" s="6">
        <f t="shared" ca="1" si="129"/>
        <v>-9.2737641135374584E-5</v>
      </c>
      <c r="K995" s="6">
        <f t="shared" ca="1" si="130"/>
        <v>-1.3387188658803875E-5</v>
      </c>
      <c r="L995" s="2">
        <f t="shared" ca="1" si="131"/>
        <v>-1.4770927483055994E-4</v>
      </c>
      <c r="M995" s="2">
        <f t="shared" ca="1" si="132"/>
        <v>6.5819611963775478E-3</v>
      </c>
    </row>
    <row r="996" spans="1:13" x14ac:dyDescent="0.2">
      <c r="A996" s="1"/>
      <c r="B996">
        <v>993</v>
      </c>
      <c r="C996">
        <f t="shared" ca="1" si="124"/>
        <v>100.52242368650555</v>
      </c>
      <c r="D996" s="3">
        <f t="shared" ca="1" si="134"/>
        <v>-4.4024362752304036E-5</v>
      </c>
      <c r="E996" s="3">
        <f t="shared" ca="1" si="133"/>
        <v>-3.9397660969534932E-7</v>
      </c>
      <c r="F996" s="3">
        <f t="shared" ca="1" si="125"/>
        <v>5.3057854864645698E-6</v>
      </c>
      <c r="G996" s="3">
        <f t="shared" ca="1" si="126"/>
        <v>2.7284041097279126E-6</v>
      </c>
      <c r="H996">
        <f t="shared" ca="1" si="127"/>
        <v>-2.089046148199917</v>
      </c>
      <c r="I996" s="5">
        <f t="shared" ca="1" si="128"/>
        <v>-0.14439818804357329</v>
      </c>
      <c r="J996" s="6">
        <f t="shared" ca="1" si="129"/>
        <v>9.0510605579736394E-5</v>
      </c>
      <c r="K996" s="6">
        <f t="shared" ca="1" si="130"/>
        <v>3.9513066517394135E-6</v>
      </c>
      <c r="L996" s="2">
        <f t="shared" ca="1" si="131"/>
        <v>-5.7198669250823546E-5</v>
      </c>
      <c r="M996" s="2">
        <f t="shared" ca="1" si="132"/>
        <v>6.5859125030292868E-3</v>
      </c>
    </row>
    <row r="997" spans="1:13" x14ac:dyDescent="0.2">
      <c r="A997" s="1"/>
      <c r="B997">
        <v>994</v>
      </c>
      <c r="C997">
        <f t="shared" ca="1" si="124"/>
        <v>100.52564631827012</v>
      </c>
      <c r="D997" s="3">
        <f t="shared" ca="1" si="134"/>
        <v>3.2058834699588701E-5</v>
      </c>
      <c r="E997" s="3">
        <f t="shared" ca="1" si="133"/>
        <v>2.8376304445817031E-7</v>
      </c>
      <c r="F997" s="3">
        <f t="shared" ca="1" si="125"/>
        <v>5.2742675962982228E-6</v>
      </c>
      <c r="G997" s="3">
        <f t="shared" ca="1" si="126"/>
        <v>2.7407459494486306E-6</v>
      </c>
      <c r="H997">
        <f t="shared" ca="1" si="127"/>
        <v>-1.8208563084236309</v>
      </c>
      <c r="I997" s="5">
        <f t="shared" ca="1" si="128"/>
        <v>0.10353496810430618</v>
      </c>
      <c r="J997" s="6">
        <f t="shared" ca="1" si="129"/>
        <v>-6.6972385144953617E-5</v>
      </c>
      <c r="K997" s="6">
        <f t="shared" ca="1" si="130"/>
        <v>-4.6292376414090417E-6</v>
      </c>
      <c r="L997" s="2">
        <f t="shared" ca="1" si="131"/>
        <v>-1.2417105439577718E-4</v>
      </c>
      <c r="M997" s="2">
        <f t="shared" ca="1" si="132"/>
        <v>6.5812832653878777E-3</v>
      </c>
    </row>
    <row r="998" spans="1:13" x14ac:dyDescent="0.2">
      <c r="A998" s="1"/>
      <c r="B998">
        <v>995</v>
      </c>
      <c r="C998">
        <f t="shared" ca="1" si="124"/>
        <v>100.52527748436806</v>
      </c>
      <c r="D998" s="3">
        <f t="shared" ca="1" si="134"/>
        <v>-3.66905277970897E-6</v>
      </c>
      <c r="E998" s="3">
        <f t="shared" ca="1" si="133"/>
        <v>2.8990217906625183E-7</v>
      </c>
      <c r="F998" s="3">
        <f t="shared" ca="1" si="125"/>
        <v>5.2416066444198656E-6</v>
      </c>
      <c r="G998" s="3">
        <f t="shared" ca="1" si="126"/>
        <v>2.7513192640344419E-6</v>
      </c>
      <c r="H998">
        <f t="shared" ca="1" si="127"/>
        <v>-1.799756404166851</v>
      </c>
      <c r="I998" s="5">
        <f t="shared" ca="1" si="128"/>
        <v>0.10536842556074319</v>
      </c>
      <c r="J998" s="6">
        <f t="shared" ca="1" si="129"/>
        <v>6.6808178998723367E-6</v>
      </c>
      <c r="K998" s="6">
        <f t="shared" ca="1" si="130"/>
        <v>-3.7987526252018416E-7</v>
      </c>
      <c r="L998" s="2">
        <f t="shared" ca="1" si="131"/>
        <v>-1.1749023649590484E-4</v>
      </c>
      <c r="M998" s="2">
        <f t="shared" ca="1" si="132"/>
        <v>6.5809033901253573E-3</v>
      </c>
    </row>
    <row r="999" spans="1:13" x14ac:dyDescent="0.2">
      <c r="A999" s="1"/>
      <c r="B999">
        <v>996</v>
      </c>
      <c r="C999">
        <f t="shared" ca="1" si="124"/>
        <v>100.52733212617258</v>
      </c>
      <c r="D999" s="3">
        <f t="shared" ca="1" si="134"/>
        <v>2.0439056284571322E-5</v>
      </c>
      <c r="E999" s="3">
        <f t="shared" ca="1" si="133"/>
        <v>8.9022684789756095E-7</v>
      </c>
      <c r="F999" s="3">
        <f t="shared" ca="1" si="125"/>
        <v>5.2120542126930601E-6</v>
      </c>
      <c r="G999" s="3">
        <f t="shared" ca="1" si="126"/>
        <v>2.7582400224068009E-6</v>
      </c>
      <c r="H999">
        <f t="shared" ca="1" si="127"/>
        <v>-1.5668786362632554</v>
      </c>
      <c r="I999" s="5">
        <f t="shared" ca="1" si="128"/>
        <v>0.32275176948551476</v>
      </c>
      <c r="J999" s="6">
        <f t="shared" ca="1" si="129"/>
        <v>-3.6785322443283961E-5</v>
      </c>
      <c r="K999" s="6">
        <f t="shared" ca="1" si="130"/>
        <v>2.1536311806526936E-6</v>
      </c>
      <c r="L999" s="2">
        <f t="shared" ca="1" si="131"/>
        <v>-1.5427555893918879E-4</v>
      </c>
      <c r="M999" s="2">
        <f t="shared" ca="1" si="132"/>
        <v>6.5830570213060097E-3</v>
      </c>
    </row>
    <row r="1000" spans="1:13" x14ac:dyDescent="0.2">
      <c r="A1000" s="1"/>
      <c r="B1000">
        <v>997</v>
      </c>
      <c r="C1000">
        <f t="shared" ca="1" si="124"/>
        <v>100.5226104155325</v>
      </c>
      <c r="D1000" s="3">
        <f t="shared" ca="1" si="134"/>
        <v>-4.6969421551468216E-5</v>
      </c>
      <c r="E1000" s="3">
        <f t="shared" ca="1" si="133"/>
        <v>-1.2613026435885171E-7</v>
      </c>
      <c r="F1000" s="3">
        <f t="shared" ca="1" si="125"/>
        <v>5.1827068687072669E-6</v>
      </c>
      <c r="G1000" s="3">
        <f t="shared" ca="1" si="126"/>
        <v>2.7758644272111079E-6</v>
      </c>
      <c r="H1000">
        <f t="shared" ca="1" si="127"/>
        <v>-1.912498708879623</v>
      </c>
      <c r="I1000" s="5">
        <f t="shared" ca="1" si="128"/>
        <v>-4.5438193278615528E-2</v>
      </c>
      <c r="J1000" s="6">
        <f t="shared" ca="1" si="129"/>
        <v>7.3595383186638482E-5</v>
      </c>
      <c r="K1000" s="6">
        <f t="shared" ca="1" si="130"/>
        <v>-1.5159463917447438E-5</v>
      </c>
      <c r="L1000" s="2">
        <f t="shared" ca="1" si="131"/>
        <v>-8.068017575255031E-5</v>
      </c>
      <c r="M1000" s="2">
        <f t="shared" ca="1" si="132"/>
        <v>6.567897557388562E-3</v>
      </c>
    </row>
    <row r="1001" spans="1:13" x14ac:dyDescent="0.2">
      <c r="A1001" s="1"/>
      <c r="B1001">
        <v>998</v>
      </c>
      <c r="C1001">
        <f t="shared" ca="1" si="124"/>
        <v>100.52039203080726</v>
      </c>
      <c r="D1001" s="3">
        <f t="shared" ca="1" si="134"/>
        <v>-2.2068514894946212E-5</v>
      </c>
      <c r="E1001" s="3">
        <f t="shared" ca="1" si="133"/>
        <v>-7.1758193607348215E-7</v>
      </c>
      <c r="F1001" s="3">
        <f t="shared" ca="1" si="125"/>
        <v>5.1503269658627123E-6</v>
      </c>
      <c r="G1001" s="3">
        <f t="shared" ca="1" si="126"/>
        <v>2.797291467570821E-6</v>
      </c>
      <c r="H1001">
        <f t="shared" ca="1" si="127"/>
        <v>-2.0977109357259471</v>
      </c>
      <c r="I1001" s="5">
        <f t="shared" ca="1" si="128"/>
        <v>-0.25652741031546245</v>
      </c>
      <c r="J1001" s="6">
        <f t="shared" ca="1" si="129"/>
        <v>4.2206006243475357E-5</v>
      </c>
      <c r="K1001" s="6">
        <f t="shared" ca="1" si="130"/>
        <v>1.0027534451685716E-6</v>
      </c>
      <c r="L1001" s="2">
        <f t="shared" ca="1" si="131"/>
        <v>-3.8474169509074953E-5</v>
      </c>
      <c r="M1001" s="2">
        <f t="shared" ca="1" si="132"/>
        <v>6.5689003108337302E-3</v>
      </c>
    </row>
    <row r="1002" spans="1:13" x14ac:dyDescent="0.2">
      <c r="A1002" s="1"/>
      <c r="B1002">
        <v>999</v>
      </c>
      <c r="C1002">
        <f t="shared" ca="1" si="124"/>
        <v>100.52150175824553</v>
      </c>
      <c r="D1002" s="3">
        <f t="shared" ca="1" si="134"/>
        <v>1.1039824018288513E-5</v>
      </c>
      <c r="E1002" s="3">
        <f t="shared" ca="1" si="133"/>
        <v>-3.6593720390924272E-7</v>
      </c>
      <c r="F1002" s="3">
        <f t="shared" ca="1" si="125"/>
        <v>5.1186127775095027E-6</v>
      </c>
      <c r="G1002" s="3">
        <f t="shared" ca="1" si="126"/>
        <v>2.8147229550855777E-6</v>
      </c>
      <c r="H1002">
        <f t="shared" ca="1" si="127"/>
        <v>-1.9485221348372439</v>
      </c>
      <c r="I1002" s="5">
        <f t="shared" ca="1" si="128"/>
        <v>-0.13000824939025551</v>
      </c>
      <c r="J1002" s="6">
        <f t="shared" ca="1" si="129"/>
        <v>-2.3158359571653784E-5</v>
      </c>
      <c r="K1002" s="6">
        <f t="shared" ca="1" si="130"/>
        <v>-2.8320174657499946E-6</v>
      </c>
      <c r="L1002" s="2">
        <f t="shared" ca="1" si="131"/>
        <v>-6.1632529080728741E-5</v>
      </c>
      <c r="M1002" s="2">
        <f t="shared" ca="1" si="132"/>
        <v>6.5660682933679805E-3</v>
      </c>
    </row>
    <row r="1003" spans="1:13" x14ac:dyDescent="0.2">
      <c r="A1003" s="1"/>
      <c r="B1003">
        <v>1000</v>
      </c>
      <c r="C1003">
        <f t="shared" ca="1" si="124"/>
        <v>100.52129683883103</v>
      </c>
      <c r="D1003" s="3">
        <f t="shared" ca="1" si="134"/>
        <v>-2.0385630030705926E-6</v>
      </c>
      <c r="E1003" s="3">
        <f t="shared" ca="1" si="133"/>
        <v>-2.1648058297999799E-7</v>
      </c>
      <c r="F1003" s="3">
        <f t="shared" ca="1" si="125"/>
        <v>5.0858597376856035E-6</v>
      </c>
      <c r="G1003" s="3">
        <f t="shared" ca="1" si="126"/>
        <v>2.8289937007036793E-6</v>
      </c>
      <c r="H1003">
        <f t="shared" ca="1" si="127"/>
        <v>-1.8742849513403674</v>
      </c>
      <c r="I1003" s="5">
        <f t="shared" ca="1" si="128"/>
        <v>-7.6522115594018808E-2</v>
      </c>
      <c r="J1003" s="6">
        <f t="shared" ca="1" si="129"/>
        <v>3.9721851347433344E-6</v>
      </c>
      <c r="K1003" s="6">
        <f t="shared" ca="1" si="130"/>
        <v>2.6503000730094981E-7</v>
      </c>
      <c r="L1003" s="2">
        <f t="shared" ca="1" si="131"/>
        <v>-5.7660343945985408E-5</v>
      </c>
      <c r="M1003" s="2">
        <f t="shared" ca="1" si="132"/>
        <v>6.5663333233752811E-3</v>
      </c>
    </row>
    <row r="1004" spans="1:13" x14ac:dyDescent="0.2">
      <c r="A1004" s="1"/>
      <c r="B1004">
        <v>1001</v>
      </c>
      <c r="C1004">
        <f t="shared" ca="1" si="124"/>
        <v>100.51654206116224</v>
      </c>
      <c r="D1004" s="3">
        <f t="shared" ca="1" si="134"/>
        <v>-4.7301197042992627E-5</v>
      </c>
      <c r="E1004" s="3">
        <f t="shared" ca="1" si="133"/>
        <v>-1.4143734697528534E-6</v>
      </c>
      <c r="F1004" s="3">
        <f t="shared" ca="1" si="125"/>
        <v>5.0476965538242635E-6</v>
      </c>
      <c r="G1004" s="3">
        <f t="shared" ca="1" si="126"/>
        <v>2.8520703654587151E-6</v>
      </c>
      <c r="H1004">
        <f t="shared" ca="1" si="127"/>
        <v>-2.2657470523304513</v>
      </c>
      <c r="I1004" s="5">
        <f t="shared" ca="1" si="128"/>
        <v>-0.49591114121245444</v>
      </c>
      <c r="J1004" s="6">
        <f t="shared" ca="1" si="129"/>
        <v>8.8655921798066572E-5</v>
      </c>
      <c r="K1004" s="6">
        <f t="shared" ca="1" si="130"/>
        <v>3.6195876678593423E-6</v>
      </c>
      <c r="L1004" s="2">
        <f t="shared" ca="1" si="131"/>
        <v>3.0995577852081164E-5</v>
      </c>
      <c r="M1004" s="2">
        <f t="shared" ca="1" si="132"/>
        <v>6.5699529110431407E-3</v>
      </c>
    </row>
    <row r="1005" spans="1:13" x14ac:dyDescent="0.2">
      <c r="A1005" s="1"/>
      <c r="B1005">
        <v>1002</v>
      </c>
      <c r="C1005">
        <f t="shared" ca="1" si="124"/>
        <v>100.52219347080455</v>
      </c>
      <c r="D1005" s="3">
        <f t="shared" ca="1" si="134"/>
        <v>5.6223677480593537E-5</v>
      </c>
      <c r="E1005" s="3">
        <f t="shared" ca="1" si="133"/>
        <v>-1.1047914132959284E-6</v>
      </c>
      <c r="F1005" s="3">
        <f t="shared" ca="1" si="125"/>
        <v>5.009502893802077E-6</v>
      </c>
      <c r="G1005" s="3">
        <f t="shared" ca="1" si="126"/>
        <v>2.8702868724651487E-6</v>
      </c>
      <c r="H1005">
        <f t="shared" ca="1" si="127"/>
        <v>-2.1302032092167633</v>
      </c>
      <c r="I1005" s="5">
        <f t="shared" ca="1" si="128"/>
        <v>-0.38490626978587589</v>
      </c>
      <c r="J1005" s="6">
        <f t="shared" ca="1" si="129"/>
        <v>-1.2738863152283279E-4</v>
      </c>
      <c r="K1005" s="6">
        <f t="shared" ca="1" si="130"/>
        <v>-2.7881948062562117E-5</v>
      </c>
      <c r="L1005" s="2">
        <f t="shared" ca="1" si="131"/>
        <v>-9.6393053670751623E-5</v>
      </c>
      <c r="M1005" s="2">
        <f t="shared" ca="1" si="132"/>
        <v>6.5420709629805786E-3</v>
      </c>
    </row>
    <row r="1006" spans="1:13" x14ac:dyDescent="0.2">
      <c r="A1006" s="1"/>
      <c r="B1006">
        <v>1003</v>
      </c>
      <c r="C1006">
        <f t="shared" ca="1" si="124"/>
        <v>100.52165040292887</v>
      </c>
      <c r="D1006" s="3">
        <f t="shared" ca="1" si="134"/>
        <v>-5.4024674246422322E-6</v>
      </c>
      <c r="E1006" s="3">
        <f t="shared" ca="1" si="133"/>
        <v>-9.4604889429768712E-7</v>
      </c>
      <c r="F1006" s="3">
        <f t="shared" ca="1" si="125"/>
        <v>4.9743667778247224E-6</v>
      </c>
      <c r="G1006" s="3">
        <f t="shared" ca="1" si="126"/>
        <v>2.8892251104426163E-6</v>
      </c>
      <c r="H1006">
        <f t="shared" ca="1" si="127"/>
        <v>-2.0491361682840381</v>
      </c>
      <c r="I1006" s="5">
        <f t="shared" ca="1" si="128"/>
        <v>-0.32744035446679221</v>
      </c>
      <c r="J1006" s="6">
        <f t="shared" ca="1" si="129"/>
        <v>1.1508353445661906E-5</v>
      </c>
      <c r="K1006" s="6">
        <f t="shared" ca="1" si="130"/>
        <v>2.079443584058749E-6</v>
      </c>
      <c r="L1006" s="2">
        <f t="shared" ca="1" si="131"/>
        <v>-8.4884700225089713E-5</v>
      </c>
      <c r="M1006" s="2">
        <f t="shared" ca="1" si="132"/>
        <v>6.5441504065646373E-3</v>
      </c>
    </row>
    <row r="1007" spans="1:13" x14ac:dyDescent="0.2">
      <c r="A1007" s="1"/>
      <c r="B1007">
        <v>1004</v>
      </c>
      <c r="C1007">
        <f t="shared" ca="1" si="124"/>
        <v>100.52509839503901</v>
      </c>
      <c r="D1007" s="3">
        <f t="shared" ca="1" si="134"/>
        <v>3.4300989849578301E-5</v>
      </c>
      <c r="E1007" s="3">
        <f t="shared" ca="1" si="133"/>
        <v>4.2319218763927266E-7</v>
      </c>
      <c r="F1007" s="3">
        <f t="shared" ca="1" si="125"/>
        <v>4.9464271802395415E-6</v>
      </c>
      <c r="G1007" s="3">
        <f t="shared" ca="1" si="126"/>
        <v>2.8993510085362882E-6</v>
      </c>
      <c r="H1007">
        <f t="shared" ca="1" si="127"/>
        <v>-1.5600853360917428</v>
      </c>
      <c r="I1007" s="5">
        <f t="shared" ca="1" si="128"/>
        <v>0.14596100520195984</v>
      </c>
      <c r="J1007" s="6">
        <f t="shared" ca="1" si="129"/>
        <v>-7.0287398908714559E-5</v>
      </c>
      <c r="K1007" s="6">
        <f t="shared" ca="1" si="130"/>
        <v>-1.1231528274907761E-5</v>
      </c>
      <c r="L1007" s="2">
        <f t="shared" ca="1" si="131"/>
        <v>-1.5517209913380427E-4</v>
      </c>
      <c r="M1007" s="2">
        <f t="shared" ca="1" si="132"/>
        <v>6.5329188782897295E-3</v>
      </c>
    </row>
    <row r="1008" spans="1:13" x14ac:dyDescent="0.2">
      <c r="A1008" s="1"/>
      <c r="B1008">
        <v>1005</v>
      </c>
      <c r="C1008">
        <f t="shared" ca="1" si="124"/>
        <v>100.52284897724338</v>
      </c>
      <c r="D1008" s="3">
        <f t="shared" ca="1" si="134"/>
        <v>-2.2376678377233894E-5</v>
      </c>
      <c r="E1008" s="3">
        <f t="shared" ca="1" si="133"/>
        <v>-4.2465439574016867E-7</v>
      </c>
      <c r="F1008" s="3">
        <f t="shared" ca="1" si="125"/>
        <v>4.9141834861469966E-6</v>
      </c>
      <c r="G1008" s="3">
        <f t="shared" ca="1" si="126"/>
        <v>2.9141023851322678E-6</v>
      </c>
      <c r="H1008">
        <f t="shared" ca="1" si="127"/>
        <v>-1.8320694252631216</v>
      </c>
      <c r="I1008" s="5">
        <f t="shared" ca="1" si="128"/>
        <v>-0.14572391069948426</v>
      </c>
      <c r="J1008" s="6">
        <f t="shared" ca="1" si="129"/>
        <v>3.4909527806763777E-5</v>
      </c>
      <c r="K1008" s="6">
        <f t="shared" ca="1" si="130"/>
        <v>-3.2661224690220187E-6</v>
      </c>
      <c r="L1008" s="2">
        <f t="shared" ca="1" si="131"/>
        <v>-1.202625713270405E-4</v>
      </c>
      <c r="M1008" s="2">
        <f t="shared" ca="1" si="132"/>
        <v>6.5296527558207076E-3</v>
      </c>
    </row>
    <row r="1009" spans="1:13" x14ac:dyDescent="0.2">
      <c r="A1009" s="1"/>
      <c r="B1009">
        <v>1006</v>
      </c>
      <c r="C1009">
        <f t="shared" ca="1" si="124"/>
        <v>100.52186820762876</v>
      </c>
      <c r="D1009" s="3">
        <f t="shared" ca="1" si="134"/>
        <v>-9.7566834267315272E-6</v>
      </c>
      <c r="E1009" s="3">
        <f t="shared" ca="1" si="133"/>
        <v>-8.2609856654943428E-7</v>
      </c>
      <c r="F1009" s="3">
        <f t="shared" ca="1" si="125"/>
        <v>4.8815193697604366E-6</v>
      </c>
      <c r="G1009" s="3">
        <f t="shared" ca="1" si="126"/>
        <v>2.9325113202778233E-6</v>
      </c>
      <c r="H1009">
        <f t="shared" ca="1" si="127"/>
        <v>-1.946324263726674</v>
      </c>
      <c r="I1009" s="5">
        <f t="shared" ca="1" si="128"/>
        <v>-0.28170345356797138</v>
      </c>
      <c r="J1009" s="6">
        <f t="shared" ca="1" si="129"/>
        <v>1.7874921398086252E-5</v>
      </c>
      <c r="K1009" s="6">
        <f t="shared" ca="1" si="130"/>
        <v>1.4217820644001632E-6</v>
      </c>
      <c r="L1009" s="2">
        <f t="shared" ca="1" si="131"/>
        <v>-1.0238764992895425E-4</v>
      </c>
      <c r="M1009" s="2">
        <f t="shared" ca="1" si="132"/>
        <v>6.5310745378851075E-3</v>
      </c>
    </row>
    <row r="1010" spans="1:13" x14ac:dyDescent="0.2">
      <c r="A1010" s="1"/>
      <c r="B1010">
        <v>1007</v>
      </c>
      <c r="C1010">
        <f t="shared" ca="1" si="124"/>
        <v>100.5238853276819</v>
      </c>
      <c r="D1010" s="3">
        <f t="shared" ca="1" si="134"/>
        <v>2.0066479952118854E-5</v>
      </c>
      <c r="E1010" s="3">
        <f t="shared" ca="1" si="133"/>
        <v>-1.7979676802208171E-7</v>
      </c>
      <c r="F1010" s="3">
        <f t="shared" ca="1" si="125"/>
        <v>4.8578794967483839E-6</v>
      </c>
      <c r="G1010" s="3">
        <f t="shared" ca="1" si="126"/>
        <v>2.9494149157594138E-6</v>
      </c>
      <c r="H1010">
        <f t="shared" ca="1" si="127"/>
        <v>-1.7080256283552995</v>
      </c>
      <c r="I1010" s="5">
        <f t="shared" ca="1" si="128"/>
        <v>-6.0960147404621003E-2</v>
      </c>
      <c r="J1010" s="6">
        <f t="shared" ca="1" si="129"/>
        <v>-3.9055876818393795E-5</v>
      </c>
      <c r="K1010" s="6">
        <f t="shared" ca="1" si="130"/>
        <v>-5.6527967034643425E-6</v>
      </c>
      <c r="L1010" s="2">
        <f t="shared" ca="1" si="131"/>
        <v>-1.4144352674734804E-4</v>
      </c>
      <c r="M1010" s="2">
        <f t="shared" ca="1" si="132"/>
        <v>6.525421741181643E-3</v>
      </c>
    </row>
    <row r="1011" spans="1:13" x14ac:dyDescent="0.2">
      <c r="A1011" s="1"/>
      <c r="B1011">
        <v>1008</v>
      </c>
      <c r="C1011">
        <f t="shared" ref="C1011:C1074" ca="1" si="135">C1010*EXP($H$5*$H$3+0.0005*SQRT($H$3)*_xlfn.NORM.INV(RAND(),0,1))</f>
        <v>100.52760709859368</v>
      </c>
      <c r="D1011" s="3">
        <f t="shared" ca="1" si="134"/>
        <v>3.7023747138764662E-5</v>
      </c>
      <c r="E1011" s="3">
        <f t="shared" ca="1" si="133"/>
        <v>6.7792252452051707E-7</v>
      </c>
      <c r="F1011" s="3">
        <f t="shared" ca="1" si="125"/>
        <v>4.8395629472805235E-6</v>
      </c>
      <c r="G1011" s="3">
        <f t="shared" ca="1" si="126"/>
        <v>2.9611214765257418E-6</v>
      </c>
      <c r="H1011">
        <f t="shared" ca="1" si="127"/>
        <v>-1.4054271179859947</v>
      </c>
      <c r="I1011" s="5">
        <f t="shared" ca="1" si="128"/>
        <v>0.22894113932668433</v>
      </c>
      <c r="J1011" s="6">
        <f t="shared" ca="1" si="129"/>
        <v>-6.3237508970756239E-5</v>
      </c>
      <c r="K1011" s="6">
        <f t="shared" ca="1" si="130"/>
        <v>-2.256973083050509E-6</v>
      </c>
      <c r="L1011" s="2">
        <f t="shared" ca="1" si="131"/>
        <v>-2.0468103571810427E-4</v>
      </c>
      <c r="M1011" s="2">
        <f t="shared" ca="1" si="132"/>
        <v>6.5231647680985922E-3</v>
      </c>
    </row>
    <row r="1012" spans="1:13" x14ac:dyDescent="0.2">
      <c r="A1012" s="1"/>
      <c r="B1012">
        <v>1009</v>
      </c>
      <c r="C1012">
        <f t="shared" ca="1" si="135"/>
        <v>100.5277632637316</v>
      </c>
      <c r="D1012" s="3">
        <f t="shared" ca="1" si="134"/>
        <v>1.5534552391116563E-6</v>
      </c>
      <c r="E1012" s="3">
        <f t="shared" ca="1" si="133"/>
        <v>1.4784085730671729E-6</v>
      </c>
      <c r="F1012" s="3">
        <f t="shared" ca="1" si="125"/>
        <v>4.8205306680514053E-6</v>
      </c>
      <c r="G1012" s="3">
        <f t="shared" ca="1" si="126"/>
        <v>2.96739124428878E-6</v>
      </c>
      <c r="H1012">
        <f t="shared" ca="1" si="127"/>
        <v>-1.1262829265998147</v>
      </c>
      <c r="I1012" s="5">
        <f t="shared" ca="1" si="128"/>
        <v>0.4982182837913966</v>
      </c>
      <c r="J1012" s="6">
        <f t="shared" ca="1" si="129"/>
        <v>-2.1832681196249392E-6</v>
      </c>
      <c r="K1012" s="6">
        <f t="shared" ca="1" si="130"/>
        <v>3.5564981233522943E-7</v>
      </c>
      <c r="L1012" s="2">
        <f t="shared" ca="1" si="131"/>
        <v>-2.0686430383772922E-4</v>
      </c>
      <c r="M1012" s="2">
        <f t="shared" ca="1" si="132"/>
        <v>6.5235204179109278E-3</v>
      </c>
    </row>
    <row r="1013" spans="1:13" x14ac:dyDescent="0.2">
      <c r="A1013" s="1"/>
      <c r="B1013">
        <v>1010</v>
      </c>
      <c r="C1013">
        <f t="shared" ca="1" si="135"/>
        <v>100.53042567964296</v>
      </c>
      <c r="D1013" s="3">
        <f t="shared" ca="1" si="134"/>
        <v>2.6484384262781546E-5</v>
      </c>
      <c r="E1013" s="3">
        <f t="shared" ca="1" si="133"/>
        <v>8.239874639011842E-7</v>
      </c>
      <c r="F1013" s="3">
        <f t="shared" ca="1" si="125"/>
        <v>4.7982741346001125E-6</v>
      </c>
      <c r="G1013" s="3">
        <f t="shared" ca="1" si="126"/>
        <v>2.9764392547928617E-6</v>
      </c>
      <c r="H1013">
        <f t="shared" ca="1" si="127"/>
        <v>-1.3352487084355125</v>
      </c>
      <c r="I1013" s="5">
        <f t="shared" ca="1" si="128"/>
        <v>0.2768366472033133</v>
      </c>
      <c r="J1013" s="6">
        <f t="shared" ca="1" si="129"/>
        <v>-2.9828909816679674E-5</v>
      </c>
      <c r="K1013" s="6">
        <f t="shared" ca="1" si="130"/>
        <v>1.3195004474674894E-5</v>
      </c>
      <c r="L1013" s="2">
        <f t="shared" ca="1" si="131"/>
        <v>-2.3669321365440889E-4</v>
      </c>
      <c r="M1013" s="2">
        <f t="shared" ca="1" si="132"/>
        <v>6.5367154223856024E-3</v>
      </c>
    </row>
    <row r="1014" spans="1:13" x14ac:dyDescent="0.2">
      <c r="A1014" s="1"/>
      <c r="B1014">
        <v>1011</v>
      </c>
      <c r="C1014">
        <f t="shared" ca="1" si="135"/>
        <v>100.53511705988825</v>
      </c>
      <c r="D1014" s="3">
        <f t="shared" ca="1" si="134"/>
        <v>4.6666272559559019E-5</v>
      </c>
      <c r="E1014" s="3">
        <f t="shared" ca="1" si="133"/>
        <v>5.2273152675308408E-7</v>
      </c>
      <c r="F1014" s="3">
        <f t="shared" ca="1" si="125"/>
        <v>4.7723833221179092E-6</v>
      </c>
      <c r="G1014" s="3">
        <f t="shared" ca="1" si="126"/>
        <v>2.9853885376489349E-6</v>
      </c>
      <c r="H1014">
        <f t="shared" ca="1" si="127"/>
        <v>-1.4234836577457781</v>
      </c>
      <c r="I1014" s="5">
        <f t="shared" ca="1" si="128"/>
        <v>0.17509664827907045</v>
      </c>
      <c r="J1014" s="6">
        <f t="shared" ca="1" si="129"/>
        <v>-6.2311080162650776E-5</v>
      </c>
      <c r="K1014" s="6">
        <f t="shared" ca="1" si="130"/>
        <v>1.2918934432864301E-5</v>
      </c>
      <c r="L1014" s="2">
        <f t="shared" ca="1" si="131"/>
        <v>-2.9900429381705967E-4</v>
      </c>
      <c r="M1014" s="2">
        <f t="shared" ca="1" si="132"/>
        <v>6.5496343568184666E-3</v>
      </c>
    </row>
    <row r="1015" spans="1:13" x14ac:dyDescent="0.2">
      <c r="A1015" s="1"/>
      <c r="B1015">
        <v>1012</v>
      </c>
      <c r="C1015">
        <f t="shared" ca="1" si="135"/>
        <v>100.53487072491517</v>
      </c>
      <c r="D1015" s="3">
        <f t="shared" ca="1" si="134"/>
        <v>-2.4502380888691278E-6</v>
      </c>
      <c r="E1015" s="3">
        <f t="shared" ca="1" si="133"/>
        <v>1.1698702623796909E-6</v>
      </c>
      <c r="F1015" s="3">
        <f t="shared" ca="1" si="125"/>
        <v>4.7480650492776693E-6</v>
      </c>
      <c r="G1015" s="3">
        <f t="shared" ca="1" si="126"/>
        <v>2.9898879705208458E-6</v>
      </c>
      <c r="H1015">
        <f t="shared" ca="1" si="127"/>
        <v>-1.1967655049880175</v>
      </c>
      <c r="I1015" s="5">
        <f t="shared" ca="1" si="128"/>
        <v>0.39127561765329177</v>
      </c>
      <c r="J1015" s="6">
        <f t="shared" ca="1" si="129"/>
        <v>3.4878738770914509E-6</v>
      </c>
      <c r="K1015" s="6">
        <f t="shared" ca="1" si="130"/>
        <v>-4.2902847684669943E-7</v>
      </c>
      <c r="L1015" s="2">
        <f t="shared" ca="1" si="131"/>
        <v>-2.9551641993996822E-4</v>
      </c>
      <c r="M1015" s="2">
        <f t="shared" ca="1" si="132"/>
        <v>6.5492053283416202E-3</v>
      </c>
    </row>
    <row r="1016" spans="1:13" x14ac:dyDescent="0.2">
      <c r="A1016" s="1"/>
      <c r="B1016">
        <v>1013</v>
      </c>
      <c r="C1016">
        <f t="shared" ca="1" si="135"/>
        <v>100.53252859852904</v>
      </c>
      <c r="D1016" s="3">
        <f t="shared" ca="1" si="134"/>
        <v>-2.3296656863847076E-5</v>
      </c>
      <c r="E1016" s="3">
        <f t="shared" ca="1" si="133"/>
        <v>2.5387597750910668E-7</v>
      </c>
      <c r="F1016" s="3">
        <f t="shared" ca="1" si="125"/>
        <v>4.7211423778537299E-6</v>
      </c>
      <c r="G1016" s="3">
        <f t="shared" ca="1" si="126"/>
        <v>2.9999550060156402E-6</v>
      </c>
      <c r="H1016">
        <f t="shared" ca="1" si="127"/>
        <v>-1.4891111337958958</v>
      </c>
      <c r="I1016" s="5">
        <f t="shared" ca="1" si="128"/>
        <v>8.4626595065600496E-2</v>
      </c>
      <c r="J1016" s="6">
        <f t="shared" ca="1" si="129"/>
        <v>2.788063531619451E-5</v>
      </c>
      <c r="K1016" s="6">
        <f t="shared" ca="1" si="130"/>
        <v>-9.1154138036585632E-6</v>
      </c>
      <c r="L1016" s="2">
        <f t="shared" ca="1" si="131"/>
        <v>-2.6763578462377373E-4</v>
      </c>
      <c r="M1016" s="2">
        <f t="shared" ca="1" si="132"/>
        <v>6.5400899145379617E-3</v>
      </c>
    </row>
    <row r="1017" spans="1:13" x14ac:dyDescent="0.2">
      <c r="A1017" s="1"/>
      <c r="B1017">
        <v>1014</v>
      </c>
      <c r="C1017">
        <f t="shared" ca="1" si="135"/>
        <v>100.53066022269972</v>
      </c>
      <c r="D1017" s="3">
        <f t="shared" ca="1" si="134"/>
        <v>-1.8584788976871991E-5</v>
      </c>
      <c r="E1017" s="3">
        <f t="shared" ca="1" si="133"/>
        <v>-6.0634104030824845E-7</v>
      </c>
      <c r="F1017" s="3">
        <f t="shared" ca="1" si="125"/>
        <v>4.6902051006162155E-6</v>
      </c>
      <c r="G1017" s="3">
        <f t="shared" ca="1" si="126"/>
        <v>3.0148779146855942E-6</v>
      </c>
      <c r="H1017">
        <f t="shared" ca="1" si="127"/>
        <v>-1.7568028592881886</v>
      </c>
      <c r="I1017" s="5">
        <f t="shared" ca="1" si="128"/>
        <v>-0.20111628313529259</v>
      </c>
      <c r="J1017" s="6">
        <f t="shared" ca="1" si="129"/>
        <v>2.7674816184707317E-5</v>
      </c>
      <c r="K1017" s="6">
        <f t="shared" ca="1" si="130"/>
        <v>-1.5727674111253817E-6</v>
      </c>
      <c r="L1017" s="2">
        <f t="shared" ca="1" si="131"/>
        <v>-2.3996096843906641E-4</v>
      </c>
      <c r="M1017" s="2">
        <f t="shared" ca="1" si="132"/>
        <v>6.5385171471268365E-3</v>
      </c>
    </row>
    <row r="1018" spans="1:13" x14ac:dyDescent="0.2">
      <c r="A1018" s="1"/>
      <c r="B1018">
        <v>1015</v>
      </c>
      <c r="C1018">
        <f t="shared" ca="1" si="135"/>
        <v>100.52895488377334</v>
      </c>
      <c r="D1018" s="3">
        <f t="shared" ca="1" si="134"/>
        <v>-1.6963371399447702E-5</v>
      </c>
      <c r="E1018" s="3">
        <f t="shared" ca="1" si="133"/>
        <v>-9.5515244612487389E-7</v>
      </c>
      <c r="F1018" s="3">
        <f t="shared" ref="F1018:F1081" ca="1" si="136">AVERAGE(E769:E1018)</f>
        <v>4.6583584569063534E-6</v>
      </c>
      <c r="G1018" s="3">
        <f t="shared" ref="G1018:G1081" ca="1" si="137">_xlfn.STDEV.S(E769:E1018)</f>
        <v>3.0323119134514077E-6</v>
      </c>
      <c r="H1018">
        <f t="shared" ref="H1018:H1081" ca="1" si="138">(E1018-F1018)/G1018</f>
        <v>-1.8512313585319373</v>
      </c>
      <c r="I1018" s="5">
        <f t="shared" ref="I1018:I1081" ca="1" si="139">E1018/G1018</f>
        <v>-0.31499148945983918</v>
      </c>
      <c r="J1018" s="6">
        <f t="shared" ca="1" si="129"/>
        <v>2.9801299377717205E-5</v>
      </c>
      <c r="K1018" s="6">
        <f t="shared" ca="1" si="130"/>
        <v>3.4116102053004487E-6</v>
      </c>
      <c r="L1018" s="2">
        <f t="shared" ca="1" si="131"/>
        <v>-2.101596690613492E-4</v>
      </c>
      <c r="M1018" s="2">
        <f t="shared" ca="1" si="132"/>
        <v>6.5419287573321369E-3</v>
      </c>
    </row>
    <row r="1019" spans="1:13" x14ac:dyDescent="0.2">
      <c r="A1019" s="1"/>
      <c r="B1019">
        <v>1016</v>
      </c>
      <c r="C1019">
        <f t="shared" ca="1" si="135"/>
        <v>100.53609120036288</v>
      </c>
      <c r="D1019" s="3">
        <f t="shared" ca="1" si="134"/>
        <v>7.0987673131517326E-5</v>
      </c>
      <c r="E1019" s="3">
        <f t="shared" ca="1" si="133"/>
        <v>4.8539358126024426E-7</v>
      </c>
      <c r="F1019" s="3">
        <f t="shared" ca="1" si="136"/>
        <v>4.6303553568106046E-6</v>
      </c>
      <c r="G1019" s="3">
        <f t="shared" ca="1" si="137"/>
        <v>3.0384120851447275E-6</v>
      </c>
      <c r="H1019">
        <f t="shared" ca="1" si="138"/>
        <v>-1.3641868381895028</v>
      </c>
      <c r="I1019" s="5">
        <f t="shared" ca="1" si="139"/>
        <v>0.15975238633146882</v>
      </c>
      <c r="J1019" s="6">
        <f t="shared" ref="J1019:J1082" ca="1" si="140">H1018*$D1019</f>
        <v>-1.3141460657027992E-4</v>
      </c>
      <c r="K1019" s="6">
        <f t="shared" ref="K1019:K1082" ca="1" si="141">I1018*$D1019</f>
        <v>-2.2360512892984847E-5</v>
      </c>
      <c r="L1019" s="2">
        <f t="shared" ref="L1019:L1082" ca="1" si="142">J1019+L1018</f>
        <v>-3.4157427563162915E-4</v>
      </c>
      <c r="M1019" s="2">
        <f t="shared" ref="M1019:M1082" ca="1" si="143">K1019+M1018</f>
        <v>6.519568244439152E-3</v>
      </c>
    </row>
    <row r="1020" spans="1:13" x14ac:dyDescent="0.2">
      <c r="A1020" s="1"/>
      <c r="B1020">
        <v>1017</v>
      </c>
      <c r="C1020">
        <f t="shared" ca="1" si="135"/>
        <v>100.53520707132049</v>
      </c>
      <c r="D1020" s="3">
        <f t="shared" ca="1" si="134"/>
        <v>-8.7941457822537927E-6</v>
      </c>
      <c r="E1020" s="3">
        <f t="shared" ca="1" si="133"/>
        <v>8.8910888748442813E-7</v>
      </c>
      <c r="F1020" s="3">
        <f t="shared" ca="1" si="136"/>
        <v>4.6015193777831E-6</v>
      </c>
      <c r="G1020" s="3">
        <f t="shared" ca="1" si="137"/>
        <v>3.0395775046759262E-6</v>
      </c>
      <c r="H1020">
        <f t="shared" ca="1" si="138"/>
        <v>-1.2213574039772617</v>
      </c>
      <c r="I1020" s="5">
        <f t="shared" ca="1" si="139"/>
        <v>0.29251068153934873</v>
      </c>
      <c r="J1020" s="6">
        <f t="shared" ca="1" si="140"/>
        <v>1.1996857929270354E-5</v>
      </c>
      <c r="K1020" s="6">
        <f t="shared" ca="1" si="141"/>
        <v>-1.404885774461865E-6</v>
      </c>
      <c r="L1020" s="2">
        <f t="shared" ca="1" si="142"/>
        <v>-3.2957741770235882E-4</v>
      </c>
      <c r="M1020" s="2">
        <f t="shared" ca="1" si="143"/>
        <v>6.5181633586646904E-3</v>
      </c>
    </row>
    <row r="1021" spans="1:13" x14ac:dyDescent="0.2">
      <c r="A1021" s="1"/>
      <c r="B1021">
        <v>1018</v>
      </c>
      <c r="C1021">
        <f t="shared" ca="1" si="135"/>
        <v>100.5431915965948</v>
      </c>
      <c r="D1021" s="3">
        <f t="shared" ca="1" si="134"/>
        <v>7.9420190268741919E-5</v>
      </c>
      <c r="E1021" s="3">
        <f t="shared" ca="1" si="133"/>
        <v>2.5882277291944256E-6</v>
      </c>
      <c r="F1021" s="3">
        <f t="shared" ca="1" si="136"/>
        <v>4.5799858101949829E-6</v>
      </c>
      <c r="G1021" s="3">
        <f t="shared" ca="1" si="137"/>
        <v>3.0346715775213226E-6</v>
      </c>
      <c r="H1021">
        <f t="shared" ca="1" si="138"/>
        <v>-0.65633398215282246</v>
      </c>
      <c r="I1021" s="5">
        <f t="shared" ca="1" si="139"/>
        <v>0.85288561318007727</v>
      </c>
      <c r="J1021" s="6">
        <f t="shared" ca="1" si="140"/>
        <v>-9.7000437410010813E-5</v>
      </c>
      <c r="K1021" s="6">
        <f t="shared" ca="1" si="141"/>
        <v>2.3231253983494452E-5</v>
      </c>
      <c r="L1021" s="2">
        <f t="shared" ca="1" si="142"/>
        <v>-4.2657785511236962E-4</v>
      </c>
      <c r="M1021" s="2">
        <f t="shared" ca="1" si="143"/>
        <v>6.5413946126481846E-3</v>
      </c>
    </row>
    <row r="1022" spans="1:13" x14ac:dyDescent="0.2">
      <c r="A1022" s="1"/>
      <c r="B1022">
        <v>1019</v>
      </c>
      <c r="C1022">
        <f t="shared" ca="1" si="135"/>
        <v>100.53771540222002</v>
      </c>
      <c r="D1022" s="3">
        <f t="shared" ca="1" si="134"/>
        <v>-5.4466088531879286E-5</v>
      </c>
      <c r="E1022" s="3">
        <f t="shared" ca="1" si="133"/>
        <v>2.3116294136279101E-6</v>
      </c>
      <c r="F1022" s="3">
        <f t="shared" ca="1" si="136"/>
        <v>4.5587028111884837E-6</v>
      </c>
      <c r="G1022" s="3">
        <f t="shared" ca="1" si="137"/>
        <v>3.0318349436817422E-6</v>
      </c>
      <c r="H1022">
        <f t="shared" ca="1" si="138"/>
        <v>-0.7411595417631196</v>
      </c>
      <c r="I1022" s="5">
        <f t="shared" ca="1" si="139"/>
        <v>0.76245226292588253</v>
      </c>
      <c r="J1022" s="6">
        <f t="shared" ca="1" si="140"/>
        <v>3.5747944778416506E-5</v>
      </c>
      <c r="K1022" s="6">
        <f t="shared" ca="1" si="141"/>
        <v>-4.6453343315032243E-5</v>
      </c>
      <c r="L1022" s="2">
        <f t="shared" ca="1" si="142"/>
        <v>-3.9082991033395311E-4</v>
      </c>
      <c r="M1022" s="2">
        <f t="shared" ca="1" si="143"/>
        <v>6.4949412693331527E-3</v>
      </c>
    </row>
    <row r="1023" spans="1:13" x14ac:dyDescent="0.2">
      <c r="A1023" s="1"/>
      <c r="B1023">
        <v>1020</v>
      </c>
      <c r="C1023">
        <f t="shared" ca="1" si="135"/>
        <v>100.53772869239751</v>
      </c>
      <c r="D1023" s="3">
        <f t="shared" ca="1" si="134"/>
        <v>1.3219096373084938E-7</v>
      </c>
      <c r="E1023" s="3">
        <f t="shared" ca="1" si="133"/>
        <v>2.4699279940199048E-6</v>
      </c>
      <c r="F1023" s="3">
        <f t="shared" ca="1" si="136"/>
        <v>4.5349642005914996E-6</v>
      </c>
      <c r="G1023" s="3">
        <f t="shared" ca="1" si="137"/>
        <v>3.024827043305389E-6</v>
      </c>
      <c r="H1023">
        <f t="shared" ca="1" si="138"/>
        <v>-0.682695630859945</v>
      </c>
      <c r="I1023" s="5">
        <f t="shared" ca="1" si="139"/>
        <v>0.81655180896587176</v>
      </c>
      <c r="J1023" s="6">
        <f t="shared" ca="1" si="140"/>
        <v>-9.7974594103981485E-8</v>
      </c>
      <c r="K1023" s="6">
        <f t="shared" ca="1" si="141"/>
        <v>1.0078929943493936E-7</v>
      </c>
      <c r="L1023" s="2">
        <f t="shared" ca="1" si="142"/>
        <v>-3.9092788492805711E-4</v>
      </c>
      <c r="M1023" s="2">
        <f t="shared" ca="1" si="143"/>
        <v>6.4950420586325879E-3</v>
      </c>
    </row>
    <row r="1024" spans="1:13" x14ac:dyDescent="0.2">
      <c r="A1024" s="1"/>
      <c r="B1024">
        <v>1021</v>
      </c>
      <c r="C1024">
        <f t="shared" ca="1" si="135"/>
        <v>100.54282076478665</v>
      </c>
      <c r="D1024" s="3">
        <f t="shared" ca="1" si="134"/>
        <v>5.0648373057349261E-5</v>
      </c>
      <c r="E1024" s="3">
        <f t="shared" ca="1" si="133"/>
        <v>2.4994519651951506E-6</v>
      </c>
      <c r="F1024" s="3">
        <f t="shared" ca="1" si="136"/>
        <v>4.5077587105256481E-6</v>
      </c>
      <c r="G1024" s="3">
        <f t="shared" ca="1" si="137"/>
        <v>3.0123507031980335E-6</v>
      </c>
      <c r="H1024">
        <f t="shared" ca="1" si="138"/>
        <v>-0.66669088137659327</v>
      </c>
      <c r="I1024" s="5">
        <f t="shared" ca="1" si="139"/>
        <v>0.82973471931459741</v>
      </c>
      <c r="J1024" s="6">
        <f t="shared" ca="1" si="140"/>
        <v>-3.4577422996416896E-5</v>
      </c>
      <c r="K1024" s="6">
        <f t="shared" ca="1" si="141"/>
        <v>4.1357020641156858E-5</v>
      </c>
      <c r="L1024" s="2">
        <f t="shared" ca="1" si="142"/>
        <v>-4.2550530792447402E-4</v>
      </c>
      <c r="M1024" s="2">
        <f t="shared" ca="1" si="143"/>
        <v>6.5363990792737447E-3</v>
      </c>
    </row>
    <row r="1025" spans="1:13" x14ac:dyDescent="0.2">
      <c r="A1025" s="1"/>
      <c r="B1025">
        <v>1022</v>
      </c>
      <c r="C1025">
        <f t="shared" ca="1" si="135"/>
        <v>100.5473002887299</v>
      </c>
      <c r="D1025" s="3">
        <f t="shared" ca="1" si="134"/>
        <v>4.4553394356494636E-5</v>
      </c>
      <c r="E1025" s="3">
        <f t="shared" ref="E1025:E1088" ca="1" si="144">AVERAGE(D966:D1025)</f>
        <v>3.1477383108232298E-6</v>
      </c>
      <c r="F1025" s="3">
        <f t="shared" ca="1" si="136"/>
        <v>4.4877915382111476E-6</v>
      </c>
      <c r="G1025" s="3">
        <f t="shared" ca="1" si="137"/>
        <v>3.0047152660704451E-6</v>
      </c>
      <c r="H1025">
        <f t="shared" ca="1" si="138"/>
        <v>-0.44598343228056819</v>
      </c>
      <c r="I1025" s="5">
        <f t="shared" ca="1" si="139"/>
        <v>1.0475995334292789</v>
      </c>
      <c r="J1025" s="6">
        <f t="shared" ca="1" si="140"/>
        <v>-2.9703341751850347E-5</v>
      </c>
      <c r="K1025" s="6">
        <f t="shared" ca="1" si="141"/>
        <v>3.6967498160898648E-5</v>
      </c>
      <c r="L1025" s="2">
        <f t="shared" ca="1" si="142"/>
        <v>-4.5520864967632437E-4</v>
      </c>
      <c r="M1025" s="2">
        <f t="shared" ca="1" si="143"/>
        <v>6.5733665774346433E-3</v>
      </c>
    </row>
    <row r="1026" spans="1:13" x14ac:dyDescent="0.2">
      <c r="A1026" s="1"/>
      <c r="B1026">
        <v>1023</v>
      </c>
      <c r="C1026">
        <f t="shared" ca="1" si="135"/>
        <v>100.54881146826686</v>
      </c>
      <c r="D1026" s="3">
        <f t="shared" ca="1" si="134"/>
        <v>1.502953866117096E-5</v>
      </c>
      <c r="E1026" s="3">
        <f t="shared" ca="1" si="144"/>
        <v>3.7033662615630163E-6</v>
      </c>
      <c r="F1026" s="3">
        <f t="shared" ca="1" si="136"/>
        <v>4.465421359323053E-6</v>
      </c>
      <c r="G1026" s="3">
        <f t="shared" ca="1" si="137"/>
        <v>2.9895550083883693E-6</v>
      </c>
      <c r="H1026">
        <f t="shared" ca="1" si="138"/>
        <v>-0.25490586245170005</v>
      </c>
      <c r="I1026" s="5">
        <f t="shared" ca="1" si="139"/>
        <v>1.2387683956882445</v>
      </c>
      <c r="J1026" s="6">
        <f t="shared" ca="1" si="140"/>
        <v>-6.7029252377025204E-6</v>
      </c>
      <c r="K1026" s="6">
        <f t="shared" ca="1" si="141"/>
        <v>1.5744937689100009E-5</v>
      </c>
      <c r="L1026" s="2">
        <f t="shared" ca="1" si="142"/>
        <v>-4.6191157491402688E-4</v>
      </c>
      <c r="M1026" s="2">
        <f t="shared" ca="1" si="143"/>
        <v>6.5891115151237431E-3</v>
      </c>
    </row>
    <row r="1027" spans="1:13" x14ac:dyDescent="0.2">
      <c r="A1027" s="1"/>
      <c r="B1027">
        <v>1024</v>
      </c>
      <c r="C1027">
        <f t="shared" ca="1" si="135"/>
        <v>100.55237773540769</v>
      </c>
      <c r="D1027" s="3">
        <f t="shared" ca="1" si="134"/>
        <v>3.546801885323525E-5</v>
      </c>
      <c r="E1027" s="3">
        <f t="shared" ca="1" si="144"/>
        <v>4.1549238026702034E-6</v>
      </c>
      <c r="F1027" s="3">
        <f t="shared" ca="1" si="136"/>
        <v>4.4461967067152926E-6</v>
      </c>
      <c r="G1027" s="3">
        <f t="shared" ca="1" si="137"/>
        <v>2.9759513686999327E-6</v>
      </c>
      <c r="H1027">
        <f t="shared" ca="1" si="138"/>
        <v>-9.7875559093001607E-2</v>
      </c>
      <c r="I1027" s="5">
        <f t="shared" ca="1" si="139"/>
        <v>1.3961665658821951</v>
      </c>
      <c r="J1027" s="6">
        <f t="shared" ca="1" si="140"/>
        <v>-9.0410059352370891E-6</v>
      </c>
      <c r="K1027" s="6">
        <f t="shared" ca="1" si="141"/>
        <v>4.3936660813062643E-5</v>
      </c>
      <c r="L1027" s="2">
        <f t="shared" ca="1" si="142"/>
        <v>-4.7095258084926399E-4</v>
      </c>
      <c r="M1027" s="2">
        <f t="shared" ca="1" si="143"/>
        <v>6.6330481759368058E-3</v>
      </c>
    </row>
    <row r="1028" spans="1:13" x14ac:dyDescent="0.2">
      <c r="A1028" s="1"/>
      <c r="B1028">
        <v>1025</v>
      </c>
      <c r="C1028">
        <f t="shared" ca="1" si="135"/>
        <v>100.5516472271614</v>
      </c>
      <c r="D1028" s="3">
        <f t="shared" ca="1" si="134"/>
        <v>-7.264952482932685E-6</v>
      </c>
      <c r="E1028" s="3">
        <f t="shared" ca="1" si="144"/>
        <v>3.69544446303105E-6</v>
      </c>
      <c r="F1028" s="3">
        <f t="shared" ca="1" si="136"/>
        <v>4.4254174051324526E-6</v>
      </c>
      <c r="G1028" s="3">
        <f t="shared" ca="1" si="137"/>
        <v>2.9629040138149839E-6</v>
      </c>
      <c r="H1028">
        <f t="shared" ca="1" si="138"/>
        <v>-0.24637076958882045</v>
      </c>
      <c r="I1028" s="5">
        <f t="shared" ca="1" si="139"/>
        <v>1.2472373204803417</v>
      </c>
      <c r="J1028" s="6">
        <f t="shared" ca="1" si="140"/>
        <v>7.1106128605112672E-7</v>
      </c>
      <c r="K1028" s="6">
        <f t="shared" ca="1" si="141"/>
        <v>-1.0143083759393453E-5</v>
      </c>
      <c r="L1028" s="2">
        <f t="shared" ca="1" si="142"/>
        <v>-4.7024151956321286E-4</v>
      </c>
      <c r="M1028" s="2">
        <f t="shared" ca="1" si="143"/>
        <v>6.6229050921774125E-3</v>
      </c>
    </row>
    <row r="1029" spans="1:13" x14ac:dyDescent="0.2">
      <c r="A1029" s="1"/>
      <c r="B1029">
        <v>1026</v>
      </c>
      <c r="C1029">
        <f t="shared" ca="1" si="135"/>
        <v>100.54975276724136</v>
      </c>
      <c r="D1029" s="3">
        <f t="shared" ca="1" si="134"/>
        <v>-1.8840665193309292E-5</v>
      </c>
      <c r="E1029" s="3">
        <f t="shared" ca="1" si="144"/>
        <v>3.3371075821038894E-6</v>
      </c>
      <c r="F1029" s="3">
        <f t="shared" ca="1" si="136"/>
        <v>4.4048421519761223E-6</v>
      </c>
      <c r="G1029" s="3">
        <f t="shared" ca="1" si="137"/>
        <v>2.9524700184299907E-6</v>
      </c>
      <c r="H1029">
        <f t="shared" ca="1" si="138"/>
        <v>-0.36164112191053266</v>
      </c>
      <c r="I1029" s="5">
        <f t="shared" ca="1" si="139"/>
        <v>1.1302765349937183</v>
      </c>
      <c r="J1029" s="6">
        <f t="shared" ca="1" si="140"/>
        <v>4.6417891832409127E-6</v>
      </c>
      <c r="K1029" s="6">
        <f t="shared" ca="1" si="141"/>
        <v>-2.3498780771770321E-5</v>
      </c>
      <c r="L1029" s="2">
        <f t="shared" ca="1" si="142"/>
        <v>-4.6559973037997197E-4</v>
      </c>
      <c r="M1029" s="2">
        <f t="shared" ca="1" si="143"/>
        <v>6.5994063114056421E-3</v>
      </c>
    </row>
    <row r="1030" spans="1:13" x14ac:dyDescent="0.2">
      <c r="A1030" s="1"/>
      <c r="B1030">
        <v>1027</v>
      </c>
      <c r="C1030">
        <f t="shared" ca="1" si="135"/>
        <v>100.55961786389619</v>
      </c>
      <c r="D1030" s="3">
        <f t="shared" ref="D1030:D1093" ca="1" si="145">C1030/C1029-1</f>
        <v>9.8111595338012947E-5</v>
      </c>
      <c r="E1030" s="3">
        <f t="shared" ca="1" si="144"/>
        <v>4.4077025633711591E-6</v>
      </c>
      <c r="F1030" s="3">
        <f t="shared" ca="1" si="136"/>
        <v>4.3900248781911094E-6</v>
      </c>
      <c r="G1030" s="3">
        <f t="shared" ca="1" si="137"/>
        <v>2.9430707322495981E-6</v>
      </c>
      <c r="H1030">
        <f t="shared" ca="1" si="138"/>
        <v>6.0065444524798617E-3</v>
      </c>
      <c r="I1030" s="5">
        <f t="shared" ca="1" si="139"/>
        <v>1.4976543088388632</v>
      </c>
      <c r="J1030" s="6">
        <f t="shared" ca="1" si="140"/>
        <v>-3.548118741047119E-5</v>
      </c>
      <c r="K1030" s="6">
        <f t="shared" ca="1" si="141"/>
        <v>1.1089323402135512E-4</v>
      </c>
      <c r="L1030" s="2">
        <f t="shared" ca="1" si="142"/>
        <v>-5.0108091779044314E-4</v>
      </c>
      <c r="M1030" s="2">
        <f t="shared" ca="1" si="143"/>
        <v>6.7102995454269973E-3</v>
      </c>
    </row>
    <row r="1031" spans="1:13" x14ac:dyDescent="0.2">
      <c r="A1031" s="1"/>
      <c r="B1031">
        <v>1028</v>
      </c>
      <c r="C1031">
        <f t="shared" ca="1" si="135"/>
        <v>100.56125397664623</v>
      </c>
      <c r="D1031" s="3">
        <f t="shared" ca="1" si="145"/>
        <v>1.6270077241697933E-5</v>
      </c>
      <c r="E1031" s="3">
        <f t="shared" ca="1" si="144"/>
        <v>5.6905610955837457E-6</v>
      </c>
      <c r="F1031" s="3">
        <f t="shared" ca="1" si="136"/>
        <v>4.3790175404705315E-6</v>
      </c>
      <c r="G1031" s="3">
        <f t="shared" ca="1" si="137"/>
        <v>2.9329824073387051E-6</v>
      </c>
      <c r="H1031">
        <f t="shared" ca="1" si="138"/>
        <v>0.4471706178092173</v>
      </c>
      <c r="I1031" s="5">
        <f t="shared" ca="1" si="139"/>
        <v>1.9401961230129503</v>
      </c>
      <c r="J1031" s="6">
        <f t="shared" ca="1" si="140"/>
        <v>9.7726942197539571E-8</v>
      </c>
      <c r="K1031" s="6">
        <f t="shared" ca="1" si="141"/>
        <v>2.4366951286170035E-5</v>
      </c>
      <c r="L1031" s="2">
        <f t="shared" ca="1" si="142"/>
        <v>-5.0098319084824561E-4</v>
      </c>
      <c r="M1031" s="2">
        <f t="shared" ca="1" si="143"/>
        <v>6.7346664967131674E-3</v>
      </c>
    </row>
    <row r="1032" spans="1:13" x14ac:dyDescent="0.2">
      <c r="A1032" s="1"/>
      <c r="B1032">
        <v>1029</v>
      </c>
      <c r="C1032">
        <f t="shared" ca="1" si="135"/>
        <v>100.56095443536559</v>
      </c>
      <c r="D1032" s="3">
        <f t="shared" ca="1" si="145"/>
        <v>-2.978694763622336E-6</v>
      </c>
      <c r="E1032" s="3">
        <f t="shared" ca="1" si="144"/>
        <v>4.7447121485429584E-6</v>
      </c>
      <c r="F1032" s="3">
        <f t="shared" ca="1" si="136"/>
        <v>4.3623369492455606E-6</v>
      </c>
      <c r="G1032" s="3">
        <f t="shared" ca="1" si="137"/>
        <v>2.9189069103326917E-6</v>
      </c>
      <c r="H1032">
        <f t="shared" ca="1" si="138"/>
        <v>0.13099944980904354</v>
      </c>
      <c r="I1032" s="5">
        <f t="shared" ca="1" si="139"/>
        <v>1.6255099235083741</v>
      </c>
      <c r="J1032" s="6">
        <f t="shared" ca="1" si="140"/>
        <v>-1.3319847777140804E-6</v>
      </c>
      <c r="K1032" s="6">
        <f t="shared" ca="1" si="141"/>
        <v>-5.7792520320190323E-6</v>
      </c>
      <c r="L1032" s="2">
        <f t="shared" ca="1" si="142"/>
        <v>-5.0231517562595966E-4</v>
      </c>
      <c r="M1032" s="2">
        <f t="shared" ca="1" si="143"/>
        <v>6.728887244681148E-3</v>
      </c>
    </row>
    <row r="1033" spans="1:13" x14ac:dyDescent="0.2">
      <c r="A1033" s="1"/>
      <c r="B1033">
        <v>1030</v>
      </c>
      <c r="C1033">
        <f t="shared" ca="1" si="135"/>
        <v>100.55704840284203</v>
      </c>
      <c r="D1033" s="3">
        <f t="shared" ca="1" si="145"/>
        <v>-3.8842436863251173E-5</v>
      </c>
      <c r="E1033" s="3">
        <f t="shared" ca="1" si="144"/>
        <v>4.811970781074907E-6</v>
      </c>
      <c r="F1033" s="3">
        <f t="shared" ca="1" si="136"/>
        <v>4.347098489308421E-6</v>
      </c>
      <c r="G1033" s="3">
        <f t="shared" ca="1" si="137"/>
        <v>2.9064996320638523E-6</v>
      </c>
      <c r="H1033">
        <f t="shared" ca="1" si="138"/>
        <v>0.15994231915191701</v>
      </c>
      <c r="I1033" s="5">
        <f t="shared" ca="1" si="139"/>
        <v>1.6555896749445016</v>
      </c>
      <c r="J1033" s="6">
        <f t="shared" ca="1" si="140"/>
        <v>-5.088337858328415E-6</v>
      </c>
      <c r="K1033" s="6">
        <f t="shared" ca="1" si="141"/>
        <v>-6.3138766574462264E-5</v>
      </c>
      <c r="L1033" s="2">
        <f t="shared" ca="1" si="142"/>
        <v>-5.074035134842881E-4</v>
      </c>
      <c r="M1033" s="2">
        <f t="shared" ca="1" si="143"/>
        <v>6.6657484781066853E-3</v>
      </c>
    </row>
    <row r="1034" spans="1:13" x14ac:dyDescent="0.2">
      <c r="A1034" s="1"/>
      <c r="B1034">
        <v>1031</v>
      </c>
      <c r="C1034">
        <f t="shared" ca="1" si="135"/>
        <v>100.56187015762833</v>
      </c>
      <c r="D1034" s="3">
        <f t="shared" ca="1" si="145"/>
        <v>4.7950440698940611E-5</v>
      </c>
      <c r="E1034" s="3">
        <f t="shared" ca="1" si="144"/>
        <v>5.5205255074371649E-6</v>
      </c>
      <c r="F1034" s="3">
        <f t="shared" ca="1" si="136"/>
        <v>4.33890088632403E-6</v>
      </c>
      <c r="G1034" s="3">
        <f t="shared" ca="1" si="137"/>
        <v>2.9002567395569096E-6</v>
      </c>
      <c r="H1034">
        <f t="shared" ca="1" si="138"/>
        <v>0.40742069658759211</v>
      </c>
      <c r="I1034" s="5">
        <f t="shared" ca="1" si="139"/>
        <v>1.9034609702451963</v>
      </c>
      <c r="J1034" s="6">
        <f t="shared" ca="1" si="140"/>
        <v>7.6693046897450298E-6</v>
      </c>
      <c r="K1034" s="6">
        <f t="shared" ca="1" si="141"/>
        <v>7.9386254530204681E-5</v>
      </c>
      <c r="L1034" s="2">
        <f t="shared" ca="1" si="142"/>
        <v>-4.9973420879454301E-4</v>
      </c>
      <c r="M1034" s="2">
        <f t="shared" ca="1" si="143"/>
        <v>6.7451347326368902E-3</v>
      </c>
    </row>
    <row r="1035" spans="1:13" x14ac:dyDescent="0.2">
      <c r="A1035" s="1"/>
      <c r="B1035">
        <v>1032</v>
      </c>
      <c r="C1035">
        <f t="shared" ca="1" si="135"/>
        <v>100.56401851909439</v>
      </c>
      <c r="D1035" s="3">
        <f t="shared" ca="1" si="145"/>
        <v>2.1363579085109663E-5</v>
      </c>
      <c r="E1035" s="3">
        <f t="shared" ca="1" si="144"/>
        <v>6.0854513975490876E-6</v>
      </c>
      <c r="F1035" s="3">
        <f t="shared" ca="1" si="136"/>
        <v>4.3311855127695397E-6</v>
      </c>
      <c r="G1035" s="3">
        <f t="shared" ca="1" si="137"/>
        <v>2.8929965540002843E-6</v>
      </c>
      <c r="H1035">
        <f t="shared" ca="1" si="138"/>
        <v>0.60638367589959308</v>
      </c>
      <c r="I1035" s="5">
        <f t="shared" ca="1" si="139"/>
        <v>2.1035114573968103</v>
      </c>
      <c r="J1035" s="6">
        <f t="shared" ca="1" si="140"/>
        <v>8.7039642724594925E-6</v>
      </c>
      <c r="K1035" s="6">
        <f t="shared" ca="1" si="141"/>
        <v>4.0664738973252824E-5</v>
      </c>
      <c r="L1035" s="2">
        <f t="shared" ca="1" si="142"/>
        <v>-4.9103024452208351E-4</v>
      </c>
      <c r="M1035" s="2">
        <f t="shared" ca="1" si="143"/>
        <v>6.7857994716101428E-3</v>
      </c>
    </row>
    <row r="1036" spans="1:13" x14ac:dyDescent="0.2">
      <c r="A1036" s="1"/>
      <c r="B1036">
        <v>1033</v>
      </c>
      <c r="C1036">
        <f t="shared" ca="1" si="135"/>
        <v>100.56839824984978</v>
      </c>
      <c r="D1036" s="3">
        <f t="shared" ca="1" si="145"/>
        <v>4.3551668080565875E-5</v>
      </c>
      <c r="E1036" s="3">
        <f t="shared" ca="1" si="144"/>
        <v>7.6125648002337938E-6</v>
      </c>
      <c r="F1036" s="3">
        <f t="shared" ca="1" si="136"/>
        <v>4.3330929317250119E-6</v>
      </c>
      <c r="G1036" s="3">
        <f t="shared" ca="1" si="137"/>
        <v>2.8950095676681717E-6</v>
      </c>
      <c r="H1036">
        <f t="shared" ca="1" si="138"/>
        <v>1.1328017375605017</v>
      </c>
      <c r="I1036" s="5">
        <f t="shared" ca="1" si="139"/>
        <v>2.6295473718815536</v>
      </c>
      <c r="J1036" s="6">
        <f t="shared" ca="1" si="140"/>
        <v>2.640902058225251E-5</v>
      </c>
      <c r="K1036" s="6">
        <f t="shared" ca="1" si="141"/>
        <v>9.161143279621327E-5</v>
      </c>
      <c r="L1036" s="2">
        <f t="shared" ca="1" si="142"/>
        <v>-4.64621223939831E-4</v>
      </c>
      <c r="M1036" s="2">
        <f t="shared" ca="1" si="143"/>
        <v>6.8774109044063558E-3</v>
      </c>
    </row>
    <row r="1037" spans="1:13" x14ac:dyDescent="0.2">
      <c r="A1037" s="1"/>
      <c r="B1037">
        <v>1034</v>
      </c>
      <c r="C1037">
        <f t="shared" ca="1" si="135"/>
        <v>100.56653293781596</v>
      </c>
      <c r="D1037" s="3">
        <f t="shared" ca="1" si="145"/>
        <v>-1.8547695561199617E-5</v>
      </c>
      <c r="E1037" s="3">
        <f t="shared" ca="1" si="144"/>
        <v>6.8768369205588859E-6</v>
      </c>
      <c r="F1037" s="3">
        <f t="shared" ca="1" si="136"/>
        <v>4.3303432983085919E-6</v>
      </c>
      <c r="G1037" s="3">
        <f t="shared" ca="1" si="137"/>
        <v>2.8922534791472047E-6</v>
      </c>
      <c r="H1037">
        <f t="shared" ca="1" si="138"/>
        <v>0.88045312785003216</v>
      </c>
      <c r="I1037" s="5">
        <f t="shared" ca="1" si="139"/>
        <v>2.37767435328198</v>
      </c>
      <c r="J1037" s="6">
        <f t="shared" ca="1" si="140"/>
        <v>-2.1010861759470133E-5</v>
      </c>
      <c r="K1037" s="6">
        <f t="shared" ca="1" si="141"/>
        <v>-4.8772044117411615E-5</v>
      </c>
      <c r="L1037" s="2">
        <f t="shared" ca="1" si="142"/>
        <v>-4.8563208569930112E-4</v>
      </c>
      <c r="M1037" s="2">
        <f t="shared" ca="1" si="143"/>
        <v>6.828638860288944E-3</v>
      </c>
    </row>
    <row r="1038" spans="1:13" x14ac:dyDescent="0.2">
      <c r="A1038" s="1"/>
      <c r="B1038">
        <v>1035</v>
      </c>
      <c r="C1038">
        <f t="shared" ca="1" si="135"/>
        <v>100.57443762637139</v>
      </c>
      <c r="D1038" s="3">
        <f t="shared" ca="1" si="145"/>
        <v>7.8601581704251799E-5</v>
      </c>
      <c r="E1038" s="3">
        <f t="shared" ca="1" si="144"/>
        <v>8.4809325063254601E-6</v>
      </c>
      <c r="F1038" s="3">
        <f t="shared" ca="1" si="136"/>
        <v>4.3351440318648566E-6</v>
      </c>
      <c r="G1038" s="3">
        <f t="shared" ca="1" si="137"/>
        <v>2.8981604408171726E-6</v>
      </c>
      <c r="H1038">
        <f t="shared" ca="1" si="138"/>
        <v>1.430489636140243</v>
      </c>
      <c r="I1038" s="5">
        <f t="shared" ca="1" si="139"/>
        <v>2.9263157370039026</v>
      </c>
      <c r="J1038" s="6">
        <f t="shared" ca="1" si="140"/>
        <v>6.9205008465468356E-5</v>
      </c>
      <c r="K1038" s="6">
        <f t="shared" ca="1" si="141"/>
        <v>1.8688896494559762E-4</v>
      </c>
      <c r="L1038" s="2">
        <f t="shared" ca="1" si="142"/>
        <v>-4.1642707723383275E-4</v>
      </c>
      <c r="M1038" s="2">
        <f t="shared" ca="1" si="143"/>
        <v>7.0155278252345419E-3</v>
      </c>
    </row>
    <row r="1039" spans="1:13" x14ac:dyDescent="0.2">
      <c r="A1039" s="1"/>
      <c r="B1039">
        <v>1036</v>
      </c>
      <c r="C1039">
        <f t="shared" ca="1" si="135"/>
        <v>100.58013139732236</v>
      </c>
      <c r="D1039" s="3">
        <f t="shared" ca="1" si="145"/>
        <v>5.6612505974218408E-5</v>
      </c>
      <c r="E1039" s="3">
        <f t="shared" ca="1" si="144"/>
        <v>9.9943596113723689E-6</v>
      </c>
      <c r="F1039" s="3">
        <f t="shared" ca="1" si="136"/>
        <v>4.3448899564022222E-6</v>
      </c>
      <c r="G1039" s="3">
        <f t="shared" ca="1" si="137"/>
        <v>2.9130995576405649E-6</v>
      </c>
      <c r="H1039">
        <f t="shared" ca="1" si="138"/>
        <v>1.939332845714987</v>
      </c>
      <c r="I1039" s="5">
        <f t="shared" ca="1" si="139"/>
        <v>3.43083352065976</v>
      </c>
      <c r="J1039" s="6">
        <f t="shared" ca="1" si="140"/>
        <v>8.098360307204702E-5</v>
      </c>
      <c r="K1039" s="6">
        <f t="shared" ca="1" si="141"/>
        <v>1.6566606714358279E-4</v>
      </c>
      <c r="L1039" s="2">
        <f t="shared" ca="1" si="142"/>
        <v>-3.3544347416178573E-4</v>
      </c>
      <c r="M1039" s="2">
        <f t="shared" ca="1" si="143"/>
        <v>7.1811938923781243E-3</v>
      </c>
    </row>
    <row r="1040" spans="1:13" x14ac:dyDescent="0.2">
      <c r="A1040" s="1"/>
      <c r="B1040">
        <v>1037</v>
      </c>
      <c r="C1040">
        <f t="shared" ca="1" si="135"/>
        <v>100.58374365991624</v>
      </c>
      <c r="D1040" s="3">
        <f t="shared" ca="1" si="145"/>
        <v>3.5914275947845908E-5</v>
      </c>
      <c r="E1040" s="3">
        <f t="shared" ca="1" si="144"/>
        <v>9.5384921081150448E-6</v>
      </c>
      <c r="F1040" s="3">
        <f t="shared" ca="1" si="136"/>
        <v>4.3508459923468887E-6</v>
      </c>
      <c r="G1040" s="3">
        <f t="shared" ca="1" si="137"/>
        <v>2.9222122151383947E-6</v>
      </c>
      <c r="H1040">
        <f t="shared" ca="1" si="138"/>
        <v>1.7752461949525016</v>
      </c>
      <c r="I1040" s="5">
        <f t="shared" ca="1" si="139"/>
        <v>3.2641339525929349</v>
      </c>
      <c r="J1040" s="6">
        <f t="shared" ca="1" si="140"/>
        <v>6.9649734975729322E-5</v>
      </c>
      <c r="K1040" s="6">
        <f t="shared" ca="1" si="141"/>
        <v>1.2321590179209432E-4</v>
      </c>
      <c r="L1040" s="2">
        <f t="shared" ca="1" si="142"/>
        <v>-2.6579373918605639E-4</v>
      </c>
      <c r="M1040" s="2">
        <f t="shared" ca="1" si="143"/>
        <v>7.3044097941702187E-3</v>
      </c>
    </row>
    <row r="1041" spans="1:13" x14ac:dyDescent="0.2">
      <c r="A1041" s="1"/>
      <c r="B1041">
        <v>1038</v>
      </c>
      <c r="C1041">
        <f t="shared" ca="1" si="135"/>
        <v>100.5796021822474</v>
      </c>
      <c r="D1041" s="3">
        <f t="shared" ca="1" si="145"/>
        <v>-4.1174423601075816E-5</v>
      </c>
      <c r="E1041" s="3">
        <f t="shared" ca="1" si="144"/>
        <v>8.4184289466622996E-6</v>
      </c>
      <c r="F1041" s="3">
        <f t="shared" ca="1" si="136"/>
        <v>4.3508260555107804E-6</v>
      </c>
      <c r="G1041" s="3">
        <f t="shared" ca="1" si="137"/>
        <v>2.9221843352710965E-6</v>
      </c>
      <c r="H1041">
        <f t="shared" ca="1" si="138"/>
        <v>1.3919734090882259</v>
      </c>
      <c r="I1041" s="5">
        <f t="shared" ca="1" si="139"/>
        <v>2.8808685492735373</v>
      </c>
      <c r="J1041" s="6">
        <f t="shared" ca="1" si="140"/>
        <v>-7.3094738827172322E-5</v>
      </c>
      <c r="K1041" s="6">
        <f t="shared" ca="1" si="141"/>
        <v>-1.3439883405471544E-4</v>
      </c>
      <c r="L1041" s="2">
        <f t="shared" ca="1" si="142"/>
        <v>-3.3888847801322869E-4</v>
      </c>
      <c r="M1041" s="2">
        <f t="shared" ca="1" si="143"/>
        <v>7.1700109601155037E-3</v>
      </c>
    </row>
    <row r="1042" spans="1:13" x14ac:dyDescent="0.2">
      <c r="A1042" s="1"/>
      <c r="B1042">
        <v>1039</v>
      </c>
      <c r="C1042">
        <f t="shared" ca="1" si="135"/>
        <v>100.57818110767614</v>
      </c>
      <c r="D1042" s="3">
        <f t="shared" ca="1" si="145"/>
        <v>-1.4128854563200122E-5</v>
      </c>
      <c r="E1042" s="3">
        <f t="shared" ca="1" si="144"/>
        <v>8.6261939007884852E-6</v>
      </c>
      <c r="F1042" s="3">
        <f t="shared" ca="1" si="136"/>
        <v>4.3500580920463836E-6</v>
      </c>
      <c r="G1042" s="3">
        <f t="shared" ca="1" si="137"/>
        <v>2.9210305781277565E-6</v>
      </c>
      <c r="H1042">
        <f t="shared" ca="1" si="138"/>
        <v>1.4639134012362527</v>
      </c>
      <c r="I1042" s="5">
        <f t="shared" ca="1" si="139"/>
        <v>2.953133721153125</v>
      </c>
      <c r="J1042" s="6">
        <f t="shared" ca="1" si="140"/>
        <v>-1.9666989852849411E-5</v>
      </c>
      <c r="K1042" s="6">
        <f t="shared" ca="1" si="141"/>
        <v>-4.070337274838313E-5</v>
      </c>
      <c r="L1042" s="2">
        <f t="shared" ca="1" si="142"/>
        <v>-3.5855546786607811E-4</v>
      </c>
      <c r="M1042" s="2">
        <f t="shared" ca="1" si="143"/>
        <v>7.1293075873671207E-3</v>
      </c>
    </row>
    <row r="1043" spans="1:13" x14ac:dyDescent="0.2">
      <c r="A1043" s="1"/>
      <c r="B1043">
        <v>1040</v>
      </c>
      <c r="C1043">
        <f t="shared" ca="1" si="135"/>
        <v>100.57841277128117</v>
      </c>
      <c r="D1043" s="3">
        <f t="shared" ca="1" si="145"/>
        <v>2.3033186966614494E-6</v>
      </c>
      <c r="E1043" s="3">
        <f t="shared" ca="1" si="144"/>
        <v>8.6044402958007641E-6</v>
      </c>
      <c r="F1043" s="3">
        <f t="shared" ca="1" si="136"/>
        <v>4.3510685593785396E-6</v>
      </c>
      <c r="G1043" s="3">
        <f t="shared" ca="1" si="137"/>
        <v>2.9224638038670082E-6</v>
      </c>
      <c r="H1043">
        <f t="shared" ca="1" si="138"/>
        <v>1.4554061305375818</v>
      </c>
      <c r="I1043" s="5">
        <f t="shared" ca="1" si="139"/>
        <v>2.944241870306608</v>
      </c>
      <c r="J1043" s="6">
        <f t="shared" ca="1" si="140"/>
        <v>3.3718591073607148E-6</v>
      </c>
      <c r="K1043" s="6">
        <f t="shared" ca="1" si="141"/>
        <v>6.8020081136733924E-6</v>
      </c>
      <c r="L1043" s="2">
        <f t="shared" ca="1" si="142"/>
        <v>-3.5518360875871739E-4</v>
      </c>
      <c r="M1043" s="2">
        <f t="shared" ca="1" si="143"/>
        <v>7.1361095954807939E-3</v>
      </c>
    </row>
    <row r="1044" spans="1:13" x14ac:dyDescent="0.2">
      <c r="A1044" s="1"/>
      <c r="B1044">
        <v>1041</v>
      </c>
      <c r="C1044">
        <f t="shared" ca="1" si="135"/>
        <v>100.57675025565328</v>
      </c>
      <c r="D1044" s="3">
        <f t="shared" ca="1" si="145"/>
        <v>-1.6529547266386224E-5</v>
      </c>
      <c r="E1044" s="3">
        <f t="shared" ca="1" si="144"/>
        <v>7.7584871451023374E-6</v>
      </c>
      <c r="F1044" s="3">
        <f t="shared" ca="1" si="136"/>
        <v>4.3486996680193789E-6</v>
      </c>
      <c r="G1044" s="3">
        <f t="shared" ca="1" si="137"/>
        <v>2.9194472186218343E-6</v>
      </c>
      <c r="H1044">
        <f t="shared" ca="1" si="138"/>
        <v>1.1679565416814064</v>
      </c>
      <c r="I1044" s="5">
        <f t="shared" ca="1" si="139"/>
        <v>2.6575192370714751</v>
      </c>
      <c r="J1044" s="6">
        <f t="shared" ca="1" si="140"/>
        <v>-2.4057204426509239E-5</v>
      </c>
      <c r="K1044" s="6">
        <f t="shared" ca="1" si="141"/>
        <v>-4.8666985158906456E-5</v>
      </c>
      <c r="L1044" s="2">
        <f t="shared" ca="1" si="142"/>
        <v>-3.792408131852266E-4</v>
      </c>
      <c r="M1044" s="2">
        <f t="shared" ca="1" si="143"/>
        <v>7.087442610321887E-3</v>
      </c>
    </row>
    <row r="1045" spans="1:13" x14ac:dyDescent="0.2">
      <c r="A1045" s="1"/>
      <c r="B1045">
        <v>1042</v>
      </c>
      <c r="C1045">
        <f t="shared" ca="1" si="135"/>
        <v>100.57455992974135</v>
      </c>
      <c r="D1045" s="3">
        <f t="shared" ca="1" si="145"/>
        <v>-2.1777656430077563E-5</v>
      </c>
      <c r="E1045" s="3">
        <f t="shared" ca="1" si="144"/>
        <v>7.2552792633924961E-6</v>
      </c>
      <c r="F1045" s="3">
        <f t="shared" ca="1" si="136"/>
        <v>4.347651371608338E-6</v>
      </c>
      <c r="G1045" s="3">
        <f t="shared" ca="1" si="137"/>
        <v>2.9183517157521718E-6</v>
      </c>
      <c r="H1045">
        <f t="shared" ca="1" si="138"/>
        <v>0.99632538329423059</v>
      </c>
      <c r="I1045" s="5">
        <f t="shared" ca="1" si="139"/>
        <v>2.4860880284686764</v>
      </c>
      <c r="J1045" s="6">
        <f t="shared" ca="1" si="140"/>
        <v>-2.5435356289999233E-5</v>
      </c>
      <c r="K1045" s="6">
        <f t="shared" ca="1" si="141"/>
        <v>-5.7874540901264427E-5</v>
      </c>
      <c r="L1045" s="2">
        <f t="shared" ca="1" si="142"/>
        <v>-4.0467616947522582E-4</v>
      </c>
      <c r="M1045" s="2">
        <f t="shared" ca="1" si="143"/>
        <v>7.0295680694206228E-3</v>
      </c>
    </row>
    <row r="1046" spans="1:13" x14ac:dyDescent="0.2">
      <c r="A1046" s="1"/>
      <c r="B1046">
        <v>1043</v>
      </c>
      <c r="C1046">
        <f t="shared" ca="1" si="135"/>
        <v>100.57479687924864</v>
      </c>
      <c r="D1046" s="3">
        <f t="shared" ca="1" si="145"/>
        <v>2.3559586783683528E-6</v>
      </c>
      <c r="E1046" s="3">
        <f t="shared" ca="1" si="144"/>
        <v>7.567661841958081E-6</v>
      </c>
      <c r="F1046" s="3">
        <f t="shared" ca="1" si="136"/>
        <v>4.3491029039384579E-6</v>
      </c>
      <c r="G1046" s="3">
        <f t="shared" ca="1" si="137"/>
        <v>2.9198683548844023E-6</v>
      </c>
      <c r="H1046">
        <f t="shared" ca="1" si="138"/>
        <v>1.1022959074971879</v>
      </c>
      <c r="I1046" s="5">
        <f t="shared" ca="1" si="139"/>
        <v>2.5917818621167545</v>
      </c>
      <c r="J1046" s="6">
        <f t="shared" ca="1" si="140"/>
        <v>2.3473014332507179E-6</v>
      </c>
      <c r="K1046" s="6">
        <f t="shared" ca="1" si="141"/>
        <v>5.8571206658584468E-6</v>
      </c>
      <c r="L1046" s="2">
        <f t="shared" ca="1" si="142"/>
        <v>-4.0232886804197508E-4</v>
      </c>
      <c r="M1046" s="2">
        <f t="shared" ca="1" si="143"/>
        <v>7.0354251900864809E-3</v>
      </c>
    </row>
    <row r="1047" spans="1:13" x14ac:dyDescent="0.2">
      <c r="A1047" s="1"/>
      <c r="B1047">
        <v>1044</v>
      </c>
      <c r="C1047">
        <f t="shared" ca="1" si="135"/>
        <v>100.57324904263933</v>
      </c>
      <c r="D1047" s="3">
        <f t="shared" ca="1" si="145"/>
        <v>-1.5389905397067416E-5</v>
      </c>
      <c r="E1047" s="3">
        <f t="shared" ca="1" si="144"/>
        <v>7.8662215814558532E-6</v>
      </c>
      <c r="F1047" s="3">
        <f t="shared" ca="1" si="136"/>
        <v>4.3533427436813423E-6</v>
      </c>
      <c r="G1047" s="3">
        <f t="shared" ca="1" si="137"/>
        <v>2.9242169664853217E-6</v>
      </c>
      <c r="H1047">
        <f t="shared" ca="1" si="138"/>
        <v>1.2013058121322353</v>
      </c>
      <c r="I1047" s="5">
        <f t="shared" ca="1" si="139"/>
        <v>2.6900266538397224</v>
      </c>
      <c r="J1047" s="6">
        <f t="shared" ca="1" si="140"/>
        <v>-1.6964229735956298E-5</v>
      </c>
      <c r="K1047" s="6">
        <f t="shared" ca="1" si="141"/>
        <v>-3.9887277667812076E-5</v>
      </c>
      <c r="L1047" s="2">
        <f t="shared" ca="1" si="142"/>
        <v>-4.1929309777793137E-4</v>
      </c>
      <c r="M1047" s="2">
        <f t="shared" ca="1" si="143"/>
        <v>6.9955379124186689E-3</v>
      </c>
    </row>
    <row r="1048" spans="1:13" x14ac:dyDescent="0.2">
      <c r="A1048" s="1"/>
      <c r="B1048">
        <v>1045</v>
      </c>
      <c r="C1048">
        <f t="shared" ca="1" si="135"/>
        <v>100.5721379103507</v>
      </c>
      <c r="D1048" s="3">
        <f t="shared" ca="1" si="145"/>
        <v>-1.1047990387202944E-5</v>
      </c>
      <c r="E1048" s="3">
        <f t="shared" ca="1" si="144"/>
        <v>8.1626178376296519E-6</v>
      </c>
      <c r="F1048" s="3">
        <f t="shared" ca="1" si="136"/>
        <v>4.3630149646344074E-6</v>
      </c>
      <c r="G1048" s="3">
        <f t="shared" ca="1" si="137"/>
        <v>2.9328234323110402E-6</v>
      </c>
      <c r="H1048">
        <f t="shared" ca="1" si="138"/>
        <v>1.2955443655880741</v>
      </c>
      <c r="I1048" s="5">
        <f t="shared" ca="1" si="139"/>
        <v>2.7831944288571022</v>
      </c>
      <c r="J1048" s="6">
        <f t="shared" ca="1" si="140"/>
        <v>-1.3272015064527961E-5</v>
      </c>
      <c r="K1048" s="6">
        <f t="shared" ca="1" si="141"/>
        <v>-2.9719388612940955E-5</v>
      </c>
      <c r="L1048" s="2">
        <f t="shared" ca="1" si="142"/>
        <v>-4.3256511284245932E-4</v>
      </c>
      <c r="M1048" s="2">
        <f t="shared" ca="1" si="143"/>
        <v>6.9658185238057283E-3</v>
      </c>
    </row>
    <row r="1049" spans="1:13" x14ac:dyDescent="0.2">
      <c r="A1049" s="1"/>
      <c r="B1049">
        <v>1046</v>
      </c>
      <c r="C1049">
        <f t="shared" ca="1" si="135"/>
        <v>100.57225841866915</v>
      </c>
      <c r="D1049" s="3">
        <f t="shared" ca="1" si="145"/>
        <v>1.1982276697519723E-6</v>
      </c>
      <c r="E1049" s="3">
        <f t="shared" ca="1" si="144"/>
        <v>8.8117396486064863E-6</v>
      </c>
      <c r="F1049" s="3">
        <f t="shared" ca="1" si="136"/>
        <v>4.3767402114939636E-6</v>
      </c>
      <c r="G1049" s="3">
        <f t="shared" ca="1" si="137"/>
        <v>2.9456051222750311E-6</v>
      </c>
      <c r="H1049">
        <f t="shared" ca="1" si="138"/>
        <v>1.5056327148450779</v>
      </c>
      <c r="I1049" s="5">
        <f t="shared" ca="1" si="139"/>
        <v>2.9914870740721553</v>
      </c>
      <c r="J1049" s="6">
        <f t="shared" ca="1" si="140"/>
        <v>1.5523571062388953E-6</v>
      </c>
      <c r="K1049" s="6">
        <f t="shared" ca="1" si="141"/>
        <v>3.334900574956117E-6</v>
      </c>
      <c r="L1049" s="2">
        <f t="shared" ca="1" si="142"/>
        <v>-4.3101275573622044E-4</v>
      </c>
      <c r="M1049" s="2">
        <f t="shared" ca="1" si="143"/>
        <v>6.9691534243806847E-3</v>
      </c>
    </row>
    <row r="1050" spans="1:13" x14ac:dyDescent="0.2">
      <c r="A1050" s="1"/>
      <c r="B1050">
        <v>1047</v>
      </c>
      <c r="C1050">
        <f t="shared" ca="1" si="135"/>
        <v>100.56978774118605</v>
      </c>
      <c r="D1050" s="3">
        <f t="shared" ca="1" si="145"/>
        <v>-2.4566192725061775E-5</v>
      </c>
      <c r="E1050" s="3">
        <f t="shared" ca="1" si="144"/>
        <v>8.8811808822512415E-6</v>
      </c>
      <c r="F1050" s="3">
        <f t="shared" ca="1" si="136"/>
        <v>4.3943150057274324E-6</v>
      </c>
      <c r="G1050" s="3">
        <f t="shared" ca="1" si="137"/>
        <v>2.9593438557940537E-6</v>
      </c>
      <c r="H1050">
        <f t="shared" ca="1" si="138"/>
        <v>1.5161691561252821</v>
      </c>
      <c r="I1050" s="5">
        <f t="shared" ca="1" si="139"/>
        <v>3.0010641936262035</v>
      </c>
      <c r="J1050" s="6">
        <f t="shared" ca="1" si="140"/>
        <v>-3.698766344604216E-5</v>
      </c>
      <c r="K1050" s="6">
        <f t="shared" ca="1" si="141"/>
        <v>-7.3489447996187714E-5</v>
      </c>
      <c r="L1050" s="2">
        <f t="shared" ca="1" si="142"/>
        <v>-4.6800041918226262E-4</v>
      </c>
      <c r="M1050" s="2">
        <f t="shared" ca="1" si="143"/>
        <v>6.8956639763844974E-3</v>
      </c>
    </row>
    <row r="1051" spans="1:13" x14ac:dyDescent="0.2">
      <c r="A1051" s="1"/>
      <c r="B1051">
        <v>1048</v>
      </c>
      <c r="C1051">
        <f t="shared" ca="1" si="135"/>
        <v>100.57113561197265</v>
      </c>
      <c r="D1051" s="3">
        <f t="shared" ca="1" si="145"/>
        <v>1.3402342958768187E-5</v>
      </c>
      <c r="E1051" s="3">
        <f t="shared" ca="1" si="144"/>
        <v>8.4948417883386657E-6</v>
      </c>
      <c r="F1051" s="3">
        <f t="shared" ca="1" si="136"/>
        <v>4.413414821482078E-6</v>
      </c>
      <c r="G1051" s="3">
        <f t="shared" ca="1" si="137"/>
        <v>2.9703620087648714E-6</v>
      </c>
      <c r="H1051">
        <f t="shared" ca="1" si="138"/>
        <v>1.3740503530590591</v>
      </c>
      <c r="I1051" s="5">
        <f t="shared" ca="1" si="139"/>
        <v>2.8598675054664362</v>
      </c>
      <c r="J1051" s="6">
        <f t="shared" ca="1" si="140"/>
        <v>2.0320219013897179E-5</v>
      </c>
      <c r="K1051" s="6">
        <f t="shared" ca="1" si="141"/>
        <v>4.0221291564257479E-5</v>
      </c>
      <c r="L1051" s="2">
        <f t="shared" ca="1" si="142"/>
        <v>-4.4768020016836544E-4</v>
      </c>
      <c r="M1051" s="2">
        <f t="shared" ca="1" si="143"/>
        <v>6.9358852679487545E-3</v>
      </c>
    </row>
    <row r="1052" spans="1:13" x14ac:dyDescent="0.2">
      <c r="A1052" s="1"/>
      <c r="B1052">
        <v>1049</v>
      </c>
      <c r="C1052">
        <f t="shared" ca="1" si="135"/>
        <v>100.57641744323004</v>
      </c>
      <c r="D1052" s="3">
        <f t="shared" ca="1" si="145"/>
        <v>5.2518361508546718E-5</v>
      </c>
      <c r="E1052" s="3">
        <f t="shared" ca="1" si="144"/>
        <v>9.6356828881039018E-6</v>
      </c>
      <c r="F1052" s="3">
        <f t="shared" ca="1" si="136"/>
        <v>4.438530379506525E-6</v>
      </c>
      <c r="G1052" s="3">
        <f t="shared" ca="1" si="137"/>
        <v>2.9878855147035549E-6</v>
      </c>
      <c r="H1052">
        <f t="shared" ca="1" si="138"/>
        <v>1.7394081811441213</v>
      </c>
      <c r="I1052" s="5">
        <f t="shared" ca="1" si="139"/>
        <v>3.2249170326929053</v>
      </c>
      <c r="J1052" s="6">
        <f t="shared" ca="1" si="140"/>
        <v>7.2162873172901921E-5</v>
      </c>
      <c r="K1052" s="6">
        <f t="shared" ca="1" si="141"/>
        <v>1.5019555551863201E-4</v>
      </c>
      <c r="L1052" s="2">
        <f t="shared" ca="1" si="142"/>
        <v>-3.7551732699546349E-4</v>
      </c>
      <c r="M1052" s="2">
        <f t="shared" ca="1" si="143"/>
        <v>7.0860808234673861E-3</v>
      </c>
    </row>
    <row r="1053" spans="1:13" x14ac:dyDescent="0.2">
      <c r="A1053" s="1"/>
      <c r="B1053">
        <v>1050</v>
      </c>
      <c r="C1053">
        <f t="shared" ca="1" si="135"/>
        <v>100.57598002150192</v>
      </c>
      <c r="D1053" s="3">
        <f t="shared" ca="1" si="145"/>
        <v>-4.3491480333779364E-6</v>
      </c>
      <c r="E1053" s="3">
        <f t="shared" ca="1" si="144"/>
        <v>9.3971057216905386E-6</v>
      </c>
      <c r="F1053" s="3">
        <f t="shared" ca="1" si="136"/>
        <v>4.4629107019870795E-6</v>
      </c>
      <c r="G1053" s="3">
        <f t="shared" ca="1" si="137"/>
        <v>3.0034015037178248E-6</v>
      </c>
      <c r="H1053">
        <f t="shared" ca="1" si="138"/>
        <v>1.6428689316415273</v>
      </c>
      <c r="I1053" s="5">
        <f t="shared" ca="1" si="139"/>
        <v>3.1288210084659442</v>
      </c>
      <c r="J1053" s="6">
        <f t="shared" ca="1" si="140"/>
        <v>-7.5649436702644483E-6</v>
      </c>
      <c r="K1053" s="6">
        <f t="shared" ca="1" si="141"/>
        <v>-1.4025641570543359E-5</v>
      </c>
      <c r="L1053" s="2">
        <f t="shared" ca="1" si="142"/>
        <v>-3.8308227066572792E-4</v>
      </c>
      <c r="M1053" s="2">
        <f t="shared" ca="1" si="143"/>
        <v>7.0720551818968429E-3</v>
      </c>
    </row>
    <row r="1054" spans="1:13" x14ac:dyDescent="0.2">
      <c r="A1054" s="1"/>
      <c r="B1054">
        <v>1051</v>
      </c>
      <c r="C1054">
        <f t="shared" ca="1" si="135"/>
        <v>100.57647143931834</v>
      </c>
      <c r="D1054" s="3">
        <f t="shared" ca="1" si="145"/>
        <v>4.886035575468739E-6</v>
      </c>
      <c r="E1054" s="3">
        <f t="shared" ca="1" si="144"/>
        <v>8.8928889927212637E-6</v>
      </c>
      <c r="F1054" s="3">
        <f t="shared" ca="1" si="136"/>
        <v>4.4858375338388159E-6</v>
      </c>
      <c r="G1054" s="3">
        <f t="shared" ca="1" si="137"/>
        <v>3.0152780481147884E-6</v>
      </c>
      <c r="H1054">
        <f t="shared" ca="1" si="138"/>
        <v>1.4615738212394123</v>
      </c>
      <c r="I1054" s="5">
        <f t="shared" ca="1" si="139"/>
        <v>2.9492766009692786</v>
      </c>
      <c r="J1054" s="6">
        <f t="shared" ca="1" si="140"/>
        <v>8.0271160458328225E-6</v>
      </c>
      <c r="K1054" s="6">
        <f t="shared" ca="1" si="141"/>
        <v>1.5287530756638581E-5</v>
      </c>
      <c r="L1054" s="2">
        <f t="shared" ca="1" si="142"/>
        <v>-3.7505515461989513E-4</v>
      </c>
      <c r="M1054" s="2">
        <f t="shared" ca="1" si="143"/>
        <v>7.0873427126534813E-3</v>
      </c>
    </row>
    <row r="1055" spans="1:13" x14ac:dyDescent="0.2">
      <c r="A1055" s="1"/>
      <c r="B1055">
        <v>1052</v>
      </c>
      <c r="C1055">
        <f t="shared" ca="1" si="135"/>
        <v>100.57974821087967</v>
      </c>
      <c r="D1055" s="3">
        <f t="shared" ca="1" si="145"/>
        <v>3.2579901784623999E-5</v>
      </c>
      <c r="E1055" s="3">
        <f t="shared" ca="1" si="144"/>
        <v>8.768592959266611E-6</v>
      </c>
      <c r="F1055" s="3">
        <f t="shared" ca="1" si="136"/>
        <v>4.5082587465976687E-6</v>
      </c>
      <c r="G1055" s="3">
        <f t="shared" ca="1" si="137"/>
        <v>3.0262245414896921E-6</v>
      </c>
      <c r="H1055">
        <f t="shared" ca="1" si="138"/>
        <v>1.4078050568487381</v>
      </c>
      <c r="I1055" s="5">
        <f t="shared" ca="1" si="139"/>
        <v>2.8975354733426935</v>
      </c>
      <c r="J1055" s="6">
        <f t="shared" ca="1" si="140"/>
        <v>4.7617931546957643E-5</v>
      </c>
      <c r="K1055" s="6">
        <f t="shared" ca="1" si="141"/>
        <v>9.6087141995268804E-5</v>
      </c>
      <c r="L1055" s="2">
        <f t="shared" ca="1" si="142"/>
        <v>-3.2743722307293748E-4</v>
      </c>
      <c r="M1055" s="2">
        <f t="shared" ca="1" si="143"/>
        <v>7.1834298546487501E-3</v>
      </c>
    </row>
    <row r="1056" spans="1:13" x14ac:dyDescent="0.2">
      <c r="A1056" s="1"/>
      <c r="B1056">
        <v>1053</v>
      </c>
      <c r="C1056">
        <f t="shared" ca="1" si="135"/>
        <v>100.57523109432597</v>
      </c>
      <c r="D1056" s="3">
        <f t="shared" ca="1" si="145"/>
        <v>-4.4910796000663389E-5</v>
      </c>
      <c r="E1056" s="3">
        <f t="shared" ca="1" si="144"/>
        <v>8.7538190717939564E-6</v>
      </c>
      <c r="F1056" s="3">
        <f t="shared" ca="1" si="136"/>
        <v>4.5272149186822746E-6</v>
      </c>
      <c r="G1056" s="3">
        <f t="shared" ca="1" si="137"/>
        <v>3.0379408927492958E-6</v>
      </c>
      <c r="H1056">
        <f t="shared" ca="1" si="138"/>
        <v>1.3912726752516444</v>
      </c>
      <c r="I1056" s="5">
        <f t="shared" ca="1" si="139"/>
        <v>2.8814974947955183</v>
      </c>
      <c r="J1056" s="6">
        <f t="shared" ca="1" si="140"/>
        <v>-6.3225645716836004E-5</v>
      </c>
      <c r="K1056" s="6">
        <f t="shared" ca="1" si="141"/>
        <v>-1.3013062454797934E-4</v>
      </c>
      <c r="L1056" s="2">
        <f t="shared" ca="1" si="142"/>
        <v>-3.9066286878977347E-4</v>
      </c>
      <c r="M1056" s="2">
        <f t="shared" ca="1" si="143"/>
        <v>7.0532992301007708E-3</v>
      </c>
    </row>
    <row r="1057" spans="1:13" x14ac:dyDescent="0.2">
      <c r="A1057" s="1"/>
      <c r="B1057">
        <v>1054</v>
      </c>
      <c r="C1057">
        <f t="shared" ca="1" si="135"/>
        <v>100.57331354327778</v>
      </c>
      <c r="D1057" s="3">
        <f t="shared" ca="1" si="145"/>
        <v>-1.9065837854159717E-5</v>
      </c>
      <c r="E1057" s="3">
        <f t="shared" ca="1" si="144"/>
        <v>7.9017411958981494E-6</v>
      </c>
      <c r="F1057" s="3">
        <f t="shared" ca="1" si="136"/>
        <v>4.5402252821461057E-6</v>
      </c>
      <c r="G1057" s="3">
        <f t="shared" ca="1" si="137"/>
        <v>3.0454207997589414E-6</v>
      </c>
      <c r="H1057">
        <f t="shared" ca="1" si="138"/>
        <v>1.103793575593272</v>
      </c>
      <c r="I1057" s="5">
        <f t="shared" ca="1" si="139"/>
        <v>2.5946303369713664</v>
      </c>
      <c r="J1057" s="6">
        <f t="shared" ca="1" si="140"/>
        <v>-2.6525779237270861E-5</v>
      </c>
      <c r="K1057" s="6">
        <f t="shared" ca="1" si="141"/>
        <v>-5.4938164012938784E-5</v>
      </c>
      <c r="L1057" s="2">
        <f t="shared" ca="1" si="142"/>
        <v>-4.1718864802704433E-4</v>
      </c>
      <c r="M1057" s="2">
        <f t="shared" ca="1" si="143"/>
        <v>6.9983610660878321E-3</v>
      </c>
    </row>
    <row r="1058" spans="1:13" x14ac:dyDescent="0.2">
      <c r="A1058" s="1"/>
      <c r="B1058">
        <v>1055</v>
      </c>
      <c r="C1058">
        <f t="shared" ca="1" si="135"/>
        <v>100.57487754527349</v>
      </c>
      <c r="D1058" s="3">
        <f t="shared" ca="1" si="145"/>
        <v>1.5550864743474335E-5</v>
      </c>
      <c r="E1058" s="3">
        <f t="shared" ca="1" si="144"/>
        <v>8.2220731546178701E-6</v>
      </c>
      <c r="F1058" s="3">
        <f t="shared" ca="1" si="136"/>
        <v>4.5578817868056738E-6</v>
      </c>
      <c r="G1058" s="3">
        <f t="shared" ca="1" si="137"/>
        <v>3.0539422203821765E-6</v>
      </c>
      <c r="H1058">
        <f t="shared" ca="1" si="138"/>
        <v>1.199823409675921</v>
      </c>
      <c r="I1058" s="5">
        <f t="shared" ca="1" si="139"/>
        <v>2.6922818315760222</v>
      </c>
      <c r="J1058" s="6">
        <f t="shared" ca="1" si="140"/>
        <v>1.7164944598766885E-5</v>
      </c>
      <c r="K1058" s="6">
        <f t="shared" ca="1" si="141"/>
        <v>4.0348745429556955E-5</v>
      </c>
      <c r="L1058" s="2">
        <f t="shared" ca="1" si="142"/>
        <v>-4.0002370342827743E-4</v>
      </c>
      <c r="M1058" s="2">
        <f t="shared" ca="1" si="143"/>
        <v>7.0387098115173886E-3</v>
      </c>
    </row>
    <row r="1059" spans="1:13" x14ac:dyDescent="0.2">
      <c r="A1059" s="1"/>
      <c r="B1059">
        <v>1056</v>
      </c>
      <c r="C1059">
        <f t="shared" ca="1" si="135"/>
        <v>100.57559520661084</v>
      </c>
      <c r="D1059" s="3">
        <f t="shared" ca="1" si="145"/>
        <v>7.1355924546878668E-6</v>
      </c>
      <c r="E1059" s="3">
        <f t="shared" ca="1" si="144"/>
        <v>8.0003487574531466E-6</v>
      </c>
      <c r="F1059" s="3">
        <f t="shared" ca="1" si="136"/>
        <v>4.5723335811658685E-6</v>
      </c>
      <c r="G1059" s="3">
        <f t="shared" ca="1" si="137"/>
        <v>3.0616710070807784E-6</v>
      </c>
      <c r="H1059">
        <f t="shared" ca="1" si="138"/>
        <v>1.1196549754559681</v>
      </c>
      <c r="I1059" s="5">
        <f t="shared" ca="1" si="139"/>
        <v>2.6130661129006363</v>
      </c>
      <c r="J1059" s="6">
        <f t="shared" ca="1" si="140"/>
        <v>8.5614508690413713E-6</v>
      </c>
      <c r="K1059" s="6">
        <f t="shared" ca="1" si="141"/>
        <v>1.9211025923287093E-5</v>
      </c>
      <c r="L1059" s="2">
        <f t="shared" ca="1" si="142"/>
        <v>-3.9146225255923608E-4</v>
      </c>
      <c r="M1059" s="2">
        <f t="shared" ca="1" si="143"/>
        <v>7.0579208374406755E-3</v>
      </c>
    </row>
    <row r="1060" spans="1:13" x14ac:dyDescent="0.2">
      <c r="A1060" s="1"/>
      <c r="B1060">
        <v>1057</v>
      </c>
      <c r="C1060">
        <f t="shared" ca="1" si="135"/>
        <v>100.57206138949861</v>
      </c>
      <c r="D1060" s="3">
        <f t="shared" ca="1" si="145"/>
        <v>-3.5135930391172465E-5</v>
      </c>
      <c r="E1060" s="3">
        <f t="shared" ca="1" si="144"/>
        <v>8.1975736101247424E-6</v>
      </c>
      <c r="F1060" s="3">
        <f t="shared" ca="1" si="136"/>
        <v>4.5849779761305065E-6</v>
      </c>
      <c r="G1060" s="3">
        <f t="shared" ca="1" si="137"/>
        <v>3.0701114388521141E-6</v>
      </c>
      <c r="H1060">
        <f t="shared" ca="1" si="138"/>
        <v>1.1766985355244797</v>
      </c>
      <c r="I1060" s="5">
        <f t="shared" ca="1" si="139"/>
        <v>2.6701224934003496</v>
      </c>
      <c r="J1060" s="6">
        <f t="shared" ca="1" si="140"/>
        <v>-3.934011927975081E-5</v>
      </c>
      <c r="K1060" s="6">
        <f t="shared" ca="1" si="141"/>
        <v>-9.1812509050408361E-5</v>
      </c>
      <c r="L1060" s="2">
        <f t="shared" ca="1" si="142"/>
        <v>-4.3080237183898689E-4</v>
      </c>
      <c r="M1060" s="2">
        <f t="shared" ca="1" si="143"/>
        <v>6.9661083283902667E-3</v>
      </c>
    </row>
    <row r="1061" spans="1:13" x14ac:dyDescent="0.2">
      <c r="A1061" s="1"/>
      <c r="B1061">
        <v>1058</v>
      </c>
      <c r="C1061">
        <f t="shared" ca="1" si="135"/>
        <v>100.5756738125481</v>
      </c>
      <c r="D1061" s="3">
        <f t="shared" ca="1" si="145"/>
        <v>3.5918753176433782E-5</v>
      </c>
      <c r="E1061" s="3">
        <f t="shared" ca="1" si="144"/>
        <v>9.1640280779810759E-6</v>
      </c>
      <c r="F1061" s="3">
        <f t="shared" ca="1" si="136"/>
        <v>4.6003083730384142E-6</v>
      </c>
      <c r="G1061" s="3">
        <f t="shared" ca="1" si="137"/>
        <v>3.0833939426290895E-6</v>
      </c>
      <c r="H1061">
        <f t="shared" ca="1" si="138"/>
        <v>1.4800962153578585</v>
      </c>
      <c r="I1061" s="5">
        <f t="shared" ca="1" si="139"/>
        <v>2.9720587925159077</v>
      </c>
      <c r="J1061" s="6">
        <f t="shared" ca="1" si="140"/>
        <v>4.2265544260574884E-5</v>
      </c>
      <c r="K1061" s="6">
        <f t="shared" ca="1" si="141"/>
        <v>9.5907470791291099E-5</v>
      </c>
      <c r="L1061" s="2">
        <f t="shared" ca="1" si="142"/>
        <v>-3.8853682757841203E-4</v>
      </c>
      <c r="M1061" s="2">
        <f t="shared" ca="1" si="143"/>
        <v>7.0620157991815582E-3</v>
      </c>
    </row>
    <row r="1062" spans="1:13" x14ac:dyDescent="0.2">
      <c r="A1062" s="1"/>
      <c r="B1062">
        <v>1059</v>
      </c>
      <c r="C1062">
        <f t="shared" ca="1" si="135"/>
        <v>100.57450388796846</v>
      </c>
      <c r="D1062" s="3">
        <f t="shared" ca="1" si="145"/>
        <v>-1.1632281796347677E-5</v>
      </c>
      <c r="E1062" s="3">
        <f t="shared" ca="1" si="144"/>
        <v>8.7861596477371386E-6</v>
      </c>
      <c r="F1062" s="3">
        <f t="shared" ca="1" si="136"/>
        <v>4.6087254676123089E-6</v>
      </c>
      <c r="G1062" s="3">
        <f t="shared" ca="1" si="137"/>
        <v>3.0919593265246512E-6</v>
      </c>
      <c r="H1062">
        <f t="shared" ca="1" si="138"/>
        <v>1.3510637556866725</v>
      </c>
      <c r="I1062" s="5">
        <f t="shared" ca="1" si="139"/>
        <v>2.841615532379187</v>
      </c>
      <c r="J1062" s="6">
        <f t="shared" ca="1" si="140"/>
        <v>-1.7216896262750308E-5</v>
      </c>
      <c r="K1062" s="6">
        <f t="shared" ca="1" si="141"/>
        <v>-3.4571825389857846E-5</v>
      </c>
      <c r="L1062" s="2">
        <f t="shared" ca="1" si="142"/>
        <v>-4.0575372384116232E-4</v>
      </c>
      <c r="M1062" s="2">
        <f t="shared" ca="1" si="143"/>
        <v>7.0274439737917005E-3</v>
      </c>
    </row>
    <row r="1063" spans="1:13" x14ac:dyDescent="0.2">
      <c r="A1063" s="1"/>
      <c r="B1063">
        <v>1060</v>
      </c>
      <c r="C1063">
        <f t="shared" ca="1" si="135"/>
        <v>100.57952294858342</v>
      </c>
      <c r="D1063" s="3">
        <f t="shared" ca="1" si="145"/>
        <v>4.9903906267800835E-5</v>
      </c>
      <c r="E1063" s="3">
        <f t="shared" ca="1" si="144"/>
        <v>9.6518674689183286E-6</v>
      </c>
      <c r="F1063" s="3">
        <f t="shared" ca="1" si="136"/>
        <v>4.6206781931347372E-6</v>
      </c>
      <c r="G1063" s="3">
        <f t="shared" ca="1" si="137"/>
        <v>3.1056805111679602E-6</v>
      </c>
      <c r="H1063">
        <f t="shared" ca="1" si="138"/>
        <v>1.6199957650800021</v>
      </c>
      <c r="I1063" s="5">
        <f t="shared" ca="1" si="139"/>
        <v>3.1078108112571212</v>
      </c>
      <c r="J1063" s="6">
        <f t="shared" ca="1" si="140"/>
        <v>6.7423359025610668E-5</v>
      </c>
      <c r="K1063" s="6">
        <f t="shared" ca="1" si="141"/>
        <v>1.4180771517697792E-4</v>
      </c>
      <c r="L1063" s="2">
        <f t="shared" ca="1" si="142"/>
        <v>-3.3833036481555165E-4</v>
      </c>
      <c r="M1063" s="2">
        <f t="shared" ca="1" si="143"/>
        <v>7.1692516889686787E-3</v>
      </c>
    </row>
    <row r="1064" spans="1:13" x14ac:dyDescent="0.2">
      <c r="A1064" s="1"/>
      <c r="B1064">
        <v>1061</v>
      </c>
      <c r="C1064">
        <f t="shared" ca="1" si="135"/>
        <v>100.58750406251845</v>
      </c>
      <c r="D1064" s="3">
        <f t="shared" ca="1" si="145"/>
        <v>7.9351280469985852E-5</v>
      </c>
      <c r="E1064" s="3">
        <f t="shared" ca="1" si="144"/>
        <v>1.1762742094134637E-5</v>
      </c>
      <c r="F1064" s="3">
        <f t="shared" ca="1" si="136"/>
        <v>4.6374453145908806E-6</v>
      </c>
      <c r="G1064" s="3">
        <f t="shared" ca="1" si="137"/>
        <v>3.1328690339915697E-6</v>
      </c>
      <c r="H1064">
        <f t="shared" ca="1" si="138"/>
        <v>2.2743679043823479</v>
      </c>
      <c r="I1064" s="5">
        <f t="shared" ca="1" si="139"/>
        <v>3.7546229882287157</v>
      </c>
      <c r="J1064" s="6">
        <f t="shared" ca="1" si="140"/>
        <v>1.2854873831505257E-4</v>
      </c>
      <c r="K1064" s="6">
        <f t="shared" ca="1" si="141"/>
        <v>2.4660876733171807E-4</v>
      </c>
      <c r="L1064" s="2">
        <f t="shared" ca="1" si="142"/>
        <v>-2.0978162650049908E-4</v>
      </c>
      <c r="M1064" s="2">
        <f t="shared" ca="1" si="143"/>
        <v>7.4158604563003966E-3</v>
      </c>
    </row>
    <row r="1065" spans="1:13" x14ac:dyDescent="0.2">
      <c r="A1065" s="1"/>
      <c r="B1065">
        <v>1062</v>
      </c>
      <c r="C1065">
        <f t="shared" ca="1" si="135"/>
        <v>100.58939676312659</v>
      </c>
      <c r="D1065" s="3">
        <f t="shared" ca="1" si="145"/>
        <v>1.8816458622561427E-5</v>
      </c>
      <c r="E1065" s="3">
        <f t="shared" ca="1" si="144"/>
        <v>1.1139288446500769E-5</v>
      </c>
      <c r="F1065" s="3">
        <f t="shared" ca="1" si="136"/>
        <v>4.6519344047957978E-6</v>
      </c>
      <c r="G1065" s="3">
        <f t="shared" ca="1" si="137"/>
        <v>3.1545414330794842E-6</v>
      </c>
      <c r="H1065">
        <f t="shared" ca="1" si="138"/>
        <v>2.0565125484409865</v>
      </c>
      <c r="I1065" s="5">
        <f t="shared" ca="1" si="139"/>
        <v>3.5311910408564589</v>
      </c>
      <c r="J1065" s="6">
        <f t="shared" ca="1" si="140"/>
        <v>4.2795549565292192E-5</v>
      </c>
      <c r="K1065" s="6">
        <f t="shared" ca="1" si="141"/>
        <v>7.0648708101323567E-5</v>
      </c>
      <c r="L1065" s="2">
        <f t="shared" ca="1" si="142"/>
        <v>-1.6698607693520689E-4</v>
      </c>
      <c r="M1065" s="2">
        <f t="shared" ca="1" si="143"/>
        <v>7.4865091644017202E-3</v>
      </c>
    </row>
    <row r="1066" spans="1:13" x14ac:dyDescent="0.2">
      <c r="A1066" s="1"/>
      <c r="B1066">
        <v>1063</v>
      </c>
      <c r="C1066">
        <f t="shared" ca="1" si="135"/>
        <v>100.591190394253</v>
      </c>
      <c r="D1066" s="3">
        <f t="shared" ca="1" si="145"/>
        <v>1.7831214662145101E-5</v>
      </c>
      <c r="E1066" s="3">
        <f t="shared" ca="1" si="144"/>
        <v>1.1526516481280557E-5</v>
      </c>
      <c r="F1066" s="3">
        <f t="shared" ca="1" si="136"/>
        <v>4.6677618202893571E-6</v>
      </c>
      <c r="G1066" s="3">
        <f t="shared" ca="1" si="137"/>
        <v>3.1790705467042324E-6</v>
      </c>
      <c r="H1066">
        <f t="shared" ca="1" si="138"/>
        <v>2.1574716761481514</v>
      </c>
      <c r="I1066" s="5">
        <f t="shared" ca="1" si="139"/>
        <v>3.6257504550284949</v>
      </c>
      <c r="J1066" s="6">
        <f t="shared" ca="1" si="140"/>
        <v>3.6670116706646307E-5</v>
      </c>
      <c r="K1066" s="6">
        <f t="shared" ca="1" si="141"/>
        <v>6.2965425462555111E-5</v>
      </c>
      <c r="L1066" s="2">
        <f t="shared" ca="1" si="142"/>
        <v>-1.3031596022856058E-4</v>
      </c>
      <c r="M1066" s="2">
        <f t="shared" ca="1" si="143"/>
        <v>7.5494745898642751E-3</v>
      </c>
    </row>
    <row r="1067" spans="1:13" x14ac:dyDescent="0.2">
      <c r="A1067" s="1"/>
      <c r="B1067">
        <v>1064</v>
      </c>
      <c r="C1067">
        <f t="shared" ca="1" si="135"/>
        <v>100.59548669512348</v>
      </c>
      <c r="D1067" s="3">
        <f t="shared" ca="1" si="145"/>
        <v>4.2710508282528536E-5</v>
      </c>
      <c r="E1067" s="3">
        <f t="shared" ca="1" si="144"/>
        <v>1.1666675121829728E-5</v>
      </c>
      <c r="F1067" s="3">
        <f t="shared" ca="1" si="136"/>
        <v>4.6826128119240815E-6</v>
      </c>
      <c r="G1067" s="3">
        <f t="shared" ca="1" si="137"/>
        <v>3.2030649617289016E-6</v>
      </c>
      <c r="H1067">
        <f t="shared" ca="1" si="138"/>
        <v>2.1804310538041336</v>
      </c>
      <c r="I1067" s="5">
        <f t="shared" ca="1" si="139"/>
        <v>3.6423473333280345</v>
      </c>
      <c r="J1067" s="6">
        <f t="shared" ca="1" si="140"/>
        <v>9.2146711893446341E-5</v>
      </c>
      <c r="K1067" s="6">
        <f t="shared" ca="1" si="141"/>
        <v>1.5485764483987613E-4</v>
      </c>
      <c r="L1067" s="2">
        <f t="shared" ca="1" si="142"/>
        <v>-3.8169248335114239E-5</v>
      </c>
      <c r="M1067" s="2">
        <f t="shared" ca="1" si="143"/>
        <v>7.7043322347041514E-3</v>
      </c>
    </row>
    <row r="1068" spans="1:13" x14ac:dyDescent="0.2">
      <c r="A1068" s="1"/>
      <c r="B1068">
        <v>1065</v>
      </c>
      <c r="C1068">
        <f t="shared" ca="1" si="135"/>
        <v>100.59515093089334</v>
      </c>
      <c r="D1068" s="3">
        <f t="shared" ca="1" si="145"/>
        <v>-3.3377663469780217E-6</v>
      </c>
      <c r="E1068" s="3">
        <f t="shared" ca="1" si="144"/>
        <v>1.1983990322333992E-5</v>
      </c>
      <c r="F1068" s="3">
        <f t="shared" ca="1" si="136"/>
        <v>4.7002147037632961E-6</v>
      </c>
      <c r="G1068" s="3">
        <f t="shared" ca="1" si="137"/>
        <v>3.2310392672016213E-6</v>
      </c>
      <c r="H1068">
        <f t="shared" ca="1" si="138"/>
        <v>2.2543135555511582</v>
      </c>
      <c r="I1068" s="5">
        <f t="shared" ca="1" si="139"/>
        <v>3.7090203279123983</v>
      </c>
      <c r="J1068" s="6">
        <f t="shared" ca="1" si="140"/>
        <v>-7.2777693932932609E-6</v>
      </c>
      <c r="K1068" s="6">
        <f t="shared" ca="1" si="141"/>
        <v>-1.2157304353187452E-5</v>
      </c>
      <c r="L1068" s="2">
        <f t="shared" ca="1" si="142"/>
        <v>-4.5447017728407501E-5</v>
      </c>
      <c r="M1068" s="2">
        <f t="shared" ca="1" si="143"/>
        <v>7.6921749303509642E-3</v>
      </c>
    </row>
    <row r="1069" spans="1:13" x14ac:dyDescent="0.2">
      <c r="A1069" s="1"/>
      <c r="B1069">
        <v>1066</v>
      </c>
      <c r="C1069">
        <f t="shared" ca="1" si="135"/>
        <v>100.59676789135929</v>
      </c>
      <c r="D1069" s="3">
        <f t="shared" ca="1" si="145"/>
        <v>1.6073940453331659E-5</v>
      </c>
      <c r="E1069" s="3">
        <f t="shared" ca="1" si="144"/>
        <v>1.2414500720335046E-5</v>
      </c>
      <c r="F1069" s="3">
        <f t="shared" ca="1" si="136"/>
        <v>4.7211493361171665E-6</v>
      </c>
      <c r="G1069" s="3">
        <f t="shared" ca="1" si="137"/>
        <v>3.2639636392347144E-6</v>
      </c>
      <c r="H1069">
        <f t="shared" ca="1" si="138"/>
        <v>2.3570579315711071</v>
      </c>
      <c r="I1069" s="5">
        <f t="shared" ca="1" si="139"/>
        <v>3.8035046013091658</v>
      </c>
      <c r="J1069" s="6">
        <f t="shared" ca="1" si="140"/>
        <v>3.623570185506769E-5</v>
      </c>
      <c r="K1069" s="6">
        <f t="shared" ca="1" si="141"/>
        <v>5.9618571891060554E-5</v>
      </c>
      <c r="L1069" s="2">
        <f t="shared" ca="1" si="142"/>
        <v>-9.2113158733398107E-6</v>
      </c>
      <c r="M1069" s="2">
        <f t="shared" ca="1" si="143"/>
        <v>7.7517935022420248E-3</v>
      </c>
    </row>
    <row r="1070" spans="1:13" x14ac:dyDescent="0.2">
      <c r="A1070" s="1"/>
      <c r="B1070">
        <v>1067</v>
      </c>
      <c r="C1070">
        <f t="shared" ca="1" si="135"/>
        <v>100.59559487934715</v>
      </c>
      <c r="D1070" s="3">
        <f t="shared" ca="1" si="145"/>
        <v>-1.1660533799751072E-5</v>
      </c>
      <c r="E1070" s="3">
        <f t="shared" ca="1" si="144"/>
        <v>1.188571715780388E-5</v>
      </c>
      <c r="F1070" s="3">
        <f t="shared" ca="1" si="136"/>
        <v>4.73962959937011E-6</v>
      </c>
      <c r="G1070" s="3">
        <f t="shared" ca="1" si="137"/>
        <v>3.2913921826433052E-6</v>
      </c>
      <c r="H1070">
        <f t="shared" ca="1" si="138"/>
        <v>2.1711443553027987</v>
      </c>
      <c r="I1070" s="5">
        <f t="shared" ca="1" si="139"/>
        <v>3.6111519072329155</v>
      </c>
      <c r="J1070" s="6">
        <f t="shared" ca="1" si="140"/>
        <v>-2.7484553679056243E-5</v>
      </c>
      <c r="K1070" s="6">
        <f t="shared" ca="1" si="141"/>
        <v>-4.4350893961074255E-5</v>
      </c>
      <c r="L1070" s="2">
        <f t="shared" ca="1" si="142"/>
        <v>-3.6695869552396057E-5</v>
      </c>
      <c r="M1070" s="2">
        <f t="shared" ca="1" si="143"/>
        <v>7.7074426082809509E-3</v>
      </c>
    </row>
    <row r="1071" spans="1:13" x14ac:dyDescent="0.2">
      <c r="A1071" s="1"/>
      <c r="B1071">
        <v>1068</v>
      </c>
      <c r="C1071">
        <f t="shared" ca="1" si="135"/>
        <v>100.59702272015888</v>
      </c>
      <c r="D1071" s="3">
        <f t="shared" ca="1" si="145"/>
        <v>1.4193870153444976E-5</v>
      </c>
      <c r="E1071" s="3">
        <f t="shared" ca="1" si="144"/>
        <v>1.1505219208048553E-5</v>
      </c>
      <c r="F1071" s="3">
        <f t="shared" ca="1" si="136"/>
        <v>4.7533126563689659E-6</v>
      </c>
      <c r="G1071" s="3">
        <f t="shared" ca="1" si="137"/>
        <v>3.3123966390180109E-6</v>
      </c>
      <c r="H1071">
        <f t="shared" ca="1" si="138"/>
        <v>2.0383750158861558</v>
      </c>
      <c r="I1071" s="5">
        <f t="shared" ca="1" si="139"/>
        <v>3.4733821042214847</v>
      </c>
      <c r="J1071" s="6">
        <f t="shared" ca="1" si="140"/>
        <v>3.0816941063552928E-5</v>
      </c>
      <c r="K1071" s="6">
        <f t="shared" ca="1" si="141"/>
        <v>5.1256221275629179E-5</v>
      </c>
      <c r="L1071" s="2">
        <f t="shared" ca="1" si="142"/>
        <v>-5.8789284888431296E-6</v>
      </c>
      <c r="M1071" s="2">
        <f t="shared" ca="1" si="143"/>
        <v>7.7586988295565802E-3</v>
      </c>
    </row>
    <row r="1072" spans="1:13" x14ac:dyDescent="0.2">
      <c r="A1072" s="1"/>
      <c r="B1072">
        <v>1069</v>
      </c>
      <c r="C1072">
        <f t="shared" ca="1" si="135"/>
        <v>100.59252630819891</v>
      </c>
      <c r="D1072" s="3">
        <f t="shared" ca="1" si="145"/>
        <v>-4.4697266761817289E-5</v>
      </c>
      <c r="E1072" s="3">
        <f t="shared" ca="1" si="144"/>
        <v>1.0734373841366403E-5</v>
      </c>
      <c r="F1072" s="3">
        <f t="shared" ca="1" si="136"/>
        <v>4.7651940884782647E-6</v>
      </c>
      <c r="G1072" s="3">
        <f t="shared" ca="1" si="137"/>
        <v>3.3285272798586826E-6</v>
      </c>
      <c r="H1072">
        <f t="shared" ca="1" si="138"/>
        <v>1.7933395916591581</v>
      </c>
      <c r="I1072" s="5">
        <f t="shared" ca="1" si="139"/>
        <v>3.2249619542917332</v>
      </c>
      <c r="J1072" s="6">
        <f t="shared" ca="1" si="140"/>
        <v>-9.1109791845687054E-5</v>
      </c>
      <c r="K1072" s="6">
        <f t="shared" ca="1" si="141"/>
        <v>-1.5525068647810996E-4</v>
      </c>
      <c r="L1072" s="2">
        <f t="shared" ca="1" si="142"/>
        <v>-9.6988720334530184E-5</v>
      </c>
      <c r="M1072" s="2">
        <f t="shared" ca="1" si="143"/>
        <v>7.6034481430784706E-3</v>
      </c>
    </row>
    <row r="1073" spans="1:13" x14ac:dyDescent="0.2">
      <c r="A1073" s="1"/>
      <c r="B1073">
        <v>1070</v>
      </c>
      <c r="C1073">
        <f t="shared" ca="1" si="135"/>
        <v>100.59347168817884</v>
      </c>
      <c r="D1073" s="3">
        <f t="shared" ca="1" si="145"/>
        <v>9.3981135043108566E-6</v>
      </c>
      <c r="E1073" s="3">
        <f t="shared" ca="1" si="144"/>
        <v>1.0449602662058559E-5</v>
      </c>
      <c r="F1073" s="3">
        <f t="shared" ca="1" si="136"/>
        <v>4.7746761156092743E-6</v>
      </c>
      <c r="G1073" s="3">
        <f t="shared" ca="1" si="137"/>
        <v>3.3413572789188483E-6</v>
      </c>
      <c r="H1073">
        <f t="shared" ca="1" si="138"/>
        <v>1.698389628147009</v>
      </c>
      <c r="I1073" s="5">
        <f t="shared" ca="1" si="139"/>
        <v>3.1273526862831327</v>
      </c>
      <c r="J1073" s="6">
        <f t="shared" ca="1" si="140"/>
        <v>1.6854009034187252E-5</v>
      </c>
      <c r="K1073" s="6">
        <f t="shared" ca="1" si="141"/>
        <v>3.030855849351787E-5</v>
      </c>
      <c r="L1073" s="2">
        <f t="shared" ca="1" si="142"/>
        <v>-8.0134711300342928E-5</v>
      </c>
      <c r="M1073" s="2">
        <f t="shared" ca="1" si="143"/>
        <v>7.6337567015719882E-3</v>
      </c>
    </row>
    <row r="1074" spans="1:13" x14ac:dyDescent="0.2">
      <c r="A1074" s="1"/>
      <c r="B1074">
        <v>1071</v>
      </c>
      <c r="C1074">
        <f t="shared" ca="1" si="135"/>
        <v>100.59201535101259</v>
      </c>
      <c r="D1074" s="3">
        <f t="shared" ca="1" si="145"/>
        <v>-1.4477452083161424E-5</v>
      </c>
      <c r="E1074" s="3">
        <f t="shared" ca="1" si="144"/>
        <v>9.4305405846798841E-6</v>
      </c>
      <c r="F1074" s="3">
        <f t="shared" ca="1" si="136"/>
        <v>4.7765265991701905E-6</v>
      </c>
      <c r="G1074" s="3">
        <f t="shared" ca="1" si="137"/>
        <v>3.3438160714794109E-6</v>
      </c>
      <c r="H1074">
        <f t="shared" ca="1" si="138"/>
        <v>1.3918271477924351</v>
      </c>
      <c r="I1074" s="5">
        <f t="shared" ca="1" si="139"/>
        <v>2.8202928579464337</v>
      </c>
      <c r="J1074" s="6">
        <f t="shared" ca="1" si="140"/>
        <v>-2.4588354460036673E-5</v>
      </c>
      <c r="K1074" s="6">
        <f t="shared" ca="1" si="141"/>
        <v>-4.5276098662810213E-5</v>
      </c>
      <c r="L1074" s="2">
        <f t="shared" ca="1" si="142"/>
        <v>-1.047230657603796E-4</v>
      </c>
      <c r="M1074" s="2">
        <f t="shared" ca="1" si="143"/>
        <v>7.5884806029091782E-3</v>
      </c>
    </row>
    <row r="1075" spans="1:13" x14ac:dyDescent="0.2">
      <c r="A1075" s="1"/>
      <c r="B1075">
        <v>1072</v>
      </c>
      <c r="C1075">
        <f t="shared" ref="C1075:C1138" ca="1" si="146">C1074*EXP($H$5*$H$3+0.0005*SQRT($H$3)*_xlfn.NORM.INV(RAND(),0,1))</f>
        <v>100.59457186986029</v>
      </c>
      <c r="D1075" s="3">
        <f t="shared" ca="1" si="145"/>
        <v>2.5414729377670753E-5</v>
      </c>
      <c r="E1075" s="3">
        <f t="shared" ca="1" si="144"/>
        <v>9.8949567091222164E-6</v>
      </c>
      <c r="F1075" s="3">
        <f t="shared" ca="1" si="136"/>
        <v>4.7804652069448242E-6</v>
      </c>
      <c r="G1075" s="3">
        <f t="shared" ca="1" si="137"/>
        <v>3.3492801484908542E-6</v>
      </c>
      <c r="H1075">
        <f t="shared" ca="1" si="138"/>
        <v>1.5270420136344585</v>
      </c>
      <c r="I1075" s="5">
        <f t="shared" ca="1" si="139"/>
        <v>2.9543532551556688</v>
      </c>
      <c r="J1075" s="6">
        <f t="shared" ca="1" si="140"/>
        <v>3.537291030164009E-5</v>
      </c>
      <c r="K1075" s="6">
        <f t="shared" ca="1" si="141"/>
        <v>7.1676979750486235E-5</v>
      </c>
      <c r="L1075" s="2">
        <f t="shared" ca="1" si="142"/>
        <v>-6.9350155458739501E-5</v>
      </c>
      <c r="M1075" s="2">
        <f t="shared" ca="1" si="143"/>
        <v>7.6601575826596643E-3</v>
      </c>
    </row>
    <row r="1076" spans="1:13" x14ac:dyDescent="0.2">
      <c r="A1076" s="1"/>
      <c r="B1076">
        <v>1073</v>
      </c>
      <c r="C1076">
        <f t="shared" ca="1" si="146"/>
        <v>100.59584310740878</v>
      </c>
      <c r="D1076" s="3">
        <f t="shared" ca="1" si="145"/>
        <v>1.263723802247263E-5</v>
      </c>
      <c r="E1076" s="3">
        <f t="shared" ca="1" si="144"/>
        <v>1.0493854957227545E-5</v>
      </c>
      <c r="F1076" s="3">
        <f t="shared" ca="1" si="136"/>
        <v>4.7842608054177983E-6</v>
      </c>
      <c r="G1076" s="3">
        <f t="shared" ca="1" si="137"/>
        <v>3.3552336120906703E-6</v>
      </c>
      <c r="H1076">
        <f t="shared" ca="1" si="138"/>
        <v>1.7016979477181791</v>
      </c>
      <c r="I1076" s="5">
        <f t="shared" ca="1" si="139"/>
        <v>3.1276078420926252</v>
      </c>
      <c r="J1076" s="6">
        <f t="shared" ca="1" si="140"/>
        <v>1.9297593396614545E-5</v>
      </c>
      <c r="K1076" s="6">
        <f t="shared" ca="1" si="141"/>
        <v>3.7334865287869004E-5</v>
      </c>
      <c r="L1076" s="2">
        <f t="shared" ca="1" si="142"/>
        <v>-5.0052562062124952E-5</v>
      </c>
      <c r="M1076" s="2">
        <f t="shared" ca="1" si="143"/>
        <v>7.6974924479475335E-3</v>
      </c>
    </row>
    <row r="1077" spans="1:13" x14ac:dyDescent="0.2">
      <c r="A1077" s="1"/>
      <c r="B1077">
        <v>1074</v>
      </c>
      <c r="C1077">
        <f t="shared" ca="1" si="146"/>
        <v>100.60020784266896</v>
      </c>
      <c r="D1077" s="3">
        <f t="shared" ca="1" si="145"/>
        <v>4.338882328891458E-5</v>
      </c>
      <c r="E1077" s="3">
        <f t="shared" ca="1" si="144"/>
        <v>1.1526748494990654E-5</v>
      </c>
      <c r="F1077" s="3">
        <f t="shared" ca="1" si="136"/>
        <v>4.7953512481468806E-6</v>
      </c>
      <c r="G1077" s="3">
        <f t="shared" ca="1" si="137"/>
        <v>3.3729439804064096E-6</v>
      </c>
      <c r="H1077">
        <f t="shared" ca="1" si="138"/>
        <v>1.9957038379370595</v>
      </c>
      <c r="I1077" s="5">
        <f t="shared" ca="1" si="139"/>
        <v>3.417414745679169</v>
      </c>
      <c r="J1077" s="6">
        <f t="shared" ca="1" si="140"/>
        <v>7.3834671544652675E-5</v>
      </c>
      <c r="K1077" s="6">
        <f t="shared" ca="1" si="141"/>
        <v>1.3570322397758036E-4</v>
      </c>
      <c r="L1077" s="2">
        <f t="shared" ca="1" si="142"/>
        <v>2.3782109482527723E-5</v>
      </c>
      <c r="M1077" s="2">
        <f t="shared" ca="1" si="143"/>
        <v>7.8331956719251139E-3</v>
      </c>
    </row>
    <row r="1078" spans="1:13" x14ac:dyDescent="0.2">
      <c r="A1078" s="1"/>
      <c r="B1078">
        <v>1075</v>
      </c>
      <c r="C1078">
        <f t="shared" ca="1" si="146"/>
        <v>100.59938242514718</v>
      </c>
      <c r="D1078" s="3">
        <f t="shared" ca="1" si="145"/>
        <v>-8.2049285928809113E-6</v>
      </c>
      <c r="E1078" s="3">
        <f t="shared" ca="1" si="144"/>
        <v>1.1672722541766767E-5</v>
      </c>
      <c r="F1078" s="3">
        <f t="shared" ca="1" si="136"/>
        <v>4.8100650825851533E-6</v>
      </c>
      <c r="G1078" s="3">
        <f t="shared" ca="1" si="137"/>
        <v>3.3949064681618071E-6</v>
      </c>
      <c r="H1078">
        <f t="shared" ca="1" si="138"/>
        <v>2.0214570043508271</v>
      </c>
      <c r="I1078" s="5">
        <f t="shared" ca="1" si="139"/>
        <v>3.4383046046293684</v>
      </c>
      <c r="J1078" s="6">
        <f t="shared" ca="1" si="140"/>
        <v>-1.6374607482811951E-5</v>
      </c>
      <c r="K1078" s="6">
        <f t="shared" ca="1" si="141"/>
        <v>-2.8039643960555863E-5</v>
      </c>
      <c r="L1078" s="2">
        <f t="shared" ca="1" si="142"/>
        <v>7.4075019997157716E-6</v>
      </c>
      <c r="M1078" s="2">
        <f t="shared" ca="1" si="143"/>
        <v>7.8051560279645583E-3</v>
      </c>
    </row>
    <row r="1079" spans="1:13" x14ac:dyDescent="0.2">
      <c r="A1079" s="1"/>
      <c r="B1079">
        <v>1076</v>
      </c>
      <c r="C1079">
        <f t="shared" ca="1" si="146"/>
        <v>100.59437338267362</v>
      </c>
      <c r="D1079" s="3">
        <f t="shared" ca="1" si="145"/>
        <v>-4.9791980356261867E-5</v>
      </c>
      <c r="E1079" s="3">
        <f t="shared" ca="1" si="144"/>
        <v>9.6597283169704472E-6</v>
      </c>
      <c r="F1079" s="3">
        <f t="shared" ca="1" si="136"/>
        <v>4.8168560215277939E-6</v>
      </c>
      <c r="G1079" s="3">
        <f t="shared" ca="1" si="137"/>
        <v>3.402925237585858E-6</v>
      </c>
      <c r="H1079">
        <f t="shared" ca="1" si="138"/>
        <v>1.4231497777125244</v>
      </c>
      <c r="I1079" s="5">
        <f t="shared" ca="1" si="139"/>
        <v>2.8386542878689167</v>
      </c>
      <c r="J1079" s="6">
        <f t="shared" ca="1" si="140"/>
        <v>-1.0065234745166435E-4</v>
      </c>
      <c r="K1079" s="6">
        <f t="shared" ca="1" si="141"/>
        <v>-1.7119999533255024E-4</v>
      </c>
      <c r="L1079" s="2">
        <f t="shared" ca="1" si="142"/>
        <v>-9.324484545194858E-5</v>
      </c>
      <c r="M1079" s="2">
        <f t="shared" ca="1" si="143"/>
        <v>7.6339560326320081E-3</v>
      </c>
    </row>
    <row r="1080" spans="1:13" x14ac:dyDescent="0.2">
      <c r="A1080" s="1"/>
      <c r="B1080">
        <v>1077</v>
      </c>
      <c r="C1080">
        <f t="shared" ca="1" si="146"/>
        <v>100.59746168304952</v>
      </c>
      <c r="D1080" s="3">
        <f t="shared" ca="1" si="145"/>
        <v>3.0700527992255644E-5</v>
      </c>
      <c r="E1080" s="3">
        <f t="shared" ca="1" si="144"/>
        <v>1.0317972879878937E-5</v>
      </c>
      <c r="F1080" s="3">
        <f t="shared" ca="1" si="136"/>
        <v>4.8293029243688952E-6</v>
      </c>
      <c r="G1080" s="3">
        <f t="shared" ca="1" si="137"/>
        <v>3.4173603027477432E-6</v>
      </c>
      <c r="H1080">
        <f t="shared" ca="1" si="138"/>
        <v>1.6061139210568032</v>
      </c>
      <c r="I1080" s="5">
        <f t="shared" ca="1" si="139"/>
        <v>3.01928154066246</v>
      </c>
      <c r="J1080" s="6">
        <f t="shared" ca="1" si="140"/>
        <v>4.369144958783575E-5</v>
      </c>
      <c r="K1080" s="6">
        <f t="shared" ca="1" si="141"/>
        <v>8.7148185425056182E-5</v>
      </c>
      <c r="L1080" s="2">
        <f t="shared" ca="1" si="142"/>
        <v>-4.955339586411283E-5</v>
      </c>
      <c r="M1080" s="2">
        <f t="shared" ca="1" si="143"/>
        <v>7.7211042180570641E-3</v>
      </c>
    </row>
    <row r="1081" spans="1:13" x14ac:dyDescent="0.2">
      <c r="A1081" s="1"/>
      <c r="B1081">
        <v>1078</v>
      </c>
      <c r="C1081">
        <f t="shared" ca="1" si="146"/>
        <v>100.59433484313637</v>
      </c>
      <c r="D1081" s="3">
        <f t="shared" ca="1" si="145"/>
        <v>-3.1082691956951791E-5</v>
      </c>
      <c r="E1081" s="3">
        <f t="shared" ca="1" si="144"/>
        <v>8.4762581761173763E-6</v>
      </c>
      <c r="F1081" s="3">
        <f t="shared" ca="1" si="136"/>
        <v>4.8336038848822389E-6</v>
      </c>
      <c r="G1081" s="3">
        <f t="shared" ca="1" si="137"/>
        <v>3.4212843402230269E-6</v>
      </c>
      <c r="H1081">
        <f t="shared" ca="1" si="138"/>
        <v>1.0647037571269742</v>
      </c>
      <c r="I1081" s="5">
        <f t="shared" ca="1" si="139"/>
        <v>2.4775076647282774</v>
      </c>
      <c r="J1081" s="6">
        <f t="shared" ca="1" si="140"/>
        <v>-4.9922344255980602E-5</v>
      </c>
      <c r="K1081" s="6">
        <f t="shared" ca="1" si="141"/>
        <v>-9.3847398059722064E-5</v>
      </c>
      <c r="L1081" s="2">
        <f t="shared" ca="1" si="142"/>
        <v>-9.9475740120093432E-5</v>
      </c>
      <c r="M1081" s="2">
        <f t="shared" ca="1" si="143"/>
        <v>7.6272568199973424E-3</v>
      </c>
    </row>
    <row r="1082" spans="1:13" x14ac:dyDescent="0.2">
      <c r="A1082" s="1"/>
      <c r="B1082">
        <v>1079</v>
      </c>
      <c r="C1082">
        <f t="shared" ca="1" si="146"/>
        <v>100.5933414269921</v>
      </c>
      <c r="D1082" s="3">
        <f t="shared" ca="1" si="145"/>
        <v>-9.8754680948331952E-6</v>
      </c>
      <c r="E1082" s="3">
        <f t="shared" ca="1" si="144"/>
        <v>9.2194351834014771E-6</v>
      </c>
      <c r="F1082" s="3">
        <f t="shared" ref="F1082:F1145" ca="1" si="147">AVERAGE(E833:E1082)</f>
        <v>4.8396289277048193E-6</v>
      </c>
      <c r="G1082" s="3">
        <f t="shared" ref="G1082:G1145" ca="1" si="148">_xlfn.STDEV.S(E833:E1082)</f>
        <v>3.4276960553523564E-6</v>
      </c>
      <c r="H1082">
        <f t="shared" ref="H1082:H1145" ca="1" si="149">(E1082-F1082)/G1082</f>
        <v>1.2777697278198219</v>
      </c>
      <c r="I1082" s="5">
        <f t="shared" ref="I1082:I1145" ca="1" si="150">E1082/G1082</f>
        <v>2.6896886522377925</v>
      </c>
      <c r="J1082" s="6">
        <f t="shared" ca="1" si="140"/>
        <v>-1.0514447983956464E-5</v>
      </c>
      <c r="K1082" s="6">
        <f t="shared" ca="1" si="141"/>
        <v>-2.44665478977288E-5</v>
      </c>
      <c r="L1082" s="2">
        <f t="shared" ca="1" si="142"/>
        <v>-1.099901881040499E-4</v>
      </c>
      <c r="M1082" s="2">
        <f t="shared" ca="1" si="143"/>
        <v>7.6027902720996136E-3</v>
      </c>
    </row>
    <row r="1083" spans="1:13" x14ac:dyDescent="0.2">
      <c r="A1083" s="1"/>
      <c r="B1083">
        <v>1080</v>
      </c>
      <c r="C1083">
        <f t="shared" ca="1" si="146"/>
        <v>100.59402399996793</v>
      </c>
      <c r="D1083" s="3">
        <f t="shared" ca="1" si="145"/>
        <v>6.7854687610946485E-6</v>
      </c>
      <c r="E1083" s="3">
        <f t="shared" ca="1" si="144"/>
        <v>9.3303231466908741E-6</v>
      </c>
      <c r="F1083" s="3">
        <f t="shared" ca="1" si="147"/>
        <v>4.8476057132270216E-6</v>
      </c>
      <c r="G1083" s="3">
        <f t="shared" ca="1" si="148"/>
        <v>3.4358398583684324E-6</v>
      </c>
      <c r="H1083">
        <f t="shared" ca="1" si="149"/>
        <v>1.3046933554093374</v>
      </c>
      <c r="I1083" s="5">
        <f t="shared" ca="1" si="150"/>
        <v>2.7155873181823842</v>
      </c>
      <c r="J1083" s="6">
        <f t="shared" ref="J1083:J1146" ca="1" si="151">H1082*$D1083</f>
        <v>8.6702665719938134E-6</v>
      </c>
      <c r="K1083" s="6">
        <f t="shared" ref="K1083:K1146" ca="1" si="152">I1082*$D1083</f>
        <v>1.8250798326830308E-5</v>
      </c>
      <c r="L1083" s="2">
        <f t="shared" ref="L1083:L1146" ca="1" si="153">J1083+L1082</f>
        <v>-1.0131992153205608E-4</v>
      </c>
      <c r="M1083" s="2">
        <f t="shared" ref="M1083:M1146" ca="1" si="154">K1083+M1082</f>
        <v>7.6210410704264436E-3</v>
      </c>
    </row>
    <row r="1084" spans="1:13" x14ac:dyDescent="0.2">
      <c r="A1084" s="1"/>
      <c r="B1084">
        <v>1081</v>
      </c>
      <c r="C1084">
        <f t="shared" ca="1" si="146"/>
        <v>100.59551516901736</v>
      </c>
      <c r="D1084" s="3">
        <f t="shared" ca="1" si="145"/>
        <v>1.4823634547411757E-5</v>
      </c>
      <c r="E1084" s="3">
        <f t="shared" ca="1" si="144"/>
        <v>8.7332441715252493E-6</v>
      </c>
      <c r="F1084" s="3">
        <f t="shared" ca="1" si="147"/>
        <v>4.8577106261213403E-6</v>
      </c>
      <c r="G1084" s="3">
        <f t="shared" ca="1" si="148"/>
        <v>3.443560167564835E-6</v>
      </c>
      <c r="H1084">
        <f t="shared" ca="1" si="149"/>
        <v>1.125443830460076</v>
      </c>
      <c r="I1084" s="5">
        <f t="shared" ca="1" si="150"/>
        <v>2.5361090692662684</v>
      </c>
      <c r="J1084" s="6">
        <f t="shared" ca="1" si="151"/>
        <v>1.9340297497024419E-5</v>
      </c>
      <c r="K1084" s="6">
        <f t="shared" ca="1" si="152"/>
        <v>4.0254873986321633E-5</v>
      </c>
      <c r="L1084" s="2">
        <f t="shared" ca="1" si="153"/>
        <v>-8.1979624035031666E-5</v>
      </c>
      <c r="M1084" s="2">
        <f t="shared" ca="1" si="154"/>
        <v>7.6612959444127653E-3</v>
      </c>
    </row>
    <row r="1085" spans="1:13" x14ac:dyDescent="0.2">
      <c r="A1085" s="1"/>
      <c r="B1085">
        <v>1082</v>
      </c>
      <c r="C1085">
        <f t="shared" ca="1" si="146"/>
        <v>100.59564939935564</v>
      </c>
      <c r="D1085" s="3">
        <f t="shared" ca="1" si="145"/>
        <v>1.3343570839374763E-6</v>
      </c>
      <c r="E1085" s="3">
        <f t="shared" ca="1" si="144"/>
        <v>8.0129268836492958E-6</v>
      </c>
      <c r="F1085" s="3">
        <f t="shared" ca="1" si="147"/>
        <v>4.8630607606500097E-6</v>
      </c>
      <c r="G1085" s="3">
        <f t="shared" ca="1" si="148"/>
        <v>3.4474324383340071E-6</v>
      </c>
      <c r="H1085">
        <f t="shared" ca="1" si="149"/>
        <v>0.91368465643418917</v>
      </c>
      <c r="I1085" s="5">
        <f t="shared" ca="1" si="150"/>
        <v>2.3243173077299208</v>
      </c>
      <c r="J1085" s="6">
        <f t="shared" ca="1" si="151"/>
        <v>1.5017439477481304E-6</v>
      </c>
      <c r="K1085" s="6">
        <f t="shared" ca="1" si="152"/>
        <v>3.3840751022135252E-6</v>
      </c>
      <c r="L1085" s="2">
        <f t="shared" ca="1" si="153"/>
        <v>-8.0477880087283536E-5</v>
      </c>
      <c r="M1085" s="2">
        <f t="shared" ca="1" si="154"/>
        <v>7.6646800195149791E-3</v>
      </c>
    </row>
    <row r="1086" spans="1:13" x14ac:dyDescent="0.2">
      <c r="A1086" s="1"/>
      <c r="B1086">
        <v>1083</v>
      </c>
      <c r="C1086">
        <f t="shared" ca="1" si="146"/>
        <v>100.5956496566195</v>
      </c>
      <c r="D1086" s="3">
        <f t="shared" ca="1" si="145"/>
        <v>2.5574053985621958E-9</v>
      </c>
      <c r="E1086" s="3">
        <f t="shared" ca="1" si="144"/>
        <v>7.76247719605309E-6</v>
      </c>
      <c r="F1086" s="3">
        <f t="shared" ca="1" si="147"/>
        <v>4.8691324456717602E-6</v>
      </c>
      <c r="G1086" s="3">
        <f t="shared" ca="1" si="148"/>
        <v>3.4512099526593361E-6</v>
      </c>
      <c r="H1086">
        <f t="shared" ca="1" si="149"/>
        <v>0.8383566314624985</v>
      </c>
      <c r="I1086" s="5">
        <f t="shared" ca="1" si="150"/>
        <v>2.2492045695660154</v>
      </c>
      <c r="J1086" s="6">
        <f t="shared" ca="1" si="151"/>
        <v>2.3366620729482404E-9</v>
      </c>
      <c r="K1086" s="6">
        <f t="shared" ca="1" si="152"/>
        <v>5.9442216307600483E-9</v>
      </c>
      <c r="L1086" s="2">
        <f t="shared" ca="1" si="153"/>
        <v>-8.0475543425210583E-5</v>
      </c>
      <c r="M1086" s="2">
        <f t="shared" ca="1" si="154"/>
        <v>7.6646859637366097E-3</v>
      </c>
    </row>
    <row r="1087" spans="1:13" x14ac:dyDescent="0.2">
      <c r="A1087" s="1"/>
      <c r="B1087">
        <v>1084</v>
      </c>
      <c r="C1087">
        <f t="shared" ca="1" si="146"/>
        <v>100.58650175874094</v>
      </c>
      <c r="D1087" s="3">
        <f t="shared" ca="1" si="145"/>
        <v>-9.0937311004846144E-5</v>
      </c>
      <c r="E1087" s="3">
        <f t="shared" ca="1" si="144"/>
        <v>5.6557216984184E-6</v>
      </c>
      <c r="F1087" s="3">
        <f t="shared" ca="1" si="147"/>
        <v>4.8709336487813137E-6</v>
      </c>
      <c r="G1087" s="3">
        <f t="shared" ca="1" si="148"/>
        <v>3.4515036626725677E-6</v>
      </c>
      <c r="H1087">
        <f t="shared" ca="1" si="149"/>
        <v>0.22737569660563808</v>
      </c>
      <c r="I1087" s="5">
        <f t="shared" ca="1" si="150"/>
        <v>1.6386254372504598</v>
      </c>
      <c r="J1087" s="6">
        <f t="shared" ca="1" si="151"/>
        <v>-7.6237897728280408E-5</v>
      </c>
      <c r="K1087" s="6">
        <f t="shared" ca="1" si="152"/>
        <v>-2.0453661545614585E-4</v>
      </c>
      <c r="L1087" s="2">
        <f t="shared" ca="1" si="153"/>
        <v>-1.5671344115349099E-4</v>
      </c>
      <c r="M1087" s="2">
        <f t="shared" ca="1" si="154"/>
        <v>7.4601493482804636E-3</v>
      </c>
    </row>
    <row r="1088" spans="1:13" x14ac:dyDescent="0.2">
      <c r="A1088" s="1"/>
      <c r="B1088">
        <v>1085</v>
      </c>
      <c r="C1088">
        <f t="shared" ca="1" si="146"/>
        <v>100.5867711716063</v>
      </c>
      <c r="D1088" s="3">
        <f t="shared" ca="1" si="145"/>
        <v>2.6784196751616918E-6</v>
      </c>
      <c r="E1088" s="3">
        <f t="shared" ca="1" si="144"/>
        <v>5.8214445677199724E-6</v>
      </c>
      <c r="F1088" s="3">
        <f t="shared" ca="1" si="147"/>
        <v>4.8721808042520168E-6</v>
      </c>
      <c r="G1088" s="3">
        <f t="shared" ca="1" si="148"/>
        <v>3.4517917017563314E-6</v>
      </c>
      <c r="H1088">
        <f t="shared" ca="1" si="149"/>
        <v>0.27500609697420436</v>
      </c>
      <c r="I1088" s="5">
        <f t="shared" ca="1" si="150"/>
        <v>1.686499380816612</v>
      </c>
      <c r="J1088" s="6">
        <f t="shared" ca="1" si="151"/>
        <v>6.0900753944213653E-7</v>
      </c>
      <c r="K1088" s="6">
        <f t="shared" ca="1" si="152"/>
        <v>4.3889266113520621E-6</v>
      </c>
      <c r="L1088" s="2">
        <f t="shared" ca="1" si="153"/>
        <v>-1.5610443361404886E-4</v>
      </c>
      <c r="M1088" s="2">
        <f t="shared" ca="1" si="154"/>
        <v>7.4645382748918156E-3</v>
      </c>
    </row>
    <row r="1089" spans="1:13" x14ac:dyDescent="0.2">
      <c r="A1089" s="1"/>
      <c r="B1089">
        <v>1086</v>
      </c>
      <c r="C1089">
        <f t="shared" ca="1" si="146"/>
        <v>100.58744778756241</v>
      </c>
      <c r="D1089" s="3">
        <f t="shared" ca="1" si="145"/>
        <v>6.726689287583909E-6</v>
      </c>
      <c r="E1089" s="3">
        <f t="shared" ref="E1089:E1152" ca="1" si="155">AVERAGE(D1030:D1089)</f>
        <v>6.2475671424015255E-6</v>
      </c>
      <c r="F1089" s="3">
        <f t="shared" ca="1" si="147"/>
        <v>4.8729691850287526E-6</v>
      </c>
      <c r="G1089" s="3">
        <f t="shared" ca="1" si="148"/>
        <v>3.4520843969887226E-6</v>
      </c>
      <c r="H1089">
        <f t="shared" ca="1" si="149"/>
        <v>0.39819361269725745</v>
      </c>
      <c r="I1089" s="5">
        <f t="shared" ca="1" si="150"/>
        <v>1.8097955970750084</v>
      </c>
      <c r="J1089" s="6">
        <f t="shared" ca="1" si="151"/>
        <v>1.849880566536642E-6</v>
      </c>
      <c r="K1089" s="6">
        <f t="shared" ca="1" si="152"/>
        <v>1.1344557318455999E-5</v>
      </c>
      <c r="L1089" s="2">
        <f t="shared" ca="1" si="153"/>
        <v>-1.5425455304751221E-4</v>
      </c>
      <c r="M1089" s="2">
        <f t="shared" ca="1" si="154"/>
        <v>7.4758828322102717E-3</v>
      </c>
    </row>
    <row r="1090" spans="1:13" x14ac:dyDescent="0.2">
      <c r="A1090" s="1"/>
      <c r="B1090">
        <v>1087</v>
      </c>
      <c r="C1090">
        <f t="shared" ca="1" si="146"/>
        <v>100.58951456477196</v>
      </c>
      <c r="D1090" s="3">
        <f t="shared" ca="1" si="145"/>
        <v>2.0547068794396495E-5</v>
      </c>
      <c r="E1090" s="3">
        <f t="shared" ca="1" si="155"/>
        <v>4.9548250333412518E-6</v>
      </c>
      <c r="F1090" s="3">
        <f t="shared" ca="1" si="147"/>
        <v>4.8699884663999065E-6</v>
      </c>
      <c r="G1090" s="3">
        <f t="shared" ca="1" si="148"/>
        <v>3.4516891131821194E-6</v>
      </c>
      <c r="H1090">
        <f t="shared" ca="1" si="149"/>
        <v>2.4578275783109067E-2</v>
      </c>
      <c r="I1090" s="5">
        <f t="shared" ca="1" si="150"/>
        <v>1.4354783617153135</v>
      </c>
      <c r="J1090" s="6">
        <f t="shared" ca="1" si="151"/>
        <v>8.1817115535798227E-6</v>
      </c>
      <c r="K1090" s="6">
        <f t="shared" ca="1" si="152"/>
        <v>3.7185994636896077E-5</v>
      </c>
      <c r="L1090" s="2">
        <f t="shared" ca="1" si="153"/>
        <v>-1.4607284149393239E-4</v>
      </c>
      <c r="M1090" s="2">
        <f t="shared" ca="1" si="154"/>
        <v>7.5130688268471675E-3</v>
      </c>
    </row>
    <row r="1091" spans="1:13" x14ac:dyDescent="0.2">
      <c r="A1091" s="1"/>
      <c r="B1091">
        <v>1088</v>
      </c>
      <c r="C1091">
        <f t="shared" ca="1" si="146"/>
        <v>100.58978211593252</v>
      </c>
      <c r="D1091" s="3">
        <f t="shared" ca="1" si="145"/>
        <v>2.6598315114867432E-6</v>
      </c>
      <c r="E1091" s="3">
        <f t="shared" ca="1" si="155"/>
        <v>4.7279876045043986E-6</v>
      </c>
      <c r="F1091" s="3">
        <f t="shared" ca="1" si="147"/>
        <v>4.8689067329742568E-6</v>
      </c>
      <c r="G1091" s="3">
        <f t="shared" ca="1" si="148"/>
        <v>3.4516910776480438E-6</v>
      </c>
      <c r="H1091">
        <f t="shared" ca="1" si="149"/>
        <v>-4.082611256331764E-2</v>
      </c>
      <c r="I1091" s="5">
        <f t="shared" ca="1" si="150"/>
        <v>1.3697597780755089</v>
      </c>
      <c r="J1091" s="6">
        <f t="shared" ca="1" si="151"/>
        <v>6.5374072425925009E-8</v>
      </c>
      <c r="K1091" s="6">
        <f t="shared" ca="1" si="152"/>
        <v>3.8181305805477562E-6</v>
      </c>
      <c r="L1091" s="2">
        <f t="shared" ca="1" si="153"/>
        <v>-1.4600746742150648E-4</v>
      </c>
      <c r="M1091" s="2">
        <f t="shared" ca="1" si="154"/>
        <v>7.5168869574277156E-3</v>
      </c>
    </row>
    <row r="1092" spans="1:13" x14ac:dyDescent="0.2">
      <c r="A1092" s="1"/>
      <c r="B1092">
        <v>1089</v>
      </c>
      <c r="C1092">
        <f t="shared" ca="1" si="146"/>
        <v>100.58801939840325</v>
      </c>
      <c r="D1092" s="3">
        <f t="shared" ca="1" si="145"/>
        <v>-1.7523822919085497E-5</v>
      </c>
      <c r="E1092" s="3">
        <f t="shared" ca="1" si="155"/>
        <v>4.485568801913346E-6</v>
      </c>
      <c r="F1092" s="3">
        <f t="shared" ca="1" si="147"/>
        <v>4.8679557542938476E-6</v>
      </c>
      <c r="G1092" s="3">
        <f t="shared" ca="1" si="148"/>
        <v>3.4517641011371578E-6</v>
      </c>
      <c r="H1092">
        <f t="shared" ca="1" si="149"/>
        <v>-0.1107801521704589</v>
      </c>
      <c r="I1092" s="5">
        <f t="shared" ca="1" si="150"/>
        <v>1.2995003918244612</v>
      </c>
      <c r="J1092" s="6">
        <f t="shared" ca="1" si="151"/>
        <v>7.1542956703423004E-7</v>
      </c>
      <c r="K1092" s="6">
        <f t="shared" ca="1" si="152"/>
        <v>-2.4003427792681064E-5</v>
      </c>
      <c r="L1092" s="2">
        <f t="shared" ca="1" si="153"/>
        <v>-1.4529203785447223E-4</v>
      </c>
      <c r="M1092" s="2">
        <f t="shared" ca="1" si="154"/>
        <v>7.4928835296350343E-3</v>
      </c>
    </row>
    <row r="1093" spans="1:13" x14ac:dyDescent="0.2">
      <c r="A1093" s="1"/>
      <c r="B1093">
        <v>1090</v>
      </c>
      <c r="C1093">
        <f t="shared" ca="1" si="146"/>
        <v>100.58982582075382</v>
      </c>
      <c r="D1093" s="3">
        <f t="shared" ca="1" si="145"/>
        <v>1.7958623316882694E-5</v>
      </c>
      <c r="E1093" s="3">
        <f t="shared" ca="1" si="155"/>
        <v>5.4322531382489105E-6</v>
      </c>
      <c r="F1093" s="3">
        <f t="shared" ca="1" si="147"/>
        <v>4.8710777783759423E-6</v>
      </c>
      <c r="G1093" s="3">
        <f t="shared" ca="1" si="148"/>
        <v>3.4519207304913121E-6</v>
      </c>
      <c r="H1093">
        <f t="shared" ca="1" si="149"/>
        <v>0.16256901698698512</v>
      </c>
      <c r="I1093" s="5">
        <f t="shared" ca="1" si="150"/>
        <v>1.5736900011246022</v>
      </c>
      <c r="J1093" s="6">
        <f t="shared" ca="1" si="151"/>
        <v>-1.9894590238162161E-6</v>
      </c>
      <c r="K1093" s="6">
        <f t="shared" ca="1" si="152"/>
        <v>2.3337238036916967E-5</v>
      </c>
      <c r="L1093" s="2">
        <f t="shared" ca="1" si="153"/>
        <v>-1.4728149687828846E-4</v>
      </c>
      <c r="M1093" s="2">
        <f t="shared" ca="1" si="154"/>
        <v>7.5162207676719509E-3</v>
      </c>
    </row>
    <row r="1094" spans="1:13" x14ac:dyDescent="0.2">
      <c r="A1094" s="1"/>
      <c r="B1094">
        <v>1091</v>
      </c>
      <c r="C1094">
        <f t="shared" ca="1" si="146"/>
        <v>100.58798035358826</v>
      </c>
      <c r="D1094" s="3">
        <f t="shared" ref="D1094:D1157" ca="1" si="156">C1094/C1093-1</f>
        <v>-1.834645950016256E-5</v>
      </c>
      <c r="E1094" s="3">
        <f t="shared" ca="1" si="155"/>
        <v>4.3273048015971904E-6</v>
      </c>
      <c r="F1094" s="3">
        <f t="shared" ca="1" si="147"/>
        <v>4.8667792483291814E-6</v>
      </c>
      <c r="G1094" s="3">
        <f t="shared" ca="1" si="148"/>
        <v>3.4519261159204587E-6</v>
      </c>
      <c r="H1094">
        <f t="shared" ca="1" si="149"/>
        <v>-0.15628215338790347</v>
      </c>
      <c r="I1094" s="5">
        <f t="shared" ca="1" si="150"/>
        <v>1.2535913737085624</v>
      </c>
      <c r="J1094" s="6">
        <f t="shared" ca="1" si="151"/>
        <v>-2.9825658861329615E-6</v>
      </c>
      <c r="K1094" s="6">
        <f t="shared" ca="1" si="152"/>
        <v>-2.8871639871443288E-5</v>
      </c>
      <c r="L1094" s="2">
        <f t="shared" ca="1" si="153"/>
        <v>-1.5026406276442142E-4</v>
      </c>
      <c r="M1094" s="2">
        <f t="shared" ca="1" si="154"/>
        <v>7.4873491278005079E-3</v>
      </c>
    </row>
    <row r="1095" spans="1:13" x14ac:dyDescent="0.2">
      <c r="A1095" s="1"/>
      <c r="B1095">
        <v>1092</v>
      </c>
      <c r="C1095">
        <f t="shared" ca="1" si="146"/>
        <v>100.58531265628832</v>
      </c>
      <c r="D1095" s="3">
        <f t="shared" ca="1" si="156"/>
        <v>-2.6521034526827414E-5</v>
      </c>
      <c r="E1095" s="3">
        <f t="shared" ca="1" si="155"/>
        <v>3.5292279080649061E-6</v>
      </c>
      <c r="F1095" s="3">
        <f t="shared" ca="1" si="147"/>
        <v>4.8613471903361372E-6</v>
      </c>
      <c r="G1095" s="3">
        <f t="shared" ca="1" si="148"/>
        <v>3.4529621365334902E-6</v>
      </c>
      <c r="H1095">
        <f t="shared" ca="1" si="149"/>
        <v>-0.38579029528791098</v>
      </c>
      <c r="I1095" s="5">
        <f t="shared" ca="1" si="150"/>
        <v>1.0220870570008569</v>
      </c>
      <c r="J1095" s="6">
        <f t="shared" ca="1" si="151"/>
        <v>4.144764385927526E-6</v>
      </c>
      <c r="K1095" s="6">
        <f t="shared" ca="1" si="152"/>
        <v>-3.3246540104657789E-5</v>
      </c>
      <c r="L1095" s="2">
        <f t="shared" ca="1" si="153"/>
        <v>-1.461192983784939E-4</v>
      </c>
      <c r="M1095" s="2">
        <f t="shared" ca="1" si="154"/>
        <v>7.4541025876958501E-3</v>
      </c>
    </row>
    <row r="1096" spans="1:13" x14ac:dyDescent="0.2">
      <c r="A1096" s="1"/>
      <c r="B1096">
        <v>1093</v>
      </c>
      <c r="C1096">
        <f t="shared" ca="1" si="146"/>
        <v>100.58541896328001</v>
      </c>
      <c r="D1096" s="3">
        <f t="shared" ca="1" si="156"/>
        <v>1.056883841998868E-6</v>
      </c>
      <c r="E1096" s="3">
        <f t="shared" ca="1" si="155"/>
        <v>2.8209815040887894E-6</v>
      </c>
      <c r="F1096" s="3">
        <f t="shared" ca="1" si="147"/>
        <v>4.8507313808989543E-6</v>
      </c>
      <c r="G1096" s="3">
        <f t="shared" ca="1" si="148"/>
        <v>3.4551471186358119E-6</v>
      </c>
      <c r="H1096">
        <f t="shared" ca="1" si="149"/>
        <v>-0.58745685990111085</v>
      </c>
      <c r="I1096" s="5">
        <f t="shared" ca="1" si="150"/>
        <v>0.81645770996940681</v>
      </c>
      <c r="J1096" s="6">
        <f t="shared" ca="1" si="151"/>
        <v>-4.0773552948976515E-7</v>
      </c>
      <c r="K1096" s="6">
        <f t="shared" ca="1" si="152"/>
        <v>1.0802272956603817E-6</v>
      </c>
      <c r="L1096" s="2">
        <f t="shared" ca="1" si="153"/>
        <v>-1.4652703390798365E-4</v>
      </c>
      <c r="M1096" s="2">
        <f t="shared" ca="1" si="154"/>
        <v>7.4551828149915103E-3</v>
      </c>
    </row>
    <row r="1097" spans="1:13" x14ac:dyDescent="0.2">
      <c r="A1097" s="1"/>
      <c r="B1097">
        <v>1094</v>
      </c>
      <c r="C1097">
        <f t="shared" ca="1" si="146"/>
        <v>100.59360338550711</v>
      </c>
      <c r="D1097" s="3">
        <f t="shared" ca="1" si="156"/>
        <v>8.1367879275706656E-5</v>
      </c>
      <c r="E1097" s="3">
        <f t="shared" ca="1" si="155"/>
        <v>4.4862410847038936E-6</v>
      </c>
      <c r="F1097" s="3">
        <f t="shared" ca="1" si="147"/>
        <v>4.8425424690240172E-6</v>
      </c>
      <c r="G1097" s="3">
        <f t="shared" ca="1" si="148"/>
        <v>3.4535685773956827E-6</v>
      </c>
      <c r="H1097">
        <f t="shared" ca="1" si="149"/>
        <v>-0.10316904857549074</v>
      </c>
      <c r="I1097" s="5">
        <f t="shared" ca="1" si="150"/>
        <v>1.2990160711060625</v>
      </c>
      <c r="J1097" s="6">
        <f t="shared" ca="1" si="151"/>
        <v>-4.7800118856119306E-5</v>
      </c>
      <c r="K1097" s="6">
        <f t="shared" ca="1" si="152"/>
        <v>6.6433432378510605E-5</v>
      </c>
      <c r="L1097" s="2">
        <f t="shared" ca="1" si="153"/>
        <v>-1.9432715276410296E-4</v>
      </c>
      <c r="M1097" s="2">
        <f t="shared" ca="1" si="154"/>
        <v>7.5216162473700212E-3</v>
      </c>
    </row>
    <row r="1098" spans="1:13" x14ac:dyDescent="0.2">
      <c r="A1098" s="1"/>
      <c r="B1098">
        <v>1095</v>
      </c>
      <c r="C1098">
        <f t="shared" ca="1" si="146"/>
        <v>100.59071989519916</v>
      </c>
      <c r="D1098" s="3">
        <f t="shared" ca="1" si="156"/>
        <v>-2.8664748163986786E-5</v>
      </c>
      <c r="E1098" s="3">
        <f t="shared" ca="1" si="155"/>
        <v>2.6984689202332508E-6</v>
      </c>
      <c r="F1098" s="3">
        <f t="shared" ca="1" si="147"/>
        <v>4.8255940517049962E-6</v>
      </c>
      <c r="G1098" s="3">
        <f t="shared" ca="1" si="148"/>
        <v>3.4536525715131271E-6</v>
      </c>
      <c r="H1098">
        <f t="shared" ca="1" si="149"/>
        <v>-0.61590593941526706</v>
      </c>
      <c r="I1098" s="5">
        <f t="shared" ca="1" si="150"/>
        <v>0.78133768940486903</v>
      </c>
      <c r="J1098" s="6">
        <f t="shared" ca="1" si="151"/>
        <v>2.9573147957345618E-6</v>
      </c>
      <c r="K1098" s="6">
        <f t="shared" ca="1" si="152"/>
        <v>-3.7235968539226832E-5</v>
      </c>
      <c r="L1098" s="2">
        <f t="shared" ca="1" si="153"/>
        <v>-1.913698379683684E-4</v>
      </c>
      <c r="M1098" s="2">
        <f t="shared" ca="1" si="154"/>
        <v>7.4843802788307941E-3</v>
      </c>
    </row>
    <row r="1099" spans="1:13" x14ac:dyDescent="0.2">
      <c r="A1099" s="1"/>
      <c r="B1099">
        <v>1096</v>
      </c>
      <c r="C1099">
        <f t="shared" ca="1" si="146"/>
        <v>100.59218743266386</v>
      </c>
      <c r="D1099" s="3">
        <f t="shared" ca="1" si="156"/>
        <v>1.4589193379155319E-5</v>
      </c>
      <c r="E1099" s="3">
        <f t="shared" ca="1" si="155"/>
        <v>1.9980803769821994E-6</v>
      </c>
      <c r="F1099" s="3">
        <f t="shared" ca="1" si="147"/>
        <v>4.8042228219847099E-6</v>
      </c>
      <c r="G1099" s="3">
        <f t="shared" ca="1" si="148"/>
        <v>3.454555954375095E-6</v>
      </c>
      <c r="H1099">
        <f t="shared" ca="1" si="149"/>
        <v>-0.8123019230441505</v>
      </c>
      <c r="I1099" s="5">
        <f t="shared" ca="1" si="150"/>
        <v>0.57838993010134587</v>
      </c>
      <c r="J1099" s="6">
        <f t="shared" ca="1" si="151"/>
        <v>-8.9855708534996512E-6</v>
      </c>
      <c r="K1099" s="6">
        <f t="shared" ca="1" si="152"/>
        <v>1.1399086645150029E-5</v>
      </c>
      <c r="L1099" s="2">
        <f t="shared" ca="1" si="153"/>
        <v>-2.0035540882186806E-4</v>
      </c>
      <c r="M1099" s="2">
        <f t="shared" ca="1" si="154"/>
        <v>7.4957793654759439E-3</v>
      </c>
    </row>
    <row r="1100" spans="1:13" x14ac:dyDescent="0.2">
      <c r="A1100" s="1"/>
      <c r="B1100">
        <v>1097</v>
      </c>
      <c r="C1100">
        <f t="shared" ca="1" si="146"/>
        <v>100.58968072361969</v>
      </c>
      <c r="D1100" s="3">
        <f t="shared" ca="1" si="156"/>
        <v>-2.4919520174915277E-5</v>
      </c>
      <c r="E1100" s="3">
        <f t="shared" ca="1" si="155"/>
        <v>9.8418377493617961E-7</v>
      </c>
      <c r="F1100" s="3">
        <f t="shared" ca="1" si="147"/>
        <v>4.7814441255932267E-6</v>
      </c>
      <c r="G1100" s="3">
        <f t="shared" ca="1" si="148"/>
        <v>3.4609142755942914E-6</v>
      </c>
      <c r="H1100">
        <f t="shared" ca="1" si="149"/>
        <v>-1.0971841681935333</v>
      </c>
      <c r="I1100" s="5">
        <f t="shared" ca="1" si="150"/>
        <v>0.28437103509799599</v>
      </c>
      <c r="J1100" s="6">
        <f t="shared" ca="1" si="151"/>
        <v>2.0242174159421185E-5</v>
      </c>
      <c r="K1100" s="6">
        <f t="shared" ca="1" si="152"/>
        <v>-1.4413199532128325E-5</v>
      </c>
      <c r="L1100" s="2">
        <f t="shared" ca="1" si="153"/>
        <v>-1.8011323466244687E-4</v>
      </c>
      <c r="M1100" s="2">
        <f t="shared" ca="1" si="154"/>
        <v>7.4813661659438157E-3</v>
      </c>
    </row>
    <row r="1101" spans="1:13" x14ac:dyDescent="0.2">
      <c r="A1101" s="1"/>
      <c r="B1101">
        <v>1098</v>
      </c>
      <c r="C1101">
        <f t="shared" ca="1" si="146"/>
        <v>100.59098207540134</v>
      </c>
      <c r="D1101" s="3">
        <f t="shared" ca="1" si="156"/>
        <v>1.2937229468157341E-5</v>
      </c>
      <c r="E1101" s="3">
        <f t="shared" ca="1" si="155"/>
        <v>1.8860446594233989E-6</v>
      </c>
      <c r="F1101" s="3">
        <f t="shared" ca="1" si="147"/>
        <v>4.7634069136135813E-6</v>
      </c>
      <c r="G1101" s="3">
        <f t="shared" ca="1" si="148"/>
        <v>3.4642182984123521E-6</v>
      </c>
      <c r="H1101">
        <f t="shared" ca="1" si="149"/>
        <v>-0.83059495861126154</v>
      </c>
      <c r="I1101" s="5">
        <f t="shared" ca="1" si="150"/>
        <v>0.54443585737301003</v>
      </c>
      <c r="J1101" s="6">
        <f t="shared" ca="1" si="151"/>
        <v>-1.4194523352749079E-5</v>
      </c>
      <c r="K1101" s="6">
        <f t="shared" ca="1" si="152"/>
        <v>3.6789733351601991E-6</v>
      </c>
      <c r="L1101" s="2">
        <f t="shared" ca="1" si="153"/>
        <v>-1.9430775801519595E-4</v>
      </c>
      <c r="M1101" s="2">
        <f t="shared" ca="1" si="154"/>
        <v>7.4850451392789756E-3</v>
      </c>
    </row>
    <row r="1102" spans="1:13" x14ac:dyDescent="0.2">
      <c r="A1102" s="1"/>
      <c r="B1102">
        <v>1099</v>
      </c>
      <c r="C1102">
        <f t="shared" ca="1" si="146"/>
        <v>100.59204322366114</v>
      </c>
      <c r="D1102" s="3">
        <f t="shared" ca="1" si="156"/>
        <v>1.0549139076942993E-5</v>
      </c>
      <c r="E1102" s="3">
        <f t="shared" ca="1" si="155"/>
        <v>2.2973445534257841E-6</v>
      </c>
      <c r="F1102" s="3">
        <f t="shared" ca="1" si="147"/>
        <v>4.745541123342053E-6</v>
      </c>
      <c r="G1102" s="3">
        <f t="shared" ca="1" si="148"/>
        <v>3.4653774763323121E-6</v>
      </c>
      <c r="H1102">
        <f t="shared" ca="1" si="149"/>
        <v>-0.70647327358616996</v>
      </c>
      <c r="I1102" s="5">
        <f t="shared" ca="1" si="150"/>
        <v>0.6629420803696251</v>
      </c>
      <c r="J1102" s="6">
        <f t="shared" ca="1" si="151"/>
        <v>-8.7620617349979071E-6</v>
      </c>
      <c r="K1102" s="6">
        <f t="shared" ca="1" si="152"/>
        <v>5.743329577902582E-6</v>
      </c>
      <c r="L1102" s="2">
        <f t="shared" ca="1" si="153"/>
        <v>-2.0306981975019386E-4</v>
      </c>
      <c r="M1102" s="2">
        <f t="shared" ca="1" si="154"/>
        <v>7.4907884688568778E-3</v>
      </c>
    </row>
    <row r="1103" spans="1:13" x14ac:dyDescent="0.2">
      <c r="A1103" s="1"/>
      <c r="B1103">
        <v>1100</v>
      </c>
      <c r="C1103">
        <f t="shared" ca="1" si="146"/>
        <v>100.59530955217025</v>
      </c>
      <c r="D1103" s="3">
        <f t="shared" ca="1" si="156"/>
        <v>3.2471042484383261E-5</v>
      </c>
      <c r="E1103" s="3">
        <f t="shared" ca="1" si="155"/>
        <v>2.8001399498878143E-6</v>
      </c>
      <c r="F1103" s="3">
        <f t="shared" ca="1" si="147"/>
        <v>4.7289960653756985E-6</v>
      </c>
      <c r="G1103" s="3">
        <f t="shared" ca="1" si="148"/>
        <v>3.464749445455061E-6</v>
      </c>
      <c r="H1103">
        <f t="shared" ca="1" si="149"/>
        <v>-0.55670868726686462</v>
      </c>
      <c r="I1103" s="5">
        <f t="shared" ca="1" si="150"/>
        <v>0.80817963722050423</v>
      </c>
      <c r="J1103" s="6">
        <f t="shared" ca="1" si="151"/>
        <v>-2.2939923680697845E-5</v>
      </c>
      <c r="K1103" s="6">
        <f t="shared" ca="1" si="152"/>
        <v>2.1526420456367517E-5</v>
      </c>
      <c r="L1103" s="2">
        <f t="shared" ca="1" si="153"/>
        <v>-2.2600974343089171E-4</v>
      </c>
      <c r="M1103" s="2">
        <f t="shared" ca="1" si="154"/>
        <v>7.5123148893132454E-3</v>
      </c>
    </row>
    <row r="1104" spans="1:13" x14ac:dyDescent="0.2">
      <c r="A1104" s="1"/>
      <c r="B1104">
        <v>1101</v>
      </c>
      <c r="C1104">
        <f t="shared" ca="1" si="146"/>
        <v>100.59885078333656</v>
      </c>
      <c r="D1104" s="3">
        <f t="shared" ca="1" si="156"/>
        <v>3.5202746351492564E-5</v>
      </c>
      <c r="E1104" s="3">
        <f t="shared" ca="1" si="155"/>
        <v>3.6623448435191276E-6</v>
      </c>
      <c r="F1104" s="3">
        <f t="shared" ca="1" si="147"/>
        <v>4.719973922097954E-6</v>
      </c>
      <c r="G1104" s="3">
        <f t="shared" ca="1" si="148"/>
        <v>3.4645778614190457E-6</v>
      </c>
      <c r="H1104">
        <f t="shared" ca="1" si="149"/>
        <v>-0.30526924805368216</v>
      </c>
      <c r="I1104" s="5">
        <f t="shared" ca="1" si="150"/>
        <v>1.0570825624392459</v>
      </c>
      <c r="J1104" s="6">
        <f t="shared" ca="1" si="151"/>
        <v>-1.9597674709527834E-5</v>
      </c>
      <c r="K1104" s="6">
        <f t="shared" ca="1" si="152"/>
        <v>2.8450142775514688E-5</v>
      </c>
      <c r="L1104" s="2">
        <f t="shared" ca="1" si="153"/>
        <v>-2.4560741814041954E-4</v>
      </c>
      <c r="M1104" s="2">
        <f t="shared" ca="1" si="154"/>
        <v>7.5407650320887601E-3</v>
      </c>
    </row>
    <row r="1105" spans="1:13" x14ac:dyDescent="0.2">
      <c r="A1105" s="1"/>
      <c r="B1105">
        <v>1102</v>
      </c>
      <c r="C1105">
        <f t="shared" ca="1" si="146"/>
        <v>100.59612539411346</v>
      </c>
      <c r="D1105" s="3">
        <f t="shared" ca="1" si="156"/>
        <v>-2.7091653650890279E-5</v>
      </c>
      <c r="E1105" s="3">
        <f t="shared" ca="1" si="155"/>
        <v>3.5737782231722487E-6</v>
      </c>
      <c r="F1105" s="3">
        <f t="shared" ca="1" si="147"/>
        <v>4.7077575360100866E-6</v>
      </c>
      <c r="G1105" s="3">
        <f t="shared" ca="1" si="148"/>
        <v>3.4632076553231431E-6</v>
      </c>
      <c r="H1105">
        <f t="shared" ca="1" si="149"/>
        <v>-0.32743613022882084</v>
      </c>
      <c r="I1105" s="5">
        <f t="shared" ca="1" si="150"/>
        <v>1.0319272128193504</v>
      </c>
      <c r="J1105" s="6">
        <f t="shared" ca="1" si="151"/>
        <v>8.270248738538068E-6</v>
      </c>
      <c r="K1105" s="6">
        <f t="shared" ca="1" si="152"/>
        <v>-2.8638114661999648E-5</v>
      </c>
      <c r="L1105" s="2">
        <f t="shared" ca="1" si="153"/>
        <v>-2.3733716940188147E-4</v>
      </c>
      <c r="M1105" s="2">
        <f t="shared" ca="1" si="154"/>
        <v>7.5121269174267605E-3</v>
      </c>
    </row>
    <row r="1106" spans="1:13" x14ac:dyDescent="0.2">
      <c r="A1106" s="1"/>
      <c r="B1106">
        <v>1103</v>
      </c>
      <c r="C1106">
        <f t="shared" ca="1" si="146"/>
        <v>100.59932897949557</v>
      </c>
      <c r="D1106" s="3">
        <f t="shared" ca="1" si="156"/>
        <v>3.1846011658620554E-5</v>
      </c>
      <c r="E1106" s="3">
        <f t="shared" ca="1" si="155"/>
        <v>4.0652791061764523E-6</v>
      </c>
      <c r="F1106" s="3">
        <f t="shared" ca="1" si="147"/>
        <v>4.6961533311324771E-6</v>
      </c>
      <c r="G1106" s="3">
        <f t="shared" ca="1" si="148"/>
        <v>3.4604686474885902E-6</v>
      </c>
      <c r="H1106">
        <f t="shared" ca="1" si="149"/>
        <v>-0.18230889778870762</v>
      </c>
      <c r="I1106" s="5">
        <f t="shared" ca="1" si="150"/>
        <v>1.1747770375341497</v>
      </c>
      <c r="J1106" s="6">
        <f t="shared" ca="1" si="151"/>
        <v>-1.0427534820720627E-5</v>
      </c>
      <c r="K1106" s="6">
        <f t="shared" ca="1" si="152"/>
        <v>3.2862766050292846E-5</v>
      </c>
      <c r="L1106" s="2">
        <f t="shared" ca="1" si="153"/>
        <v>-2.4776470422260209E-4</v>
      </c>
      <c r="M1106" s="2">
        <f t="shared" ca="1" si="154"/>
        <v>7.5449896834770529E-3</v>
      </c>
    </row>
    <row r="1107" spans="1:13" x14ac:dyDescent="0.2">
      <c r="A1107" s="1"/>
      <c r="B1107">
        <v>1104</v>
      </c>
      <c r="C1107">
        <f t="shared" ca="1" si="146"/>
        <v>100.59950296422151</v>
      </c>
      <c r="D1107" s="3">
        <f t="shared" ca="1" si="156"/>
        <v>1.7294819727453614E-6</v>
      </c>
      <c r="E1107" s="3">
        <f t="shared" ca="1" si="155"/>
        <v>4.3506022290066651E-6</v>
      </c>
      <c r="F1107" s="3">
        <f t="shared" ca="1" si="147"/>
        <v>4.6862973009300518E-6</v>
      </c>
      <c r="G1107" s="3">
        <f t="shared" ca="1" si="148"/>
        <v>3.4579187012155601E-6</v>
      </c>
      <c r="H1107">
        <f t="shared" ca="1" si="149"/>
        <v>-9.7080093816369936E-2</v>
      </c>
      <c r="I1107" s="5">
        <f t="shared" ca="1" si="150"/>
        <v>1.2581563087290921</v>
      </c>
      <c r="J1107" s="6">
        <f t="shared" ca="1" si="151"/>
        <v>-3.1529995219664654E-7</v>
      </c>
      <c r="K1107" s="6">
        <f t="shared" ca="1" si="152"/>
        <v>2.0317557084105128E-6</v>
      </c>
      <c r="L1107" s="2">
        <f t="shared" ca="1" si="153"/>
        <v>-2.4808000417479871E-4</v>
      </c>
      <c r="M1107" s="2">
        <f t="shared" ca="1" si="154"/>
        <v>7.5470214391854633E-3</v>
      </c>
    </row>
    <row r="1108" spans="1:13" x14ac:dyDescent="0.2">
      <c r="A1108" s="1"/>
      <c r="B1108">
        <v>1105</v>
      </c>
      <c r="C1108">
        <f t="shared" ca="1" si="146"/>
        <v>100.59843030059778</v>
      </c>
      <c r="D1108" s="3">
        <f t="shared" ca="1" si="156"/>
        <v>-1.066271295702137E-5</v>
      </c>
      <c r="E1108" s="3">
        <f t="shared" ca="1" si="155"/>
        <v>4.3570235195096913E-6</v>
      </c>
      <c r="F1108" s="3">
        <f t="shared" ca="1" si="147"/>
        <v>4.6716071034387261E-6</v>
      </c>
      <c r="G1108" s="3">
        <f t="shared" ca="1" si="148"/>
        <v>3.4514534586777799E-6</v>
      </c>
      <c r="H1108">
        <f t="shared" ca="1" si="149"/>
        <v>-9.1145248717781902E-2</v>
      </c>
      <c r="I1108" s="5">
        <f t="shared" ca="1" si="150"/>
        <v>1.262373539633018</v>
      </c>
      <c r="J1108" s="6">
        <f t="shared" ca="1" si="151"/>
        <v>1.0351371742046578E-6</v>
      </c>
      <c r="K1108" s="6">
        <f t="shared" ca="1" si="152"/>
        <v>-1.3415359575043869E-5</v>
      </c>
      <c r="L1108" s="2">
        <f t="shared" ca="1" si="153"/>
        <v>-2.4704486700059407E-4</v>
      </c>
      <c r="M1108" s="2">
        <f t="shared" ca="1" si="154"/>
        <v>7.5336060796104198E-3</v>
      </c>
    </row>
    <row r="1109" spans="1:13" x14ac:dyDescent="0.2">
      <c r="A1109" s="1"/>
      <c r="B1109">
        <v>1106</v>
      </c>
      <c r="C1109">
        <f t="shared" ca="1" si="146"/>
        <v>100.59876140539701</v>
      </c>
      <c r="D1109" s="3">
        <f t="shared" ca="1" si="156"/>
        <v>3.2913515473076416E-6</v>
      </c>
      <c r="E1109" s="3">
        <f t="shared" ca="1" si="155"/>
        <v>4.3919089174689525E-6</v>
      </c>
      <c r="F1109" s="3">
        <f t="shared" ca="1" si="147"/>
        <v>4.660135791206064E-6</v>
      </c>
      <c r="G1109" s="3">
        <f t="shared" ca="1" si="148"/>
        <v>3.4475805674327734E-6</v>
      </c>
      <c r="H1109">
        <f t="shared" ca="1" si="149"/>
        <v>-7.7801480919950081E-2</v>
      </c>
      <c r="I1109" s="5">
        <f t="shared" ca="1" si="150"/>
        <v>1.2739104515661455</v>
      </c>
      <c r="J1109" s="6">
        <f t="shared" ca="1" si="151"/>
        <v>-2.9999105539701132E-7</v>
      </c>
      <c r="K1109" s="6">
        <f t="shared" ca="1" si="152"/>
        <v>4.1549151029513584E-6</v>
      </c>
      <c r="L1109" s="2">
        <f t="shared" ca="1" si="153"/>
        <v>-2.473448580559911E-4</v>
      </c>
      <c r="M1109" s="2">
        <f t="shared" ca="1" si="154"/>
        <v>7.5377609947133708E-3</v>
      </c>
    </row>
    <row r="1110" spans="1:13" x14ac:dyDescent="0.2">
      <c r="A1110" s="1"/>
      <c r="B1110">
        <v>1107</v>
      </c>
      <c r="C1110">
        <f t="shared" ca="1" si="146"/>
        <v>100.59743701970693</v>
      </c>
      <c r="D1110" s="3">
        <f t="shared" ca="1" si="156"/>
        <v>-1.3165029783435145E-5</v>
      </c>
      <c r="E1110" s="3">
        <f t="shared" ca="1" si="155"/>
        <v>4.5819282998293964E-6</v>
      </c>
      <c r="F1110" s="3">
        <f t="shared" ca="1" si="147"/>
        <v>4.6452804993932493E-6</v>
      </c>
      <c r="G1110" s="3">
        <f t="shared" ca="1" si="148"/>
        <v>3.4398447109153142E-6</v>
      </c>
      <c r="H1110">
        <f t="shared" ca="1" si="149"/>
        <v>-1.8417168473572002E-2</v>
      </c>
      <c r="I1110" s="5">
        <f t="shared" ca="1" si="150"/>
        <v>1.3320160312150204</v>
      </c>
      <c r="J1110" s="6">
        <f t="shared" ca="1" si="151"/>
        <v>1.024258813506504E-6</v>
      </c>
      <c r="K1110" s="6">
        <f t="shared" ca="1" si="152"/>
        <v>-1.677106903629762E-5</v>
      </c>
      <c r="L1110" s="2">
        <f t="shared" ca="1" si="153"/>
        <v>-2.4632059924248459E-4</v>
      </c>
      <c r="M1110" s="2">
        <f t="shared" ca="1" si="154"/>
        <v>7.5209899256770728E-3</v>
      </c>
    </row>
    <row r="1111" spans="1:13" x14ac:dyDescent="0.2">
      <c r="A1111" s="1"/>
      <c r="B1111">
        <v>1108</v>
      </c>
      <c r="C1111">
        <f t="shared" ca="1" si="146"/>
        <v>100.59455032259859</v>
      </c>
      <c r="D1111" s="3">
        <f t="shared" ca="1" si="156"/>
        <v>-2.8695533344169633E-5</v>
      </c>
      <c r="E1111" s="3">
        <f t="shared" ca="1" si="155"/>
        <v>3.8802970281137664E-6</v>
      </c>
      <c r="F1111" s="3">
        <f t="shared" ca="1" si="147"/>
        <v>4.6265102245375071E-6</v>
      </c>
      <c r="G1111" s="3">
        <f t="shared" ca="1" si="148"/>
        <v>3.4311188535657322E-6</v>
      </c>
      <c r="H1111">
        <f t="shared" ca="1" si="149"/>
        <v>-0.21748392529400468</v>
      </c>
      <c r="I1111" s="5">
        <f t="shared" ca="1" si="150"/>
        <v>1.1309130326631598</v>
      </c>
      <c r="J1111" s="6">
        <f t="shared" ca="1" si="151"/>
        <v>5.2849047203857511E-7</v>
      </c>
      <c r="K1111" s="6">
        <f t="shared" ca="1" si="152"/>
        <v>-3.8222910438699116E-5</v>
      </c>
      <c r="L1111" s="2">
        <f t="shared" ca="1" si="153"/>
        <v>-2.4579210877044599E-4</v>
      </c>
      <c r="M1111" s="2">
        <f t="shared" ca="1" si="154"/>
        <v>7.4827670152383735E-3</v>
      </c>
    </row>
    <row r="1112" spans="1:13" x14ac:dyDescent="0.2">
      <c r="A1112" s="1"/>
      <c r="B1112">
        <v>1109</v>
      </c>
      <c r="C1112">
        <f t="shared" ca="1" si="146"/>
        <v>100.59849670026475</v>
      </c>
      <c r="D1112" s="3">
        <f t="shared" ca="1" si="156"/>
        <v>3.9230531410527902E-5</v>
      </c>
      <c r="E1112" s="3">
        <f t="shared" ca="1" si="155"/>
        <v>3.6588331931467858E-6</v>
      </c>
      <c r="F1112" s="3">
        <f t="shared" ca="1" si="147"/>
        <v>4.6053259417399559E-6</v>
      </c>
      <c r="G1112" s="3">
        <f t="shared" ca="1" si="148"/>
        <v>3.4206206627377561E-6</v>
      </c>
      <c r="H1112">
        <f t="shared" ca="1" si="149"/>
        <v>-0.27670204969048728</v>
      </c>
      <c r="I1112" s="5">
        <f t="shared" ca="1" si="150"/>
        <v>1.0696401483520164</v>
      </c>
      <c r="J1112" s="6">
        <f t="shared" ca="1" si="151"/>
        <v>-8.5320099625313549E-6</v>
      </c>
      <c r="K1112" s="6">
        <f t="shared" ca="1" si="152"/>
        <v>4.4366319250467461E-5</v>
      </c>
      <c r="L1112" s="2">
        <f t="shared" ca="1" si="153"/>
        <v>-2.5432411873297733E-4</v>
      </c>
      <c r="M1112" s="2">
        <f t="shared" ca="1" si="154"/>
        <v>7.5271333344888412E-3</v>
      </c>
    </row>
    <row r="1113" spans="1:13" x14ac:dyDescent="0.2">
      <c r="A1113" s="1"/>
      <c r="B1113">
        <v>1110</v>
      </c>
      <c r="C1113">
        <f t="shared" ca="1" si="146"/>
        <v>100.59935575839836</v>
      </c>
      <c r="D1113" s="3">
        <f t="shared" ca="1" si="156"/>
        <v>8.5394728728260816E-6</v>
      </c>
      <c r="E1113" s="3">
        <f t="shared" ca="1" si="155"/>
        <v>3.8736435415835192E-6</v>
      </c>
      <c r="F1113" s="3">
        <f t="shared" ca="1" si="147"/>
        <v>4.5848292881919657E-6</v>
      </c>
      <c r="G1113" s="3">
        <f t="shared" ca="1" si="148"/>
        <v>3.4095290666238346E-6</v>
      </c>
      <c r="H1113">
        <f t="shared" ca="1" si="149"/>
        <v>-0.2085876766883448</v>
      </c>
      <c r="I1113" s="5">
        <f t="shared" ca="1" si="150"/>
        <v>1.1361227506469853</v>
      </c>
      <c r="J1113" s="6">
        <f t="shared" ca="1" si="151"/>
        <v>-2.3628896471872905E-6</v>
      </c>
      <c r="K1113" s="6">
        <f t="shared" ca="1" si="152"/>
        <v>9.1341630305377097E-6</v>
      </c>
      <c r="L1113" s="2">
        <f t="shared" ca="1" si="153"/>
        <v>-2.5668700838016464E-4</v>
      </c>
      <c r="M1113" s="2">
        <f t="shared" ca="1" si="154"/>
        <v>7.5362674975193791E-3</v>
      </c>
    </row>
    <row r="1114" spans="1:13" x14ac:dyDescent="0.2">
      <c r="A1114" s="1"/>
      <c r="B1114">
        <v>1111</v>
      </c>
      <c r="C1114">
        <f t="shared" ca="1" si="146"/>
        <v>100.59615990765069</v>
      </c>
      <c r="D1114" s="3">
        <f t="shared" ca="1" si="156"/>
        <v>-3.1768103518903246E-5</v>
      </c>
      <c r="E1114" s="3">
        <f t="shared" ca="1" si="155"/>
        <v>3.2627412233439863E-6</v>
      </c>
      <c r="F1114" s="3">
        <f t="shared" ca="1" si="147"/>
        <v>4.5581486928350547E-6</v>
      </c>
      <c r="G1114" s="3">
        <f t="shared" ca="1" si="148"/>
        <v>3.3935714236491696E-6</v>
      </c>
      <c r="H1114">
        <f t="shared" ca="1" si="149"/>
        <v>-0.38172394441549518</v>
      </c>
      <c r="I1114" s="5">
        <f t="shared" ca="1" si="150"/>
        <v>0.96144763614124873</v>
      </c>
      <c r="J1114" s="6">
        <f t="shared" ca="1" si="151"/>
        <v>6.626434905802859E-6</v>
      </c>
      <c r="K1114" s="6">
        <f t="shared" ca="1" si="152"/>
        <v>-3.6092465152734526E-5</v>
      </c>
      <c r="L1114" s="2">
        <f t="shared" ca="1" si="153"/>
        <v>-2.5006057347436178E-4</v>
      </c>
      <c r="M1114" s="2">
        <f t="shared" ca="1" si="154"/>
        <v>7.5001750323666445E-3</v>
      </c>
    </row>
    <row r="1115" spans="1:13" x14ac:dyDescent="0.2">
      <c r="A1115" s="1"/>
      <c r="B1115">
        <v>1112</v>
      </c>
      <c r="C1115">
        <f t="shared" ca="1" si="146"/>
        <v>100.60016116272385</v>
      </c>
      <c r="D1115" s="3">
        <f t="shared" ca="1" si="156"/>
        <v>3.977542559119307E-5</v>
      </c>
      <c r="E1115" s="3">
        <f t="shared" ca="1" si="155"/>
        <v>3.3826666201201375E-6</v>
      </c>
      <c r="F1115" s="3">
        <f t="shared" ca="1" si="147"/>
        <v>4.5297714614473824E-6</v>
      </c>
      <c r="G1115" s="3">
        <f t="shared" ca="1" si="148"/>
        <v>3.3734811353007304E-6</v>
      </c>
      <c r="H1115">
        <f t="shared" ca="1" si="149"/>
        <v>-0.34003594367958007</v>
      </c>
      <c r="I1115" s="5">
        <f t="shared" ca="1" si="150"/>
        <v>1.0027228505069403</v>
      </c>
      <c r="J1115" s="6">
        <f t="shared" ca="1" si="151"/>
        <v>-1.5183232347475248E-5</v>
      </c>
      <c r="K1115" s="6">
        <f t="shared" ca="1" si="152"/>
        <v>3.824198891116471E-5</v>
      </c>
      <c r="L1115" s="2">
        <f t="shared" ca="1" si="153"/>
        <v>-2.6524380582183701E-4</v>
      </c>
      <c r="M1115" s="2">
        <f t="shared" ca="1" si="154"/>
        <v>7.5384170212778089E-3</v>
      </c>
    </row>
    <row r="1116" spans="1:13" x14ac:dyDescent="0.2">
      <c r="A1116" s="1"/>
      <c r="B1116">
        <v>1113</v>
      </c>
      <c r="C1116">
        <f t="shared" ca="1" si="146"/>
        <v>100.59566264790043</v>
      </c>
      <c r="D1116" s="3">
        <f t="shared" ca="1" si="156"/>
        <v>-4.4716775514430651E-5</v>
      </c>
      <c r="E1116" s="3">
        <f t="shared" ca="1" si="155"/>
        <v>3.3859002948906832E-6</v>
      </c>
      <c r="F1116" s="3">
        <f t="shared" ca="1" si="147"/>
        <v>4.504863684326692E-6</v>
      </c>
      <c r="G1116" s="3">
        <f t="shared" ca="1" si="148"/>
        <v>3.3587559116364747E-6</v>
      </c>
      <c r="H1116">
        <f t="shared" ca="1" si="149"/>
        <v>-0.33314817119021317</v>
      </c>
      <c r="I1116" s="5">
        <f t="shared" ca="1" si="150"/>
        <v>1.0080816778498747</v>
      </c>
      <c r="J1116" s="6">
        <f t="shared" ca="1" si="151"/>
        <v>1.5205310960357366E-5</v>
      </c>
      <c r="K1116" s="6">
        <f t="shared" ca="1" si="152"/>
        <v>-4.4838532609308856E-5</v>
      </c>
      <c r="L1116" s="2">
        <f t="shared" ca="1" si="153"/>
        <v>-2.5003849486147966E-4</v>
      </c>
      <c r="M1116" s="2">
        <f t="shared" ca="1" si="154"/>
        <v>7.4935784886684996E-3</v>
      </c>
    </row>
    <row r="1117" spans="1:13" x14ac:dyDescent="0.2">
      <c r="A1117" s="1"/>
      <c r="B1117">
        <v>1114</v>
      </c>
      <c r="C1117">
        <f t="shared" ca="1" si="146"/>
        <v>100.59960374246187</v>
      </c>
      <c r="D1117" s="3">
        <f t="shared" ca="1" si="156"/>
        <v>3.9177579407523311E-5</v>
      </c>
      <c r="E1117" s="3">
        <f t="shared" ca="1" si="155"/>
        <v>4.3566239159187338E-6</v>
      </c>
      <c r="F1117" s="3">
        <f t="shared" ca="1" si="147"/>
        <v>4.4889740690848765E-6</v>
      </c>
      <c r="G1117" s="3">
        <f t="shared" ca="1" si="148"/>
        <v>3.349976743703137E-6</v>
      </c>
      <c r="H1117">
        <f t="shared" ca="1" si="149"/>
        <v>-3.9507782677870154E-2</v>
      </c>
      <c r="I1117" s="5">
        <f t="shared" ca="1" si="150"/>
        <v>1.3004937792800397</v>
      </c>
      <c r="J1117" s="6">
        <f t="shared" ca="1" si="151"/>
        <v>-1.3051938931275746E-5</v>
      </c>
      <c r="K1117" s="6">
        <f t="shared" ca="1" si="152"/>
        <v>3.9494199983232799E-5</v>
      </c>
      <c r="L1117" s="2">
        <f t="shared" ca="1" si="153"/>
        <v>-2.6309043379275541E-4</v>
      </c>
      <c r="M1117" s="2">
        <f t="shared" ca="1" si="154"/>
        <v>7.533072688651732E-3</v>
      </c>
    </row>
    <row r="1118" spans="1:13" x14ac:dyDescent="0.2">
      <c r="A1118" s="1"/>
      <c r="B1118">
        <v>1115</v>
      </c>
      <c r="C1118">
        <f t="shared" ca="1" si="146"/>
        <v>100.59789855240736</v>
      </c>
      <c r="D1118" s="3">
        <f t="shared" ca="1" si="156"/>
        <v>-1.6950266115145496E-5</v>
      </c>
      <c r="E1118" s="3">
        <f t="shared" ca="1" si="155"/>
        <v>3.814938401608403E-6</v>
      </c>
      <c r="F1118" s="3">
        <f t="shared" ca="1" si="147"/>
        <v>4.4663367331479945E-6</v>
      </c>
      <c r="G1118" s="3">
        <f t="shared" ca="1" si="148"/>
        <v>3.335242453801388E-6</v>
      </c>
      <c r="H1118">
        <f t="shared" ca="1" si="149"/>
        <v>-0.19530763971811146</v>
      </c>
      <c r="I1118" s="5">
        <f t="shared" ca="1" si="150"/>
        <v>1.143826409759289</v>
      </c>
      <c r="J1118" s="6">
        <f t="shared" ca="1" si="151"/>
        <v>6.696674300092346E-7</v>
      </c>
      <c r="K1118" s="6">
        <f t="shared" ca="1" si="152"/>
        <v>-2.2043715639887962E-5</v>
      </c>
      <c r="L1118" s="2">
        <f t="shared" ca="1" si="153"/>
        <v>-2.6242076636274618E-4</v>
      </c>
      <c r="M1118" s="2">
        <f t="shared" ca="1" si="154"/>
        <v>7.5110289730118442E-3</v>
      </c>
    </row>
    <row r="1119" spans="1:13" x14ac:dyDescent="0.2">
      <c r="A1119" s="1"/>
      <c r="B1119">
        <v>1116</v>
      </c>
      <c r="C1119">
        <f t="shared" ca="1" si="146"/>
        <v>100.5959486942043</v>
      </c>
      <c r="D1119" s="3">
        <f t="shared" ca="1" si="156"/>
        <v>-1.9382693188574329E-5</v>
      </c>
      <c r="E1119" s="3">
        <f t="shared" ca="1" si="155"/>
        <v>3.3729669742206999E-6</v>
      </c>
      <c r="F1119" s="3">
        <f t="shared" ca="1" si="147"/>
        <v>4.4435145875952664E-6</v>
      </c>
      <c r="G1119" s="3">
        <f t="shared" ca="1" si="148"/>
        <v>3.3230543590432645E-6</v>
      </c>
      <c r="H1119">
        <f t="shared" ca="1" si="149"/>
        <v>-0.32215771928653797</v>
      </c>
      <c r="I1119" s="5">
        <f t="shared" ca="1" si="150"/>
        <v>1.0150201019256893</v>
      </c>
      <c r="J1119" s="6">
        <f t="shared" ca="1" si="151"/>
        <v>3.785588058040768E-6</v>
      </c>
      <c r="K1119" s="6">
        <f t="shared" ca="1" si="152"/>
        <v>-2.2170436361352799E-5</v>
      </c>
      <c r="L1119" s="2">
        <f t="shared" ca="1" si="153"/>
        <v>-2.5863517830470543E-4</v>
      </c>
      <c r="M1119" s="2">
        <f t="shared" ca="1" si="154"/>
        <v>7.4888585366504916E-3</v>
      </c>
    </row>
    <row r="1120" spans="1:13" x14ac:dyDescent="0.2">
      <c r="A1120" s="1"/>
      <c r="B1120">
        <v>1117</v>
      </c>
      <c r="C1120">
        <f t="shared" ca="1" si="146"/>
        <v>100.5937439643284</v>
      </c>
      <c r="D1120" s="3">
        <f t="shared" ca="1" si="156"/>
        <v>-2.1916686551715081E-5</v>
      </c>
      <c r="E1120" s="3">
        <f t="shared" ca="1" si="155"/>
        <v>3.593287704878323E-6</v>
      </c>
      <c r="F1120" s="3">
        <f t="shared" ca="1" si="147"/>
        <v>4.4214756363198279E-6</v>
      </c>
      <c r="G1120" s="3">
        <f t="shared" ca="1" si="148"/>
        <v>3.3102738289048025E-6</v>
      </c>
      <c r="H1120">
        <f t="shared" ca="1" si="149"/>
        <v>-0.25018713684949417</v>
      </c>
      <c r="I1120" s="5">
        <f t="shared" ca="1" si="150"/>
        <v>1.0854956087023033</v>
      </c>
      <c r="J1120" s="6">
        <f t="shared" ca="1" si="151"/>
        <v>7.0606297538184689E-6</v>
      </c>
      <c r="K1120" s="6">
        <f t="shared" ca="1" si="152"/>
        <v>-2.2245877417595226E-5</v>
      </c>
      <c r="L1120" s="2">
        <f t="shared" ca="1" si="153"/>
        <v>-2.5157454855088697E-4</v>
      </c>
      <c r="M1120" s="2">
        <f t="shared" ca="1" si="154"/>
        <v>7.4666126592328966E-3</v>
      </c>
    </row>
    <row r="1121" spans="1:13" x14ac:dyDescent="0.2">
      <c r="A1121" s="1"/>
      <c r="B1121">
        <v>1118</v>
      </c>
      <c r="C1121">
        <f t="shared" ca="1" si="146"/>
        <v>100.59710173180778</v>
      </c>
      <c r="D1121" s="3">
        <f t="shared" ca="1" si="156"/>
        <v>3.3379486109819112E-5</v>
      </c>
      <c r="E1121" s="3">
        <f t="shared" ca="1" si="155"/>
        <v>3.5509665871014119E-6</v>
      </c>
      <c r="F1121" s="3">
        <f t="shared" ca="1" si="147"/>
        <v>4.4021957492973667E-6</v>
      </c>
      <c r="G1121" s="3">
        <f t="shared" ca="1" si="148"/>
        <v>3.3012027104805431E-6</v>
      </c>
      <c r="H1121">
        <f t="shared" ca="1" si="149"/>
        <v>-0.25785425399461298</v>
      </c>
      <c r="I1121" s="5">
        <f t="shared" ca="1" si="150"/>
        <v>1.0756584489125516</v>
      </c>
      <c r="J1121" s="6">
        <f t="shared" ca="1" si="151"/>
        <v>-8.351118059323104E-6</v>
      </c>
      <c r="K1121" s="6">
        <f t="shared" ca="1" si="152"/>
        <v>3.6233285592948179E-5</v>
      </c>
      <c r="L1121" s="2">
        <f t="shared" ca="1" si="153"/>
        <v>-2.5992566661021005E-4</v>
      </c>
      <c r="M1121" s="2">
        <f t="shared" ca="1" si="154"/>
        <v>7.5028459448258445E-3</v>
      </c>
    </row>
    <row r="1122" spans="1:13" x14ac:dyDescent="0.2">
      <c r="A1122" s="1"/>
      <c r="B1122">
        <v>1119</v>
      </c>
      <c r="C1122">
        <f t="shared" ca="1" si="146"/>
        <v>100.5937881835569</v>
      </c>
      <c r="D1122" s="3">
        <f t="shared" ca="1" si="156"/>
        <v>-3.2938804337745431E-5</v>
      </c>
      <c r="E1122" s="3">
        <f t="shared" ca="1" si="155"/>
        <v>3.195857878078116E-6</v>
      </c>
      <c r="F1122" s="3">
        <f t="shared" ca="1" si="147"/>
        <v>4.3853103940080836E-6</v>
      </c>
      <c r="G1122" s="3">
        <f t="shared" ca="1" si="148"/>
        <v>3.2965118696042092E-6</v>
      </c>
      <c r="H1122">
        <f t="shared" ca="1" si="149"/>
        <v>-0.3608215480421666</v>
      </c>
      <c r="I1122" s="5">
        <f t="shared" ca="1" si="150"/>
        <v>0.96946651627309988</v>
      </c>
      <c r="J1122" s="6">
        <f t="shared" ca="1" si="151"/>
        <v>8.4934108199838697E-6</v>
      </c>
      <c r="K1122" s="6">
        <f t="shared" ca="1" si="152"/>
        <v>-3.5430903182973274E-5</v>
      </c>
      <c r="L1122" s="2">
        <f t="shared" ca="1" si="153"/>
        <v>-2.5143225579022619E-4</v>
      </c>
      <c r="M1122" s="2">
        <f t="shared" ca="1" si="154"/>
        <v>7.4674150416428713E-3</v>
      </c>
    </row>
    <row r="1123" spans="1:13" x14ac:dyDescent="0.2">
      <c r="A1123" s="1"/>
      <c r="B1123">
        <v>1120</v>
      </c>
      <c r="C1123">
        <f t="shared" ca="1" si="146"/>
        <v>100.59568346826612</v>
      </c>
      <c r="D1123" s="3">
        <f t="shared" ca="1" si="156"/>
        <v>1.8840971629074943E-5</v>
      </c>
      <c r="E1123" s="3">
        <f t="shared" ca="1" si="155"/>
        <v>2.6781423007660176E-6</v>
      </c>
      <c r="F1123" s="3">
        <f t="shared" ca="1" si="147"/>
        <v>4.3683842538595198E-6</v>
      </c>
      <c r="G1123" s="3">
        <f t="shared" ca="1" si="148"/>
        <v>3.2943611351939222E-6</v>
      </c>
      <c r="H1123">
        <f t="shared" ca="1" si="149"/>
        <v>-0.5130712401371279</v>
      </c>
      <c r="I1123" s="5">
        <f t="shared" ca="1" si="150"/>
        <v>0.81294739430817409</v>
      </c>
      <c r="J1123" s="6">
        <f t="shared" ca="1" si="151"/>
        <v>-6.7982285498213624E-6</v>
      </c>
      <c r="K1123" s="6">
        <f t="shared" ca="1" si="152"/>
        <v>1.8265691128439596E-5</v>
      </c>
      <c r="L1123" s="2">
        <f t="shared" ca="1" si="153"/>
        <v>-2.5823048434004753E-4</v>
      </c>
      <c r="M1123" s="2">
        <f t="shared" ca="1" si="154"/>
        <v>7.4856807327713113E-3</v>
      </c>
    </row>
    <row r="1124" spans="1:13" x14ac:dyDescent="0.2">
      <c r="A1124" s="1"/>
      <c r="B1124">
        <v>1121</v>
      </c>
      <c r="C1124">
        <f t="shared" ca="1" si="146"/>
        <v>100.59659227283089</v>
      </c>
      <c r="D1124" s="3">
        <f t="shared" ca="1" si="156"/>
        <v>9.0342302316859247E-6</v>
      </c>
      <c r="E1124" s="3">
        <f t="shared" ca="1" si="155"/>
        <v>1.5061914634610188E-6</v>
      </c>
      <c r="F1124" s="3">
        <f t="shared" ca="1" si="147"/>
        <v>4.347598651628794E-6</v>
      </c>
      <c r="G1124" s="3">
        <f t="shared" ca="1" si="148"/>
        <v>3.2959672440163258E-6</v>
      </c>
      <c r="H1124">
        <f t="shared" ca="1" si="149"/>
        <v>-0.8620859910929688</v>
      </c>
      <c r="I1124" s="5">
        <f t="shared" ca="1" si="150"/>
        <v>0.45698010688529711</v>
      </c>
      <c r="J1124" s="6">
        <f t="shared" ca="1" si="151"/>
        <v>-4.6352037086554294E-6</v>
      </c>
      <c r="K1124" s="6">
        <f t="shared" ca="1" si="152"/>
        <v>7.3443539264292046E-6</v>
      </c>
      <c r="L1124" s="2">
        <f t="shared" ca="1" si="153"/>
        <v>-2.6286568804870296E-4</v>
      </c>
      <c r="M1124" s="2">
        <f t="shared" ca="1" si="154"/>
        <v>7.4930250866977405E-3</v>
      </c>
    </row>
    <row r="1125" spans="1:13" x14ac:dyDescent="0.2">
      <c r="A1125" s="1"/>
      <c r="B1125">
        <v>1122</v>
      </c>
      <c r="C1125">
        <f t="shared" ca="1" si="146"/>
        <v>100.59430498537317</v>
      </c>
      <c r="D1125" s="3">
        <f t="shared" ca="1" si="156"/>
        <v>-2.2737226043512138E-5</v>
      </c>
      <c r="E1125" s="3">
        <f t="shared" ca="1" si="155"/>
        <v>8.136300523597928E-7</v>
      </c>
      <c r="F1125" s="3">
        <f t="shared" ca="1" si="147"/>
        <v>4.3246392035871532E-6</v>
      </c>
      <c r="G1125" s="3">
        <f t="shared" ca="1" si="148"/>
        <v>3.3005280109341183E-6</v>
      </c>
      <c r="H1125">
        <f t="shared" ca="1" si="149"/>
        <v>-1.0637719600003248</v>
      </c>
      <c r="I1125" s="5">
        <f t="shared" ca="1" si="150"/>
        <v>0.24651511808546006</v>
      </c>
      <c r="J1125" s="6">
        <f t="shared" ca="1" si="151"/>
        <v>1.9601444048426024E-5</v>
      </c>
      <c r="K1125" s="6">
        <f t="shared" ca="1" si="152"/>
        <v>-1.0390459987639338E-5</v>
      </c>
      <c r="L1125" s="2">
        <f t="shared" ca="1" si="153"/>
        <v>-2.4326424400027694E-4</v>
      </c>
      <c r="M1125" s="2">
        <f t="shared" ca="1" si="154"/>
        <v>7.4826346267101015E-3</v>
      </c>
    </row>
    <row r="1126" spans="1:13" x14ac:dyDescent="0.2">
      <c r="A1126" s="1"/>
      <c r="B1126">
        <v>1123</v>
      </c>
      <c r="C1126">
        <f t="shared" ca="1" si="146"/>
        <v>100.59449767566073</v>
      </c>
      <c r="D1126" s="3">
        <f t="shared" ca="1" si="156"/>
        <v>1.9155188515362909E-6</v>
      </c>
      <c r="E1126" s="3">
        <f t="shared" ca="1" si="155"/>
        <v>5.4836845551631268E-7</v>
      </c>
      <c r="F1126" s="3">
        <f t="shared" ca="1" si="147"/>
        <v>4.3019970776744635E-6</v>
      </c>
      <c r="G1126" s="3">
        <f t="shared" ca="1" si="148"/>
        <v>3.3069595703524635E-6</v>
      </c>
      <c r="H1126">
        <f t="shared" ca="1" si="149"/>
        <v>-1.1350694020604795</v>
      </c>
      <c r="I1126" s="5">
        <f t="shared" ca="1" si="150"/>
        <v>0.16582254601251936</v>
      </c>
      <c r="J1126" s="6">
        <f t="shared" ca="1" si="151"/>
        <v>-2.0376752431163312E-6</v>
      </c>
      <c r="K1126" s="6">
        <f t="shared" ca="1" si="152"/>
        <v>4.7220435588139361E-7</v>
      </c>
      <c r="L1126" s="2">
        <f t="shared" ca="1" si="153"/>
        <v>-2.4530191924339328E-4</v>
      </c>
      <c r="M1126" s="2">
        <f t="shared" ca="1" si="154"/>
        <v>7.4831068310659832E-3</v>
      </c>
    </row>
    <row r="1127" spans="1:13" x14ac:dyDescent="0.2">
      <c r="A1127" s="1"/>
      <c r="B1127">
        <v>1124</v>
      </c>
      <c r="C1127">
        <f t="shared" ca="1" si="146"/>
        <v>100.59832188823768</v>
      </c>
      <c r="D1127" s="3">
        <f t="shared" ca="1" si="156"/>
        <v>3.8016120814887699E-5</v>
      </c>
      <c r="E1127" s="3">
        <f t="shared" ca="1" si="155"/>
        <v>4.7012866438896538E-7</v>
      </c>
      <c r="F1127" s="3">
        <f t="shared" ca="1" si="147"/>
        <v>4.2809417125349043E-6</v>
      </c>
      <c r="G1127" s="3">
        <f t="shared" ca="1" si="148"/>
        <v>3.3145542841355958E-6</v>
      </c>
      <c r="H1127">
        <f t="shared" ca="1" si="149"/>
        <v>-1.1497211152599249</v>
      </c>
      <c r="I1127" s="5">
        <f t="shared" ca="1" si="150"/>
        <v>0.14183767230457969</v>
      </c>
      <c r="J1127" s="6">
        <f t="shared" ca="1" si="151"/>
        <v>-4.3150935522013527E-5</v>
      </c>
      <c r="K1127" s="6">
        <f t="shared" ca="1" si="152"/>
        <v>6.3039299430442107E-6</v>
      </c>
      <c r="L1127" s="2">
        <f t="shared" ca="1" si="153"/>
        <v>-2.8845285476540681E-4</v>
      </c>
      <c r="M1127" s="2">
        <f t="shared" ca="1" si="154"/>
        <v>7.4894107610090277E-3</v>
      </c>
    </row>
    <row r="1128" spans="1:13" x14ac:dyDescent="0.2">
      <c r="A1128" s="1"/>
      <c r="B1128">
        <v>1125</v>
      </c>
      <c r="C1128">
        <f t="shared" ca="1" si="146"/>
        <v>100.59625942780166</v>
      </c>
      <c r="D1128" s="3">
        <f t="shared" ca="1" si="156"/>
        <v>-2.0501936784933505E-5</v>
      </c>
      <c r="E1128" s="3">
        <f t="shared" ca="1" si="155"/>
        <v>1.8405915708970728E-7</v>
      </c>
      <c r="F1128" s="3">
        <f t="shared" ca="1" si="147"/>
        <v>4.2551672806891183E-6</v>
      </c>
      <c r="G1128" s="3">
        <f t="shared" ca="1" si="148"/>
        <v>3.3212789074733552E-6</v>
      </c>
      <c r="H1128">
        <f t="shared" ca="1" si="149"/>
        <v>-1.225765205818407</v>
      </c>
      <c r="I1128" s="5">
        <f t="shared" ca="1" si="150"/>
        <v>5.5418157347625251E-2</v>
      </c>
      <c r="J1128" s="6">
        <f t="shared" ca="1" si="151"/>
        <v>2.357150962536223E-5</v>
      </c>
      <c r="K1128" s="6">
        <f t="shared" ca="1" si="152"/>
        <v>-2.9079469913106066E-6</v>
      </c>
      <c r="L1128" s="2">
        <f t="shared" ca="1" si="153"/>
        <v>-2.648813451400446E-4</v>
      </c>
      <c r="M1128" s="2">
        <f t="shared" ca="1" si="154"/>
        <v>7.4865028140177169E-3</v>
      </c>
    </row>
    <row r="1129" spans="1:13" x14ac:dyDescent="0.2">
      <c r="A1129" s="1"/>
      <c r="B1129">
        <v>1126</v>
      </c>
      <c r="C1129">
        <f t="shared" ca="1" si="146"/>
        <v>100.5955493739589</v>
      </c>
      <c r="D1129" s="3">
        <f t="shared" ca="1" si="156"/>
        <v>-7.0584517435356986E-6</v>
      </c>
      <c r="E1129" s="3">
        <f t="shared" ca="1" si="155"/>
        <v>-2.0148071285808201E-7</v>
      </c>
      <c r="F1129" s="3">
        <f t="shared" ca="1" si="147"/>
        <v>4.2234657020108664E-6</v>
      </c>
      <c r="G1129" s="3">
        <f t="shared" ca="1" si="148"/>
        <v>3.3258575377791333E-6</v>
      </c>
      <c r="H1129">
        <f t="shared" ca="1" si="149"/>
        <v>-1.3304678160760126</v>
      </c>
      <c r="I1129" s="5">
        <f t="shared" ca="1" si="150"/>
        <v>-6.0580079143324424E-2</v>
      </c>
      <c r="J1129" s="6">
        <f t="shared" ca="1" si="151"/>
        <v>8.6520045541743284E-6</v>
      </c>
      <c r="K1129" s="6">
        <f t="shared" ca="1" si="152"/>
        <v>-3.9116638935388116E-7</v>
      </c>
      <c r="L1129" s="2">
        <f t="shared" ca="1" si="153"/>
        <v>-2.5622934058587029E-4</v>
      </c>
      <c r="M1129" s="2">
        <f t="shared" ca="1" si="154"/>
        <v>7.4861116476283626E-3</v>
      </c>
    </row>
    <row r="1130" spans="1:13" x14ac:dyDescent="0.2">
      <c r="A1130" s="1"/>
      <c r="B1130">
        <v>1127</v>
      </c>
      <c r="C1130">
        <f t="shared" ca="1" si="146"/>
        <v>100.59847518422227</v>
      </c>
      <c r="D1130" s="3">
        <f t="shared" ca="1" si="156"/>
        <v>2.9084887766650525E-5</v>
      </c>
      <c r="E1130" s="3">
        <f t="shared" ca="1" si="155"/>
        <v>4.776096465819446E-7</v>
      </c>
      <c r="F1130" s="3">
        <f t="shared" ca="1" si="147"/>
        <v>4.195087665892303E-6</v>
      </c>
      <c r="G1130" s="3">
        <f t="shared" ca="1" si="148"/>
        <v>3.3274369905848477E-6</v>
      </c>
      <c r="H1130">
        <f t="shared" ca="1" si="149"/>
        <v>-1.1172196588032024</v>
      </c>
      <c r="I1130" s="5">
        <f t="shared" ca="1" si="150"/>
        <v>0.14353679661954993</v>
      </c>
      <c r="J1130" s="6">
        <f t="shared" ca="1" si="151"/>
        <v>-3.8696507107711458E-5</v>
      </c>
      <c r="K1130" s="6">
        <f t="shared" ca="1" si="152"/>
        <v>-1.7619648027783971E-6</v>
      </c>
      <c r="L1130" s="2">
        <f t="shared" ca="1" si="153"/>
        <v>-2.9492584769358175E-4</v>
      </c>
      <c r="M1130" s="2">
        <f t="shared" ca="1" si="154"/>
        <v>7.4843496828255838E-3</v>
      </c>
    </row>
    <row r="1131" spans="1:13" x14ac:dyDescent="0.2">
      <c r="A1131" s="1"/>
      <c r="B1131">
        <v>1128</v>
      </c>
      <c r="C1131">
        <f t="shared" ca="1" si="146"/>
        <v>100.59733645536073</v>
      </c>
      <c r="D1131" s="3">
        <f t="shared" ca="1" si="156"/>
        <v>-1.1319543953836053E-5</v>
      </c>
      <c r="E1131" s="3">
        <f t="shared" ca="1" si="155"/>
        <v>5.2386078127260779E-8</v>
      </c>
      <c r="F1131" s="3">
        <f t="shared" ca="1" si="147"/>
        <v>4.171446107553476E-6</v>
      </c>
      <c r="G1131" s="3">
        <f t="shared" ca="1" si="148"/>
        <v>3.3358132859625993E-6</v>
      </c>
      <c r="H1131">
        <f t="shared" ca="1" si="149"/>
        <v>-1.2347993356701312</v>
      </c>
      <c r="I1131" s="5">
        <f t="shared" ca="1" si="150"/>
        <v>1.5704139781355892E-2</v>
      </c>
      <c r="J1131" s="6">
        <f t="shared" ca="1" si="151"/>
        <v>1.2646417033912568E-5</v>
      </c>
      <c r="K1131" s="6">
        <f t="shared" ca="1" si="152"/>
        <v>-1.6247710783278217E-6</v>
      </c>
      <c r="L1131" s="2">
        <f t="shared" ca="1" si="153"/>
        <v>-2.8227943065966919E-4</v>
      </c>
      <c r="M1131" s="2">
        <f t="shared" ca="1" si="154"/>
        <v>7.4827249117472563E-3</v>
      </c>
    </row>
    <row r="1132" spans="1:13" x14ac:dyDescent="0.2">
      <c r="A1132" s="1"/>
      <c r="B1132">
        <v>1129</v>
      </c>
      <c r="C1132">
        <f t="shared" ca="1" si="146"/>
        <v>100.59790157802549</v>
      </c>
      <c r="D1132" s="3">
        <f t="shared" ca="1" si="156"/>
        <v>5.6176702551979929E-6</v>
      </c>
      <c r="E1132" s="3">
        <f t="shared" ca="1" si="155"/>
        <v>8.909683617441821E-7</v>
      </c>
      <c r="F1132" s="3">
        <f t="shared" ca="1" si="147"/>
        <v>4.1529243040496198E-6</v>
      </c>
      <c r="G1132" s="3">
        <f t="shared" ca="1" si="148"/>
        <v>3.3411384094531715E-6</v>
      </c>
      <c r="H1132">
        <f t="shared" ca="1" si="149"/>
        <v>-0.97630075218563206</v>
      </c>
      <c r="I1132" s="5">
        <f t="shared" ca="1" si="150"/>
        <v>0.26666610375174571</v>
      </c>
      <c r="J1132" s="6">
        <f t="shared" ca="1" si="151"/>
        <v>-6.9366954991323378E-6</v>
      </c>
      <c r="K1132" s="6">
        <f t="shared" ca="1" si="152"/>
        <v>8.8220678933194505E-8</v>
      </c>
      <c r="L1132" s="2">
        <f t="shared" ca="1" si="153"/>
        <v>-2.8921612615880152E-4</v>
      </c>
      <c r="M1132" s="2">
        <f t="shared" ca="1" si="154"/>
        <v>7.4828131324261894E-3</v>
      </c>
    </row>
    <row r="1133" spans="1:13" x14ac:dyDescent="0.2">
      <c r="A1133" s="1"/>
      <c r="B1133">
        <v>1130</v>
      </c>
      <c r="C1133">
        <f t="shared" ca="1" si="146"/>
        <v>100.60028825966575</v>
      </c>
      <c r="D1133" s="3">
        <f t="shared" ca="1" si="156"/>
        <v>2.3724964465676734E-5</v>
      </c>
      <c r="E1133" s="3">
        <f t="shared" ca="1" si="155"/>
        <v>1.1297492111002801E-6</v>
      </c>
      <c r="F1133" s="3">
        <f t="shared" ca="1" si="147"/>
        <v>4.1371282636727943E-6</v>
      </c>
      <c r="G1133" s="3">
        <f t="shared" ca="1" si="148"/>
        <v>3.3460750251323946E-6</v>
      </c>
      <c r="H1133">
        <f t="shared" ca="1" si="149"/>
        <v>-0.89877812959484404</v>
      </c>
      <c r="I1133" s="5">
        <f t="shared" ca="1" si="150"/>
        <v>0.33763415422987392</v>
      </c>
      <c r="J1133" s="6">
        <f t="shared" ca="1" si="151"/>
        <v>-2.3162700653417588E-5</v>
      </c>
      <c r="K1133" s="6">
        <f t="shared" ca="1" si="152"/>
        <v>6.3266438357106323E-6</v>
      </c>
      <c r="L1133" s="2">
        <f t="shared" ca="1" si="153"/>
        <v>-3.123788268122191E-4</v>
      </c>
      <c r="M1133" s="2">
        <f t="shared" ca="1" si="154"/>
        <v>7.4891397762618999E-3</v>
      </c>
    </row>
    <row r="1134" spans="1:13" x14ac:dyDescent="0.2">
      <c r="A1134" s="1"/>
      <c r="B1134">
        <v>1131</v>
      </c>
      <c r="C1134">
        <f t="shared" ca="1" si="146"/>
        <v>100.5960082915858</v>
      </c>
      <c r="D1134" s="3">
        <f t="shared" ca="1" si="156"/>
        <v>-4.2544292406909712E-5</v>
      </c>
      <c r="E1134" s="3">
        <f t="shared" ca="1" si="155"/>
        <v>6.6196853903780868E-7</v>
      </c>
      <c r="F1134" s="3">
        <f t="shared" ca="1" si="147"/>
        <v>4.1266107724325417E-6</v>
      </c>
      <c r="G1134" s="3">
        <f t="shared" ca="1" si="148"/>
        <v>3.3528696727571956E-6</v>
      </c>
      <c r="H1134">
        <f t="shared" ca="1" si="149"/>
        <v>-1.033336386900366</v>
      </c>
      <c r="I1134" s="5">
        <f t="shared" ca="1" si="150"/>
        <v>0.19743342379706819</v>
      </c>
      <c r="J1134" s="6">
        <f t="shared" ca="1" si="151"/>
        <v>3.8237879554418434E-5</v>
      </c>
      <c r="K1134" s="6">
        <f t="shared" ca="1" si="152"/>
        <v>-1.4364406184115407E-5</v>
      </c>
      <c r="L1134" s="2">
        <f t="shared" ca="1" si="153"/>
        <v>-2.7414094725780066E-4</v>
      </c>
      <c r="M1134" s="2">
        <f t="shared" ca="1" si="154"/>
        <v>7.4747753700777847E-3</v>
      </c>
    </row>
    <row r="1135" spans="1:13" x14ac:dyDescent="0.2">
      <c r="A1135" s="1"/>
      <c r="B1135">
        <v>1132</v>
      </c>
      <c r="C1135">
        <f t="shared" ca="1" si="146"/>
        <v>100.59799375000635</v>
      </c>
      <c r="D1135" s="3">
        <f t="shared" ca="1" si="156"/>
        <v>1.9736950344961812E-5</v>
      </c>
      <c r="E1135" s="3">
        <f t="shared" ca="1" si="155"/>
        <v>5.6733888849265965E-7</v>
      </c>
      <c r="F1135" s="3">
        <f t="shared" ca="1" si="147"/>
        <v>4.1123887528937117E-6</v>
      </c>
      <c r="G1135" s="3">
        <f t="shared" ca="1" si="148"/>
        <v>3.3604179920695864E-6</v>
      </c>
      <c r="H1135">
        <f t="shared" ca="1" si="149"/>
        <v>-1.0549431269464653</v>
      </c>
      <c r="I1135" s="5">
        <f t="shared" ca="1" si="150"/>
        <v>0.16882985683077231</v>
      </c>
      <c r="J1135" s="6">
        <f t="shared" ca="1" si="151"/>
        <v>-2.0394908957894773E-5</v>
      </c>
      <c r="K1135" s="6">
        <f t="shared" ca="1" si="152"/>
        <v>3.8967336819185369E-6</v>
      </c>
      <c r="L1135" s="2">
        <f t="shared" ca="1" si="153"/>
        <v>-2.9453585621569542E-4</v>
      </c>
      <c r="M1135" s="2">
        <f t="shared" ca="1" si="154"/>
        <v>7.4786721037597035E-3</v>
      </c>
    </row>
    <row r="1136" spans="1:13" x14ac:dyDescent="0.2">
      <c r="A1136" s="1"/>
      <c r="B1136">
        <v>1133</v>
      </c>
      <c r="C1136">
        <f t="shared" ca="1" si="146"/>
        <v>100.60253751176791</v>
      </c>
      <c r="D1136" s="3">
        <f t="shared" ca="1" si="156"/>
        <v>4.5167518676780816E-5</v>
      </c>
      <c r="E1136" s="3">
        <f t="shared" ca="1" si="155"/>
        <v>1.1095102327311294E-6</v>
      </c>
      <c r="F1136" s="3">
        <f t="shared" ca="1" si="147"/>
        <v>4.1013499170387074E-6</v>
      </c>
      <c r="G1136" s="3">
        <f t="shared" ca="1" si="148"/>
        <v>3.3657485399288422E-6</v>
      </c>
      <c r="H1136">
        <f t="shared" ca="1" si="149"/>
        <v>-0.8889076675855383</v>
      </c>
      <c r="I1136" s="5">
        <f t="shared" ca="1" si="150"/>
        <v>0.32964739331197523</v>
      </c>
      <c r="J1136" s="6">
        <f t="shared" ca="1" si="151"/>
        <v>-4.7649163389296027E-5</v>
      </c>
      <c r="K1136" s="6">
        <f t="shared" ca="1" si="152"/>
        <v>7.6256257116021397E-6</v>
      </c>
      <c r="L1136" s="2">
        <f t="shared" ca="1" si="153"/>
        <v>-3.4218501960499146E-4</v>
      </c>
      <c r="M1136" s="2">
        <f t="shared" ca="1" si="154"/>
        <v>7.4862977294713057E-3</v>
      </c>
    </row>
    <row r="1137" spans="1:13" x14ac:dyDescent="0.2">
      <c r="A1137" s="1"/>
      <c r="B1137">
        <v>1134</v>
      </c>
      <c r="C1137">
        <f t="shared" ca="1" si="146"/>
        <v>100.60532991361875</v>
      </c>
      <c r="D1137" s="3">
        <f t="shared" ca="1" si="156"/>
        <v>2.7756773535836388E-5</v>
      </c>
      <c r="E1137" s="3">
        <f t="shared" ca="1" si="155"/>
        <v>8.4897607017982621E-7</v>
      </c>
      <c r="F1137" s="3">
        <f t="shared" ca="1" si="147"/>
        <v>4.0876639554495886E-6</v>
      </c>
      <c r="G1137" s="3">
        <f t="shared" ca="1" si="148"/>
        <v>3.3720085979158597E-6</v>
      </c>
      <c r="H1137">
        <f t="shared" ca="1" si="149"/>
        <v>-0.9604625229222431</v>
      </c>
      <c r="I1137" s="5">
        <f t="shared" ca="1" si="150"/>
        <v>0.25177162083885363</v>
      </c>
      <c r="J1137" s="6">
        <f t="shared" ca="1" si="151"/>
        <v>-2.467320882344032E-5</v>
      </c>
      <c r="K1137" s="6">
        <f t="shared" ca="1" si="152"/>
        <v>9.1499480428392824E-6</v>
      </c>
      <c r="L1137" s="2">
        <f t="shared" ca="1" si="153"/>
        <v>-3.6685822842843179E-4</v>
      </c>
      <c r="M1137" s="2">
        <f t="shared" ca="1" si="154"/>
        <v>7.4954476775141452E-3</v>
      </c>
    </row>
    <row r="1138" spans="1:13" x14ac:dyDescent="0.2">
      <c r="A1138" s="1"/>
      <c r="B1138">
        <v>1135</v>
      </c>
      <c r="C1138">
        <f t="shared" ca="1" si="146"/>
        <v>100.60625955833883</v>
      </c>
      <c r="D1138" s="3">
        <f t="shared" ca="1" si="156"/>
        <v>9.2405116198790438E-6</v>
      </c>
      <c r="E1138" s="3">
        <f t="shared" ca="1" si="155"/>
        <v>1.1397334070591587E-6</v>
      </c>
      <c r="F1138" s="3">
        <f t="shared" ca="1" si="147"/>
        <v>4.0707531625642537E-6</v>
      </c>
      <c r="G1138" s="3">
        <f t="shared" ca="1" si="148"/>
        <v>3.376163223378584E-6</v>
      </c>
      <c r="H1138">
        <f t="shared" ca="1" si="149"/>
        <v>-0.86815108203565283</v>
      </c>
      <c r="I1138" s="5">
        <f t="shared" ca="1" si="150"/>
        <v>0.33758243652645681</v>
      </c>
      <c r="J1138" s="6">
        <f t="shared" ca="1" si="151"/>
        <v>-8.8751651035213296E-6</v>
      </c>
      <c r="K1138" s="6">
        <f t="shared" ca="1" si="152"/>
        <v>2.3264985879172077E-6</v>
      </c>
      <c r="L1138" s="2">
        <f t="shared" ca="1" si="153"/>
        <v>-3.7573339353195312E-4</v>
      </c>
      <c r="M1138" s="2">
        <f t="shared" ca="1" si="154"/>
        <v>7.4977741761020622E-3</v>
      </c>
    </row>
    <row r="1139" spans="1:13" x14ac:dyDescent="0.2">
      <c r="A1139" s="1"/>
      <c r="B1139">
        <v>1136</v>
      </c>
      <c r="C1139">
        <f t="shared" ref="C1139:C1202" ca="1" si="157">C1138*EXP($H$5*$H$3+0.0005*SQRT($H$3)*_xlfn.NORM.INV(RAND(),0,1))</f>
        <v>100.6065878899557</v>
      </c>
      <c r="D1139" s="3">
        <f t="shared" ca="1" si="156"/>
        <v>3.2635307019024395E-6</v>
      </c>
      <c r="E1139" s="3">
        <f t="shared" ca="1" si="155"/>
        <v>2.0239919246952306E-6</v>
      </c>
      <c r="F1139" s="3">
        <f t="shared" ca="1" si="147"/>
        <v>4.0586182942546393E-6</v>
      </c>
      <c r="G1139" s="3">
        <f t="shared" ca="1" si="148"/>
        <v>3.3780530653638148E-6</v>
      </c>
      <c r="H1139">
        <f t="shared" ca="1" si="149"/>
        <v>-0.60230740316694231</v>
      </c>
      <c r="I1139" s="5">
        <f t="shared" ca="1" si="150"/>
        <v>0.59915930434836062</v>
      </c>
      <c r="J1139" s="6">
        <f t="shared" ca="1" si="151"/>
        <v>-2.8332377101131763E-6</v>
      </c>
      <c r="K1139" s="6">
        <f t="shared" ca="1" si="152"/>
        <v>1.1017106460271233E-6</v>
      </c>
      <c r="L1139" s="2">
        <f t="shared" ca="1" si="153"/>
        <v>-3.7856663124206632E-4</v>
      </c>
      <c r="M1139" s="2">
        <f t="shared" ca="1" si="154"/>
        <v>7.4988758867480894E-3</v>
      </c>
    </row>
    <row r="1140" spans="1:13" x14ac:dyDescent="0.2">
      <c r="A1140" s="1"/>
      <c r="B1140">
        <v>1137</v>
      </c>
      <c r="C1140">
        <f t="shared" ca="1" si="157"/>
        <v>100.60522658254625</v>
      </c>
      <c r="D1140" s="3">
        <f t="shared" ca="1" si="156"/>
        <v>-1.3530996707089571E-5</v>
      </c>
      <c r="E1140" s="3">
        <f t="shared" ca="1" si="155"/>
        <v>1.2867998463728103E-6</v>
      </c>
      <c r="F1140" s="3">
        <f t="shared" ca="1" si="147"/>
        <v>4.04534384939214E-6</v>
      </c>
      <c r="G1140" s="3">
        <f t="shared" ca="1" si="148"/>
        <v>3.382413368137945E-6</v>
      </c>
      <c r="H1140">
        <f t="shared" ca="1" si="149"/>
        <v>-0.81555496114241588</v>
      </c>
      <c r="I1140" s="5">
        <f t="shared" ca="1" si="150"/>
        <v>0.38043837530159935</v>
      </c>
      <c r="J1140" s="6">
        <f t="shared" ca="1" si="151"/>
        <v>8.1498194889075677E-6</v>
      </c>
      <c r="K1140" s="6">
        <f t="shared" ca="1" si="152"/>
        <v>-8.1072225741597462E-6</v>
      </c>
      <c r="L1140" s="2">
        <f t="shared" ca="1" si="153"/>
        <v>-3.7041681175315876E-4</v>
      </c>
      <c r="M1140" s="2">
        <f t="shared" ca="1" si="154"/>
        <v>7.4907686641739295E-3</v>
      </c>
    </row>
    <row r="1141" spans="1:13" x14ac:dyDescent="0.2">
      <c r="A1141" s="1"/>
      <c r="B1141">
        <v>1138</v>
      </c>
      <c r="C1141">
        <f t="shared" ca="1" si="157"/>
        <v>100.60457356408673</v>
      </c>
      <c r="D1141" s="3">
        <f t="shared" ca="1" si="156"/>
        <v>-6.4908999433122005E-6</v>
      </c>
      <c r="E1141" s="3">
        <f t="shared" ca="1" si="155"/>
        <v>1.6966630466001368E-6</v>
      </c>
      <c r="F1141" s="3">
        <f t="shared" ca="1" si="147"/>
        <v>4.028990737176501E-6</v>
      </c>
      <c r="G1141" s="3">
        <f t="shared" ca="1" si="148"/>
        <v>3.3838516675540862E-6</v>
      </c>
      <c r="H1141">
        <f t="shared" ca="1" si="149"/>
        <v>-0.68925234310350736</v>
      </c>
      <c r="I1141" s="5">
        <f t="shared" ca="1" si="150"/>
        <v>0.50139994695054635</v>
      </c>
      <c r="J1141" s="6">
        <f t="shared" ca="1" si="151"/>
        <v>5.2936856510472911E-6</v>
      </c>
      <c r="K1141" s="6">
        <f t="shared" ca="1" si="152"/>
        <v>-2.4693874286789369E-6</v>
      </c>
      <c r="L1141" s="2">
        <f t="shared" ca="1" si="153"/>
        <v>-3.6512312610211147E-4</v>
      </c>
      <c r="M1141" s="2">
        <f t="shared" ca="1" si="154"/>
        <v>7.4882992767452503E-3</v>
      </c>
    </row>
    <row r="1142" spans="1:13" x14ac:dyDescent="0.2">
      <c r="A1142" s="1"/>
      <c r="B1142">
        <v>1139</v>
      </c>
      <c r="C1142">
        <f t="shared" ca="1" si="157"/>
        <v>100.60326973342323</v>
      </c>
      <c r="D1142" s="3">
        <f t="shared" ca="1" si="156"/>
        <v>-1.2959954178159983E-5</v>
      </c>
      <c r="E1142" s="3">
        <f t="shared" ca="1" si="155"/>
        <v>1.645254945211357E-6</v>
      </c>
      <c r="F1142" s="3">
        <f t="shared" ca="1" si="147"/>
        <v>4.0156668416156886E-6</v>
      </c>
      <c r="G1142" s="3">
        <f t="shared" ca="1" si="148"/>
        <v>3.3866636208147985E-6</v>
      </c>
      <c r="H1142">
        <f t="shared" ca="1" si="149"/>
        <v>-0.69992540204923959</v>
      </c>
      <c r="I1142" s="5">
        <f t="shared" ca="1" si="150"/>
        <v>0.4858040624700497</v>
      </c>
      <c r="J1142" s="6">
        <f t="shared" ca="1" si="151"/>
        <v>8.9326787838108586E-6</v>
      </c>
      <c r="K1142" s="6">
        <f t="shared" ca="1" si="152"/>
        <v>-6.4981203374109271E-6</v>
      </c>
      <c r="L1142" s="2">
        <f t="shared" ca="1" si="153"/>
        <v>-3.5619044731830061E-4</v>
      </c>
      <c r="M1142" s="2">
        <f t="shared" ca="1" si="154"/>
        <v>7.4818011564078395E-3</v>
      </c>
    </row>
    <row r="1143" spans="1:13" x14ac:dyDescent="0.2">
      <c r="A1143" s="1"/>
      <c r="B1143">
        <v>1140</v>
      </c>
      <c r="C1143">
        <f t="shared" ca="1" si="157"/>
        <v>100.59971824305451</v>
      </c>
      <c r="D1143" s="3">
        <f t="shared" ca="1" si="156"/>
        <v>-3.5301937781229142E-5</v>
      </c>
      <c r="E1143" s="3">
        <f t="shared" ca="1" si="155"/>
        <v>9.4379816950596052E-7</v>
      </c>
      <c r="F1143" s="3">
        <f t="shared" ca="1" si="147"/>
        <v>3.9997995874897287E-6</v>
      </c>
      <c r="G1143" s="3">
        <f t="shared" ca="1" si="148"/>
        <v>3.3917426531393315E-6</v>
      </c>
      <c r="H1143">
        <f t="shared" ca="1" si="149"/>
        <v>-0.90101217294749425</v>
      </c>
      <c r="I1143" s="5">
        <f t="shared" ca="1" si="150"/>
        <v>0.2782634963865549</v>
      </c>
      <c r="J1143" s="6">
        <f t="shared" ca="1" si="151"/>
        <v>2.4708722994644047E-5</v>
      </c>
      <c r="K1143" s="6">
        <f t="shared" ca="1" si="152"/>
        <v>-1.714982478718605E-5</v>
      </c>
      <c r="L1143" s="2">
        <f t="shared" ca="1" si="153"/>
        <v>-3.3148172432365656E-4</v>
      </c>
      <c r="M1143" s="2">
        <f t="shared" ca="1" si="154"/>
        <v>7.4646513316206538E-3</v>
      </c>
    </row>
    <row r="1144" spans="1:13" x14ac:dyDescent="0.2">
      <c r="A1144" s="1"/>
      <c r="B1144">
        <v>1141</v>
      </c>
      <c r="C1144">
        <f t="shared" ca="1" si="157"/>
        <v>100.60025633848981</v>
      </c>
      <c r="D1144" s="3">
        <f t="shared" ca="1" si="156"/>
        <v>5.3488761668774032E-6</v>
      </c>
      <c r="E1144" s="3">
        <f t="shared" ca="1" si="155"/>
        <v>7.8588552983038799E-7</v>
      </c>
      <c r="F1144" s="3">
        <f t="shared" ca="1" si="147"/>
        <v>3.9846938293689622E-6</v>
      </c>
      <c r="G1144" s="3">
        <f t="shared" ca="1" si="148"/>
        <v>3.3976317057294364E-6</v>
      </c>
      <c r="H1144">
        <f t="shared" ca="1" si="149"/>
        <v>-0.94148176629751079</v>
      </c>
      <c r="I1144" s="5">
        <f t="shared" ca="1" si="150"/>
        <v>0.23130391928741037</v>
      </c>
      <c r="J1144" s="6">
        <f t="shared" ca="1" si="151"/>
        <v>-4.8194025379452728E-6</v>
      </c>
      <c r="K1144" s="6">
        <f t="shared" ca="1" si="152"/>
        <v>1.4883969839340198E-6</v>
      </c>
      <c r="L1144" s="2">
        <f t="shared" ca="1" si="153"/>
        <v>-3.3630112686160185E-4</v>
      </c>
      <c r="M1144" s="2">
        <f t="shared" ca="1" si="154"/>
        <v>7.4661397286045882E-3</v>
      </c>
    </row>
    <row r="1145" spans="1:13" x14ac:dyDescent="0.2">
      <c r="A1145" s="1"/>
      <c r="B1145">
        <v>1142</v>
      </c>
      <c r="C1145">
        <f t="shared" ca="1" si="157"/>
        <v>100.60262957424835</v>
      </c>
      <c r="D1145" s="3">
        <f t="shared" ca="1" si="156"/>
        <v>2.3590752597613118E-5</v>
      </c>
      <c r="E1145" s="3">
        <f t="shared" ca="1" si="155"/>
        <v>1.1568254550583152E-6</v>
      </c>
      <c r="F1145" s="3">
        <f t="shared" ca="1" si="147"/>
        <v>3.9746235771012267E-6</v>
      </c>
      <c r="G1145" s="3">
        <f t="shared" ca="1" si="148"/>
        <v>3.4022828376887135E-6</v>
      </c>
      <c r="H1145">
        <f t="shared" ca="1" si="149"/>
        <v>-0.82820807571575616</v>
      </c>
      <c r="I1145" s="5">
        <f t="shared" ca="1" si="150"/>
        <v>0.34001448740345941</v>
      </c>
      <c r="J1145" s="6">
        <f t="shared" ca="1" si="151"/>
        <v>-2.2210263423888391E-5</v>
      </c>
      <c r="K1145" s="6">
        <f t="shared" ca="1" si="152"/>
        <v>5.4566335347675714E-6</v>
      </c>
      <c r="L1145" s="2">
        <f t="shared" ca="1" si="153"/>
        <v>-3.5851139028549023E-4</v>
      </c>
      <c r="M1145" s="2">
        <f t="shared" ca="1" si="154"/>
        <v>7.4715963621393554E-3</v>
      </c>
    </row>
    <row r="1146" spans="1:13" x14ac:dyDescent="0.2">
      <c r="A1146" s="1"/>
      <c r="B1146">
        <v>1143</v>
      </c>
      <c r="C1146">
        <f t="shared" ca="1" si="157"/>
        <v>100.60073095694572</v>
      </c>
      <c r="D1146" s="3">
        <f t="shared" ca="1" si="156"/>
        <v>-1.8872442108741616E-5</v>
      </c>
      <c r="E1146" s="3">
        <f t="shared" ca="1" si="155"/>
        <v>8.422421298226457E-7</v>
      </c>
      <c r="F1146" s="3">
        <f t="shared" ref="F1146:F1209" ca="1" si="158">AVERAGE(E897:E1146)</f>
        <v>3.9580270216667281E-6</v>
      </c>
      <c r="G1146" s="3">
        <f t="shared" ref="G1146:G1209" ca="1" si="159">_xlfn.STDEV.S(E897:E1146)</f>
        <v>3.4074191171175377E-6</v>
      </c>
      <c r="H1146">
        <f t="shared" ref="H1146:H1209" ca="1" si="160">(E1146-F1146)/G1146</f>
        <v>-0.91441198888378628</v>
      </c>
      <c r="I1146" s="5">
        <f t="shared" ref="I1146:I1209" ca="1" si="161">E1146/G1146</f>
        <v>0.24717890604990489</v>
      </c>
      <c r="J1146" s="6">
        <f t="shared" ca="1" si="151"/>
        <v>1.56303089629379E-5</v>
      </c>
      <c r="K1146" s="6">
        <f t="shared" ca="1" si="152"/>
        <v>-6.4169037296552433E-6</v>
      </c>
      <c r="L1146" s="2">
        <f t="shared" ca="1" si="153"/>
        <v>-3.4288108132255233E-4</v>
      </c>
      <c r="M1146" s="2">
        <f t="shared" ca="1" si="154"/>
        <v>7.4651794584097006E-3</v>
      </c>
    </row>
    <row r="1147" spans="1:13" x14ac:dyDescent="0.2">
      <c r="A1147" s="1"/>
      <c r="B1147">
        <v>1144</v>
      </c>
      <c r="C1147">
        <f t="shared" ca="1" si="157"/>
        <v>100.59866712069208</v>
      </c>
      <c r="D1147" s="3">
        <f t="shared" ca="1" si="156"/>
        <v>-2.0515121848641016E-5</v>
      </c>
      <c r="E1147" s="3">
        <f t="shared" ca="1" si="155"/>
        <v>2.0159452824260645E-6</v>
      </c>
      <c r="F1147" s="3">
        <f t="shared" ca="1" si="158"/>
        <v>3.9428040546459247E-6</v>
      </c>
      <c r="G1147" s="3">
        <f t="shared" ca="1" si="159"/>
        <v>3.4075608543393111E-6</v>
      </c>
      <c r="H1147">
        <f t="shared" ca="1" si="160"/>
        <v>-0.56546569660410573</v>
      </c>
      <c r="I1147" s="5">
        <f t="shared" ca="1" si="161"/>
        <v>0.59160947334480818</v>
      </c>
      <c r="J1147" s="6">
        <f t="shared" ref="J1147:J1210" ca="1" si="162">H1146*$D1147</f>
        <v>1.875927337180905E-5</v>
      </c>
      <c r="K1147" s="6">
        <f t="shared" ref="K1147:K1210" ca="1" si="163">I1146*$D1147</f>
        <v>-5.0709053760275887E-6</v>
      </c>
      <c r="L1147" s="2">
        <f t="shared" ref="L1147:L1210" ca="1" si="164">J1147+L1146</f>
        <v>-3.2412180795074328E-4</v>
      </c>
      <c r="M1147" s="2">
        <f t="shared" ref="M1147:M1210" ca="1" si="165">K1147+M1146</f>
        <v>7.4601085530336727E-3</v>
      </c>
    </row>
    <row r="1148" spans="1:13" x14ac:dyDescent="0.2">
      <c r="A1148" s="1"/>
      <c r="B1148">
        <v>1145</v>
      </c>
      <c r="C1148">
        <f t="shared" ca="1" si="157"/>
        <v>100.59799009522331</v>
      </c>
      <c r="D1148" s="3">
        <f t="shared" ca="1" si="156"/>
        <v>-6.7299646024920889E-6</v>
      </c>
      <c r="E1148" s="3">
        <f t="shared" ca="1" si="155"/>
        <v>1.8591388777985016E-6</v>
      </c>
      <c r="F1148" s="3">
        <f t="shared" ca="1" si="158"/>
        <v>3.9311536884497773E-6</v>
      </c>
      <c r="G1148" s="3">
        <f t="shared" ca="1" si="159"/>
        <v>3.4096937654193511E-6</v>
      </c>
      <c r="H1148">
        <f t="shared" ca="1" si="160"/>
        <v>-0.60768354966811611</v>
      </c>
      <c r="I1148" s="5">
        <f t="shared" ca="1" si="161"/>
        <v>0.54525098313919984</v>
      </c>
      <c r="J1148" s="6">
        <f t="shared" ca="1" si="162"/>
        <v>3.8055641220691625E-6</v>
      </c>
      <c r="K1148" s="6">
        <f t="shared" ca="1" si="163"/>
        <v>-3.9815108141095463E-6</v>
      </c>
      <c r="L1148" s="2">
        <f t="shared" ca="1" si="164"/>
        <v>-3.2031624382867412E-4</v>
      </c>
      <c r="M1148" s="2">
        <f t="shared" ca="1" si="165"/>
        <v>7.4561270422195628E-3</v>
      </c>
    </row>
    <row r="1149" spans="1:13" x14ac:dyDescent="0.2">
      <c r="A1149" s="1"/>
      <c r="B1149">
        <v>1146</v>
      </c>
      <c r="C1149">
        <f t="shared" ca="1" si="157"/>
        <v>100.59601449028462</v>
      </c>
      <c r="D1149" s="3">
        <f t="shared" ca="1" si="156"/>
        <v>-1.9638612429706548E-5</v>
      </c>
      <c r="E1149" s="3">
        <f t="shared" ca="1" si="155"/>
        <v>1.4197171825103272E-6</v>
      </c>
      <c r="F1149" s="3">
        <f t="shared" ca="1" si="158"/>
        <v>3.9205802118495619E-6</v>
      </c>
      <c r="G1149" s="3">
        <f t="shared" ca="1" si="159"/>
        <v>3.413379556631531E-6</v>
      </c>
      <c r="H1149">
        <f t="shared" ca="1" si="160"/>
        <v>-0.7326647938933557</v>
      </c>
      <c r="I1149" s="5">
        <f t="shared" ca="1" si="161"/>
        <v>0.4159271358358298</v>
      </c>
      <c r="J1149" s="6">
        <f t="shared" ca="1" si="162"/>
        <v>1.1934061711840461E-5</v>
      </c>
      <c r="K1149" s="6">
        <f t="shared" ca="1" si="163"/>
        <v>-1.0707972734787206E-5</v>
      </c>
      <c r="L1149" s="2">
        <f t="shared" ca="1" si="164"/>
        <v>-3.0838218211683366E-4</v>
      </c>
      <c r="M1149" s="2">
        <f t="shared" ca="1" si="165"/>
        <v>7.4454190694847756E-3</v>
      </c>
    </row>
    <row r="1150" spans="1:13" x14ac:dyDescent="0.2">
      <c r="A1150" s="1"/>
      <c r="B1150">
        <v>1147</v>
      </c>
      <c r="C1150">
        <f t="shared" ca="1" si="157"/>
        <v>100.6011401030959</v>
      </c>
      <c r="D1150" s="3">
        <f t="shared" ca="1" si="156"/>
        <v>5.0952444162533084E-5</v>
      </c>
      <c r="E1150" s="3">
        <f t="shared" ca="1" si="155"/>
        <v>1.9264734386459368E-6</v>
      </c>
      <c r="F1150" s="3">
        <f t="shared" ca="1" si="158"/>
        <v>3.9089786695040665E-6</v>
      </c>
      <c r="G1150" s="3">
        <f t="shared" ca="1" si="159"/>
        <v>3.415215370677249E-6</v>
      </c>
      <c r="H1150">
        <f t="shared" ca="1" si="160"/>
        <v>-0.58049200875580276</v>
      </c>
      <c r="I1150" s="5">
        <f t="shared" ca="1" si="161"/>
        <v>0.56408549082628145</v>
      </c>
      <c r="J1150" s="6">
        <f t="shared" ca="1" si="162"/>
        <v>-3.7331062000705018E-5</v>
      </c>
      <c r="K1150" s="6">
        <f t="shared" ca="1" si="163"/>
        <v>2.1192504164357431E-5</v>
      </c>
      <c r="L1150" s="2">
        <f t="shared" ca="1" si="164"/>
        <v>-3.4571324411753867E-4</v>
      </c>
      <c r="M1150" s="2">
        <f t="shared" ca="1" si="165"/>
        <v>7.4666115736491331E-3</v>
      </c>
    </row>
    <row r="1151" spans="1:13" x14ac:dyDescent="0.2">
      <c r="A1151" s="1"/>
      <c r="B1151">
        <v>1148</v>
      </c>
      <c r="C1151">
        <f t="shared" ca="1" si="157"/>
        <v>100.59955701716221</v>
      </c>
      <c r="D1151" s="3">
        <f t="shared" ca="1" si="156"/>
        <v>-1.573626235318315E-5</v>
      </c>
      <c r="E1151" s="3">
        <f t="shared" ca="1" si="155"/>
        <v>1.6198718742347721E-6</v>
      </c>
      <c r="F1151" s="3">
        <f t="shared" ca="1" si="158"/>
        <v>3.8944106480149451E-6</v>
      </c>
      <c r="G1151" s="3">
        <f t="shared" ca="1" si="159"/>
        <v>3.4171883799236199E-6</v>
      </c>
      <c r="H1151">
        <f t="shared" ca="1" si="160"/>
        <v>-0.66561702806416922</v>
      </c>
      <c r="I1151" s="5">
        <f t="shared" ca="1" si="161"/>
        <v>0.47403645750164319</v>
      </c>
      <c r="J1151" s="6">
        <f t="shared" ca="1" si="162"/>
        <v>9.1347745437076027E-6</v>
      </c>
      <c r="K1151" s="6">
        <f t="shared" ca="1" si="163"/>
        <v>-8.8765972732664516E-6</v>
      </c>
      <c r="L1151" s="2">
        <f t="shared" ca="1" si="164"/>
        <v>-3.3657846957383107E-4</v>
      </c>
      <c r="M1151" s="2">
        <f t="shared" ca="1" si="165"/>
        <v>7.457734976375867E-3</v>
      </c>
    </row>
    <row r="1152" spans="1:13" x14ac:dyDescent="0.2">
      <c r="A1152" s="1"/>
      <c r="B1152">
        <v>1149</v>
      </c>
      <c r="C1152">
        <f t="shared" ca="1" si="157"/>
        <v>100.59885707890425</v>
      </c>
      <c r="D1152" s="3">
        <f t="shared" ca="1" si="156"/>
        <v>-6.9576673965565661E-6</v>
      </c>
      <c r="E1152" s="3">
        <f t="shared" ca="1" si="155"/>
        <v>1.7959744662769209E-6</v>
      </c>
      <c r="F1152" s="3">
        <f t="shared" ca="1" si="158"/>
        <v>3.8764222993344395E-6</v>
      </c>
      <c r="G1152" s="3">
        <f t="shared" ca="1" si="159"/>
        <v>3.4163473896586461E-6</v>
      </c>
      <c r="H1152">
        <f t="shared" ca="1" si="160"/>
        <v>-0.60896846712810204</v>
      </c>
      <c r="I1152" s="5">
        <f t="shared" ca="1" si="161"/>
        <v>0.52570018836883292</v>
      </c>
      <c r="J1152" s="6">
        <f t="shared" ca="1" si="162"/>
        <v>4.6311418947549471E-6</v>
      </c>
      <c r="K1152" s="6">
        <f t="shared" ca="1" si="163"/>
        <v>-3.2981880051383552E-6</v>
      </c>
      <c r="L1152" s="2">
        <f t="shared" ca="1" si="164"/>
        <v>-3.3194732767907612E-4</v>
      </c>
      <c r="M1152" s="2">
        <f t="shared" ca="1" si="165"/>
        <v>7.454436788370729E-3</v>
      </c>
    </row>
    <row r="1153" spans="1:13" x14ac:dyDescent="0.2">
      <c r="A1153" s="1"/>
      <c r="B1153">
        <v>1150</v>
      </c>
      <c r="C1153">
        <f t="shared" ca="1" si="157"/>
        <v>100.59670681961977</v>
      </c>
      <c r="D1153" s="3">
        <f t="shared" ca="1" si="156"/>
        <v>-2.1374589601830252E-5</v>
      </c>
      <c r="E1153" s="3">
        <f t="shared" ref="E1153:E1216" ca="1" si="166">AVERAGE(D1094:D1153)</f>
        <v>1.1404209176317052E-6</v>
      </c>
      <c r="F1153" s="3">
        <f t="shared" ca="1" si="158"/>
        <v>3.8547308831091106E-6</v>
      </c>
      <c r="G1153" s="3">
        <f t="shared" ca="1" si="159"/>
        <v>3.4164349059025563E-6</v>
      </c>
      <c r="H1153">
        <f t="shared" ca="1" si="160"/>
        <v>-0.7944860769300498</v>
      </c>
      <c r="I1153" s="5">
        <f t="shared" ca="1" si="161"/>
        <v>0.33380437474790053</v>
      </c>
      <c r="J1153" s="6">
        <f t="shared" ca="1" si="162"/>
        <v>1.3016451065318838E-5</v>
      </c>
      <c r="K1153" s="6">
        <f t="shared" ca="1" si="163"/>
        <v>-1.123662577998866E-5</v>
      </c>
      <c r="L1153" s="2">
        <f t="shared" ca="1" si="164"/>
        <v>-3.1893087661375726E-4</v>
      </c>
      <c r="M1153" s="2">
        <f t="shared" ca="1" si="165"/>
        <v>7.44320016259074E-3</v>
      </c>
    </row>
    <row r="1154" spans="1:13" x14ac:dyDescent="0.2">
      <c r="A1154" s="1"/>
      <c r="B1154">
        <v>1151</v>
      </c>
      <c r="C1154">
        <f t="shared" ca="1" si="157"/>
        <v>100.59623264787417</v>
      </c>
      <c r="D1154" s="3">
        <f t="shared" ca="1" si="156"/>
        <v>-4.7135911361850802E-6</v>
      </c>
      <c r="E1154" s="3">
        <f t="shared" ca="1" si="166"/>
        <v>1.3676353903646632E-6</v>
      </c>
      <c r="F1154" s="3">
        <f t="shared" ca="1" si="158"/>
        <v>3.835017174649003E-6</v>
      </c>
      <c r="G1154" s="3">
        <f t="shared" ca="1" si="159"/>
        <v>3.4165103649776003E-6</v>
      </c>
      <c r="H1154">
        <f t="shared" ca="1" si="160"/>
        <v>-0.72219356029979931</v>
      </c>
      <c r="I1154" s="5">
        <f t="shared" ca="1" si="161"/>
        <v>0.40030184142983855</v>
      </c>
      <c r="J1154" s="6">
        <f t="shared" ca="1" si="162"/>
        <v>3.7448825300399404E-6</v>
      </c>
      <c r="K1154" s="6">
        <f t="shared" ca="1" si="163"/>
        <v>-1.5734173420315067E-6</v>
      </c>
      <c r="L1154" s="2">
        <f t="shared" ca="1" si="164"/>
        <v>-3.1518599408371731E-4</v>
      </c>
      <c r="M1154" s="2">
        <f t="shared" ca="1" si="165"/>
        <v>7.4416267452487089E-3</v>
      </c>
    </row>
    <row r="1155" spans="1:13" x14ac:dyDescent="0.2">
      <c r="A1155" s="1"/>
      <c r="B1155">
        <v>1152</v>
      </c>
      <c r="C1155">
        <f t="shared" ca="1" si="157"/>
        <v>100.59162573191293</v>
      </c>
      <c r="D1155" s="3">
        <f t="shared" ca="1" si="156"/>
        <v>-4.5796108263496116E-5</v>
      </c>
      <c r="E1155" s="3">
        <f t="shared" ca="1" si="166"/>
        <v>1.0463841614201848E-6</v>
      </c>
      <c r="F1155" s="3">
        <f t="shared" ca="1" si="158"/>
        <v>3.8128550477792475E-6</v>
      </c>
      <c r="G1155" s="3">
        <f t="shared" ca="1" si="159"/>
        <v>3.4165578176783576E-6</v>
      </c>
      <c r="H1155">
        <f t="shared" ca="1" si="160"/>
        <v>-0.80972459240831862</v>
      </c>
      <c r="I1155" s="5">
        <f t="shared" ca="1" si="161"/>
        <v>0.30626853612892485</v>
      </c>
      <c r="J1155" s="6">
        <f t="shared" ca="1" si="162"/>
        <v>3.3073654474689321E-5</v>
      </c>
      <c r="K1155" s="6">
        <f t="shared" ca="1" si="163"/>
        <v>-1.833226646819774E-5</v>
      </c>
      <c r="L1155" s="2">
        <f t="shared" ca="1" si="164"/>
        <v>-2.8211233960902796E-4</v>
      </c>
      <c r="M1155" s="2">
        <f t="shared" ca="1" si="165"/>
        <v>7.4232944787805113E-3</v>
      </c>
    </row>
    <row r="1156" spans="1:13" x14ac:dyDescent="0.2">
      <c r="A1156" s="1"/>
      <c r="B1156">
        <v>1153</v>
      </c>
      <c r="C1156">
        <f t="shared" ca="1" si="157"/>
        <v>100.59334481294765</v>
      </c>
      <c r="D1156" s="3">
        <f t="shared" ca="1" si="156"/>
        <v>1.708970326519399E-5</v>
      </c>
      <c r="E1156" s="3">
        <f t="shared" ca="1" si="166"/>
        <v>1.3135978184734369E-6</v>
      </c>
      <c r="F1156" s="3">
        <f t="shared" ca="1" si="158"/>
        <v>3.7980892865633332E-6</v>
      </c>
      <c r="G1156" s="3">
        <f t="shared" ca="1" si="159"/>
        <v>3.4193604479345332E-6</v>
      </c>
      <c r="H1156">
        <f t="shared" ca="1" si="160"/>
        <v>-0.7265953694909979</v>
      </c>
      <c r="I1156" s="5">
        <f t="shared" ca="1" si="161"/>
        <v>0.3841647695454033</v>
      </c>
      <c r="J1156" s="6">
        <f t="shared" ca="1" si="162"/>
        <v>-1.3837953010788315E-5</v>
      </c>
      <c r="K1156" s="6">
        <f t="shared" ca="1" si="163"/>
        <v>5.2340384019086707E-6</v>
      </c>
      <c r="L1156" s="2">
        <f t="shared" ca="1" si="164"/>
        <v>-2.959502926198163E-4</v>
      </c>
      <c r="M1156" s="2">
        <f t="shared" ca="1" si="165"/>
        <v>7.4285285171824204E-3</v>
      </c>
    </row>
    <row r="1157" spans="1:13" x14ac:dyDescent="0.2">
      <c r="A1157" s="1"/>
      <c r="B1157">
        <v>1154</v>
      </c>
      <c r="C1157">
        <f t="shared" ca="1" si="157"/>
        <v>100.58795069075678</v>
      </c>
      <c r="D1157" s="3">
        <f t="shared" ca="1" si="156"/>
        <v>-5.3623052309270669E-5</v>
      </c>
      <c r="E1157" s="3">
        <f t="shared" ca="1" si="166"/>
        <v>-9.3625104127618526E-7</v>
      </c>
      <c r="F1157" s="3">
        <f t="shared" ca="1" si="158"/>
        <v>3.7763815183197164E-6</v>
      </c>
      <c r="G1157" s="3">
        <f t="shared" ca="1" si="159"/>
        <v>3.4321483411801199E-6</v>
      </c>
      <c r="H1157">
        <f t="shared" ca="1" si="160"/>
        <v>-1.3730853363918112</v>
      </c>
      <c r="I1157" s="5">
        <f t="shared" ca="1" si="161"/>
        <v>-0.27278862922173752</v>
      </c>
      <c r="J1157" s="6">
        <f t="shared" ca="1" si="162"/>
        <v>3.8962261505889633E-5</v>
      </c>
      <c r="K1157" s="6">
        <f t="shared" ca="1" si="163"/>
        <v>-2.0600087532712072E-5</v>
      </c>
      <c r="L1157" s="2">
        <f t="shared" ca="1" si="164"/>
        <v>-2.5698803111392669E-4</v>
      </c>
      <c r="M1157" s="2">
        <f t="shared" ca="1" si="165"/>
        <v>7.4079284296497084E-3</v>
      </c>
    </row>
    <row r="1158" spans="1:13" x14ac:dyDescent="0.2">
      <c r="A1158" s="1"/>
      <c r="B1158">
        <v>1155</v>
      </c>
      <c r="C1158">
        <f t="shared" ca="1" si="157"/>
        <v>100.58676941905244</v>
      </c>
      <c r="D1158" s="3">
        <f t="shared" ref="D1158:D1221" ca="1" si="167">C1158/C1157-1</f>
        <v>-1.1743670054187305E-5</v>
      </c>
      <c r="E1158" s="3">
        <f t="shared" ca="1" si="166"/>
        <v>-6.542330727795272E-7</v>
      </c>
      <c r="F1158" s="3">
        <f t="shared" ca="1" si="158"/>
        <v>3.7567928719925323E-6</v>
      </c>
      <c r="G1158" s="3">
        <f t="shared" ca="1" si="159"/>
        <v>3.4434313625062364E-6</v>
      </c>
      <c r="H1158">
        <f t="shared" ca="1" si="160"/>
        <v>-1.2809972031972137</v>
      </c>
      <c r="I1158" s="5">
        <f t="shared" ca="1" si="161"/>
        <v>-0.18999451532652478</v>
      </c>
      <c r="J1158" s="6">
        <f t="shared" ca="1" si="162"/>
        <v>1.6125061146828214E-5</v>
      </c>
      <c r="K1158" s="6">
        <f t="shared" ca="1" si="163"/>
        <v>3.2035396561141231E-6</v>
      </c>
      <c r="L1158" s="2">
        <f t="shared" ca="1" si="164"/>
        <v>-2.4086296996709847E-4</v>
      </c>
      <c r="M1158" s="2">
        <f t="shared" ca="1" si="165"/>
        <v>7.4111319693058227E-3</v>
      </c>
    </row>
    <row r="1159" spans="1:13" x14ac:dyDescent="0.2">
      <c r="A1159" s="1"/>
      <c r="B1159">
        <v>1156</v>
      </c>
      <c r="C1159">
        <f t="shared" ca="1" si="157"/>
        <v>100.58359850327061</v>
      </c>
      <c r="D1159" s="3">
        <f t="shared" ca="1" si="167"/>
        <v>-3.1524183549680451E-5</v>
      </c>
      <c r="E1159" s="3">
        <f t="shared" ca="1" si="166"/>
        <v>-1.4227893549267901E-6</v>
      </c>
      <c r="F1159" s="3">
        <f t="shared" ca="1" si="158"/>
        <v>3.7380319166067481E-6</v>
      </c>
      <c r="G1159" s="3">
        <f t="shared" ca="1" si="159"/>
        <v>3.4588506397428066E-6</v>
      </c>
      <c r="H1159">
        <f t="shared" ca="1" si="160"/>
        <v>-1.4920624823271602</v>
      </c>
      <c r="I1159" s="5">
        <f t="shared" ca="1" si="161"/>
        <v>-0.41134743968955706</v>
      </c>
      <c r="J1159" s="6">
        <f t="shared" ca="1" si="162"/>
        <v>4.0382390960216269E-5</v>
      </c>
      <c r="K1159" s="6">
        <f t="shared" ca="1" si="163"/>
        <v>5.9894219745859427E-6</v>
      </c>
      <c r="L1159" s="2">
        <f t="shared" ca="1" si="164"/>
        <v>-2.0048057900688221E-4</v>
      </c>
      <c r="M1159" s="2">
        <f t="shared" ca="1" si="165"/>
        <v>7.4171213912804087E-3</v>
      </c>
    </row>
    <row r="1160" spans="1:13" x14ac:dyDescent="0.2">
      <c r="A1160" s="1"/>
      <c r="B1160">
        <v>1157</v>
      </c>
      <c r="C1160">
        <f t="shared" ca="1" si="157"/>
        <v>100.58226167724479</v>
      </c>
      <c r="D1160" s="3">
        <f t="shared" ca="1" si="167"/>
        <v>-1.3290695955570087E-5</v>
      </c>
      <c r="E1160" s="3">
        <f t="shared" ca="1" si="166"/>
        <v>-1.2289756179377036E-6</v>
      </c>
      <c r="F1160" s="3">
        <f t="shared" ca="1" si="158"/>
        <v>3.7227992415976938E-6</v>
      </c>
      <c r="G1160" s="3">
        <f t="shared" ca="1" si="159"/>
        <v>3.4723338778125479E-6</v>
      </c>
      <c r="H1160">
        <f t="shared" ca="1" si="160"/>
        <v>-1.4260653018352161</v>
      </c>
      <c r="I1160" s="5">
        <f t="shared" ca="1" si="161"/>
        <v>-0.35393359659063556</v>
      </c>
      <c r="J1160" s="6">
        <f t="shared" ca="1" si="162"/>
        <v>1.9830548799323451E-5</v>
      </c>
      <c r="K1160" s="6">
        <f t="shared" ca="1" si="163"/>
        <v>5.4670937530161057E-6</v>
      </c>
      <c r="L1160" s="2">
        <f t="shared" ca="1" si="164"/>
        <v>-1.8065003020755876E-4</v>
      </c>
      <c r="M1160" s="2">
        <f t="shared" ca="1" si="165"/>
        <v>7.4225884850334248E-3</v>
      </c>
    </row>
    <row r="1161" spans="1:13" x14ac:dyDescent="0.2">
      <c r="A1161" s="1"/>
      <c r="B1161">
        <v>1158</v>
      </c>
      <c r="C1161">
        <f t="shared" ca="1" si="157"/>
        <v>100.58325437485352</v>
      </c>
      <c r="D1161" s="3">
        <f t="shared" ca="1" si="167"/>
        <v>9.8695097145995447E-6</v>
      </c>
      <c r="E1161" s="3">
        <f t="shared" ca="1" si="166"/>
        <v>-1.2801042804970001E-6</v>
      </c>
      <c r="F1161" s="3">
        <f t="shared" ca="1" si="158"/>
        <v>3.7073879691841443E-6</v>
      </c>
      <c r="G1161" s="3">
        <f t="shared" ca="1" si="159"/>
        <v>3.4859819723316456E-6</v>
      </c>
      <c r="H1161">
        <f t="shared" ca="1" si="160"/>
        <v>-1.4307280672324285</v>
      </c>
      <c r="I1161" s="5">
        <f t="shared" ca="1" si="161"/>
        <v>-0.36721483090194673</v>
      </c>
      <c r="J1161" s="6">
        <f t="shared" ca="1" si="162"/>
        <v>-1.4074565350115997E-5</v>
      </c>
      <c r="K1161" s="6">
        <f t="shared" ca="1" si="163"/>
        <v>-3.4931510698744338E-6</v>
      </c>
      <c r="L1161" s="2">
        <f t="shared" ca="1" si="164"/>
        <v>-1.9472459555767475E-4</v>
      </c>
      <c r="M1161" s="2">
        <f t="shared" ca="1" si="165"/>
        <v>7.4190953339635501E-3</v>
      </c>
    </row>
    <row r="1162" spans="1:13" x14ac:dyDescent="0.2">
      <c r="A1162" s="1"/>
      <c r="B1162">
        <v>1159</v>
      </c>
      <c r="C1162">
        <f t="shared" ca="1" si="157"/>
        <v>100.57929679544304</v>
      </c>
      <c r="D1162" s="3">
        <f t="shared" ca="1" si="167"/>
        <v>-3.9346305059195785E-5</v>
      </c>
      <c r="E1162" s="3">
        <f t="shared" ca="1" si="166"/>
        <v>-2.1116950160993131E-6</v>
      </c>
      <c r="F1162" s="3">
        <f t="shared" ca="1" si="158"/>
        <v>3.6873908416766347E-6</v>
      </c>
      <c r="G1162" s="3">
        <f t="shared" ca="1" si="159"/>
        <v>3.504990812996926E-6</v>
      </c>
      <c r="H1162">
        <f t="shared" ca="1" si="160"/>
        <v>-1.6545224130894274</v>
      </c>
      <c r="I1162" s="5">
        <f t="shared" ca="1" si="161"/>
        <v>-0.60248232556527537</v>
      </c>
      <c r="J1162" s="6">
        <f t="shared" ca="1" si="162"/>
        <v>5.6293862990080707E-5</v>
      </c>
      <c r="K1162" s="6">
        <f t="shared" ca="1" si="163"/>
        <v>1.4448546758928991E-5</v>
      </c>
      <c r="L1162" s="2">
        <f t="shared" ca="1" si="164"/>
        <v>-1.3843073256759403E-4</v>
      </c>
      <c r="M1162" s="2">
        <f t="shared" ca="1" si="165"/>
        <v>7.4335438807224792E-3</v>
      </c>
    </row>
    <row r="1163" spans="1:13" x14ac:dyDescent="0.2">
      <c r="A1163" s="1"/>
      <c r="B1163">
        <v>1160</v>
      </c>
      <c r="C1163">
        <f t="shared" ca="1" si="157"/>
        <v>100.58313176212232</v>
      </c>
      <c r="D1163" s="3">
        <f t="shared" ca="1" si="167"/>
        <v>3.8128787946067888E-5</v>
      </c>
      <c r="E1163" s="3">
        <f t="shared" ca="1" si="166"/>
        <v>-2.0173992584045692E-6</v>
      </c>
      <c r="F1163" s="3">
        <f t="shared" ca="1" si="158"/>
        <v>3.6659022778177574E-6</v>
      </c>
      <c r="G1163" s="3">
        <f t="shared" ca="1" si="159"/>
        <v>3.5234576643724243E-6</v>
      </c>
      <c r="H1163">
        <f t="shared" ca="1" si="160"/>
        <v>-1.6129898746022253</v>
      </c>
      <c r="I1163" s="5">
        <f t="shared" ca="1" si="161"/>
        <v>-0.57256236645144865</v>
      </c>
      <c r="J1163" s="6">
        <f t="shared" ca="1" si="162"/>
        <v>-6.3084934240703307E-5</v>
      </c>
      <c r="K1163" s="6">
        <f t="shared" ca="1" si="163"/>
        <v>-2.297192083273222E-5</v>
      </c>
      <c r="L1163" s="2">
        <f t="shared" ca="1" si="164"/>
        <v>-2.0151566680829734E-4</v>
      </c>
      <c r="M1163" s="2">
        <f t="shared" ca="1" si="165"/>
        <v>7.410571959889747E-3</v>
      </c>
    </row>
    <row r="1164" spans="1:13" x14ac:dyDescent="0.2">
      <c r="A1164" s="1"/>
      <c r="B1164">
        <v>1161</v>
      </c>
      <c r="C1164">
        <f t="shared" ca="1" si="157"/>
        <v>100.58342189933786</v>
      </c>
      <c r="D1164" s="3">
        <f t="shared" ca="1" si="167"/>
        <v>2.8845514199460354E-6</v>
      </c>
      <c r="E1164" s="3">
        <f t="shared" ca="1" si="166"/>
        <v>-2.5560358405970114E-6</v>
      </c>
      <c r="F1164" s="3">
        <f t="shared" ca="1" si="158"/>
        <v>3.6378745272535423E-6</v>
      </c>
      <c r="G1164" s="3">
        <f t="shared" ca="1" si="159"/>
        <v>3.5449911636518115E-6</v>
      </c>
      <c r="H1164">
        <f t="shared" ca="1" si="160"/>
        <v>-1.747228718468794</v>
      </c>
      <c r="I1164" s="5">
        <f t="shared" ca="1" si="161"/>
        <v>-0.72102742224157057</v>
      </c>
      <c r="J1164" s="6">
        <f t="shared" ca="1" si="162"/>
        <v>-4.6527522331424265E-6</v>
      </c>
      <c r="K1164" s="6">
        <f t="shared" ca="1" si="163"/>
        <v>-1.6515855871551884E-6</v>
      </c>
      <c r="L1164" s="2">
        <f t="shared" ca="1" si="164"/>
        <v>-2.0616841904143977E-4</v>
      </c>
      <c r="M1164" s="2">
        <f t="shared" ca="1" si="165"/>
        <v>7.4089203743025918E-3</v>
      </c>
    </row>
    <row r="1165" spans="1:13" x14ac:dyDescent="0.2">
      <c r="A1165" s="1"/>
      <c r="B1165">
        <v>1162</v>
      </c>
      <c r="C1165">
        <f t="shared" ca="1" si="157"/>
        <v>100.5857391568433</v>
      </c>
      <c r="D1165" s="3">
        <f t="shared" ca="1" si="167"/>
        <v>2.3038165352540219E-5</v>
      </c>
      <c r="E1165" s="3">
        <f t="shared" ca="1" si="166"/>
        <v>-1.7205388572065031E-6</v>
      </c>
      <c r="F1165" s="3">
        <f t="shared" ca="1" si="158"/>
        <v>3.6142168741772163E-6</v>
      </c>
      <c r="G1165" s="3">
        <f t="shared" ca="1" si="159"/>
        <v>3.5609648314819561E-6</v>
      </c>
      <c r="H1165">
        <f t="shared" ca="1" si="160"/>
        <v>-1.4981208700012827</v>
      </c>
      <c r="I1165" s="5">
        <f t="shared" ca="1" si="161"/>
        <v>-0.48316648398082374</v>
      </c>
      <c r="J1165" s="6">
        <f t="shared" ca="1" si="162"/>
        <v>-4.0252944124791015E-5</v>
      </c>
      <c r="K1165" s="6">
        <f t="shared" ca="1" si="163"/>
        <v>-1.6611148977317137E-5</v>
      </c>
      <c r="L1165" s="2">
        <f t="shared" ca="1" si="164"/>
        <v>-2.4642136316623079E-4</v>
      </c>
      <c r="M1165" s="2">
        <f t="shared" ca="1" si="165"/>
        <v>7.3923092253252746E-3</v>
      </c>
    </row>
    <row r="1166" spans="1:13" x14ac:dyDescent="0.2">
      <c r="A1166" s="1"/>
      <c r="B1166">
        <v>1163</v>
      </c>
      <c r="C1166">
        <f t="shared" ca="1" si="157"/>
        <v>100.58651112259645</v>
      </c>
      <c r="D1166" s="3">
        <f t="shared" ca="1" si="167"/>
        <v>7.6747037862645584E-6</v>
      </c>
      <c r="E1166" s="3">
        <f t="shared" ca="1" si="166"/>
        <v>-2.1233939884124365E-6</v>
      </c>
      <c r="F1166" s="3">
        <f t="shared" ca="1" si="158"/>
        <v>3.5906257393439821E-6</v>
      </c>
      <c r="G1166" s="3">
        <f t="shared" ca="1" si="159"/>
        <v>3.5793879745921685E-6</v>
      </c>
      <c r="H1166">
        <f t="shared" ca="1" si="160"/>
        <v>-1.5963678059815429</v>
      </c>
      <c r="I1166" s="5">
        <f t="shared" ca="1" si="161"/>
        <v>-0.59322822881595383</v>
      </c>
      <c r="J1166" s="6">
        <f t="shared" ca="1" si="162"/>
        <v>-1.1497633913280799E-5</v>
      </c>
      <c r="K1166" s="6">
        <f t="shared" ca="1" si="163"/>
        <v>-3.7081596440037622E-6</v>
      </c>
      <c r="L1166" s="2">
        <f t="shared" ca="1" si="164"/>
        <v>-2.5791899707951161E-4</v>
      </c>
      <c r="M1166" s="2">
        <f t="shared" ca="1" si="165"/>
        <v>7.388601065681271E-3</v>
      </c>
    </row>
    <row r="1167" spans="1:13" x14ac:dyDescent="0.2">
      <c r="A1167" s="1"/>
      <c r="B1167">
        <v>1164</v>
      </c>
      <c r="C1167">
        <f t="shared" ca="1" si="157"/>
        <v>100.58629942251554</v>
      </c>
      <c r="D1167" s="3">
        <f t="shared" ca="1" si="167"/>
        <v>-2.1046567630911284E-6</v>
      </c>
      <c r="E1167" s="3">
        <f t="shared" ca="1" si="166"/>
        <v>-2.1872963006763778E-6</v>
      </c>
      <c r="F1167" s="3">
        <f t="shared" ca="1" si="158"/>
        <v>3.561660681733714E-6</v>
      </c>
      <c r="G1167" s="3">
        <f t="shared" ca="1" si="159"/>
        <v>3.59675546477903E-6</v>
      </c>
      <c r="H1167">
        <f t="shared" ca="1" si="160"/>
        <v>-1.598373044458079</v>
      </c>
      <c r="I1167" s="5">
        <f t="shared" ca="1" si="161"/>
        <v>-0.60813038920641671</v>
      </c>
      <c r="J1167" s="6">
        <f t="shared" ca="1" si="162"/>
        <v>3.3598062992400005E-6</v>
      </c>
      <c r="K1167" s="6">
        <f t="shared" ca="1" si="163"/>
        <v>1.2485418038340686E-6</v>
      </c>
      <c r="L1167" s="2">
        <f t="shared" ca="1" si="164"/>
        <v>-2.5455919078027159E-4</v>
      </c>
      <c r="M1167" s="2">
        <f t="shared" ca="1" si="165"/>
        <v>7.3898496074851052E-3</v>
      </c>
    </row>
    <row r="1168" spans="1:13" x14ac:dyDescent="0.2">
      <c r="A1168" s="1"/>
      <c r="B1168">
        <v>1165</v>
      </c>
      <c r="C1168">
        <f t="shared" ca="1" si="157"/>
        <v>100.58576871792364</v>
      </c>
      <c r="D1168" s="3">
        <f t="shared" ca="1" si="167"/>
        <v>-5.2761121041022818E-6</v>
      </c>
      <c r="E1168" s="3">
        <f t="shared" ca="1" si="166"/>
        <v>-2.0975196197943932E-6</v>
      </c>
      <c r="F1168" s="3">
        <f t="shared" ca="1" si="158"/>
        <v>3.5366465883335033E-6</v>
      </c>
      <c r="G1168" s="3">
        <f t="shared" ca="1" si="159"/>
        <v>3.6143080627207209E-6</v>
      </c>
      <c r="H1168">
        <f t="shared" ca="1" si="160"/>
        <v>-1.5588505767509755</v>
      </c>
      <c r="I1168" s="5">
        <f t="shared" ca="1" si="161"/>
        <v>-0.58033780834261706</v>
      </c>
      <c r="J1168" s="6">
        <f t="shared" ca="1" si="162"/>
        <v>8.4331953667360847E-6</v>
      </c>
      <c r="K1168" s="6">
        <f t="shared" ca="1" si="163"/>
        <v>3.2085641073644067E-6</v>
      </c>
      <c r="L1168" s="2">
        <f t="shared" ca="1" si="164"/>
        <v>-2.4612599541353549E-4</v>
      </c>
      <c r="M1168" s="2">
        <f t="shared" ca="1" si="165"/>
        <v>7.3930581715924695E-3</v>
      </c>
    </row>
    <row r="1169" spans="1:13" x14ac:dyDescent="0.2">
      <c r="A1169" s="1"/>
      <c r="B1169">
        <v>1166</v>
      </c>
      <c r="C1169">
        <f t="shared" ca="1" si="157"/>
        <v>100.58409432707874</v>
      </c>
      <c r="D1169" s="3">
        <f t="shared" ca="1" si="167"/>
        <v>-1.6646399050634919E-5</v>
      </c>
      <c r="E1169" s="3">
        <f t="shared" ca="1" si="166"/>
        <v>-2.4298154630934357E-6</v>
      </c>
      <c r="F1169" s="3">
        <f t="shared" ca="1" si="158"/>
        <v>3.5091942433049816E-6</v>
      </c>
      <c r="G1169" s="3">
        <f t="shared" ca="1" si="159"/>
        <v>3.6334837282841557E-6</v>
      </c>
      <c r="H1169">
        <f t="shared" ca="1" si="160"/>
        <v>-1.634522169500124</v>
      </c>
      <c r="I1169" s="5">
        <f t="shared" ca="1" si="161"/>
        <v>-0.66872886871048964</v>
      </c>
      <c r="J1169" s="6">
        <f t="shared" ca="1" si="162"/>
        <v>2.5949248760909134E-5</v>
      </c>
      <c r="K1169" s="6">
        <f t="shared" ca="1" si="163"/>
        <v>9.6605347418420903E-6</v>
      </c>
      <c r="L1169" s="2">
        <f t="shared" ca="1" si="164"/>
        <v>-2.2017674665262635E-4</v>
      </c>
      <c r="M1169" s="2">
        <f t="shared" ca="1" si="165"/>
        <v>7.4027187063343113E-3</v>
      </c>
    </row>
    <row r="1170" spans="1:13" x14ac:dyDescent="0.2">
      <c r="A1170" s="1"/>
      <c r="B1170">
        <v>1167</v>
      </c>
      <c r="C1170">
        <f t="shared" ca="1" si="157"/>
        <v>100.58097802507127</v>
      </c>
      <c r="D1170" s="3">
        <f t="shared" ca="1" si="167"/>
        <v>-3.0982055645223383E-5</v>
      </c>
      <c r="E1170" s="3">
        <f t="shared" ca="1" si="166"/>
        <v>-2.7267658941232399E-6</v>
      </c>
      <c r="F1170" s="3">
        <f t="shared" ca="1" si="158"/>
        <v>3.4791835589223608E-6</v>
      </c>
      <c r="G1170" s="3">
        <f t="shared" ca="1" si="159"/>
        <v>3.6539060239937926E-6</v>
      </c>
      <c r="H1170">
        <f t="shared" ca="1" si="160"/>
        <v>-1.6984425467687243</v>
      </c>
      <c r="I1170" s="5">
        <f t="shared" ca="1" si="161"/>
        <v>-0.74626054316055723</v>
      </c>
      <c r="J1170" s="6">
        <f t="shared" ca="1" si="162"/>
        <v>5.0640856808804085E-5</v>
      </c>
      <c r="K1170" s="6">
        <f t="shared" ca="1" si="163"/>
        <v>2.0718595021955671E-5</v>
      </c>
      <c r="L1170" s="2">
        <f t="shared" ca="1" si="164"/>
        <v>-1.6953588984382228E-4</v>
      </c>
      <c r="M1170" s="2">
        <f t="shared" ca="1" si="165"/>
        <v>7.4234373013562669E-3</v>
      </c>
    </row>
    <row r="1171" spans="1:13" x14ac:dyDescent="0.2">
      <c r="A1171" s="1"/>
      <c r="B1171">
        <v>1168</v>
      </c>
      <c r="C1171">
        <f t="shared" ca="1" si="157"/>
        <v>100.57748470661635</v>
      </c>
      <c r="D1171" s="3">
        <f t="shared" ca="1" si="167"/>
        <v>-3.4731402731580374E-5</v>
      </c>
      <c r="E1171" s="3">
        <f t="shared" ca="1" si="166"/>
        <v>-2.8273637172467519E-6</v>
      </c>
      <c r="F1171" s="3">
        <f t="shared" ca="1" si="158"/>
        <v>3.4448578023960661E-6</v>
      </c>
      <c r="G1171" s="3">
        <f t="shared" ca="1" si="159"/>
        <v>3.6727090337577739E-6</v>
      </c>
      <c r="H1171">
        <f t="shared" ca="1" si="160"/>
        <v>-1.7077915680201117</v>
      </c>
      <c r="I1171" s="5">
        <f t="shared" ca="1" si="161"/>
        <v>-0.76983057771769703</v>
      </c>
      <c r="J1171" s="6">
        <f t="shared" ca="1" si="162"/>
        <v>5.8989292108275598E-5</v>
      </c>
      <c r="K1171" s="6">
        <f t="shared" ca="1" si="163"/>
        <v>2.5918675467197232E-5</v>
      </c>
      <c r="L1171" s="2">
        <f t="shared" ca="1" si="164"/>
        <v>-1.1054659773554668E-4</v>
      </c>
      <c r="M1171" s="2">
        <f t="shared" ca="1" si="165"/>
        <v>7.4493559768234645E-3</v>
      </c>
    </row>
    <row r="1172" spans="1:13" x14ac:dyDescent="0.2">
      <c r="A1172" s="1"/>
      <c r="B1172">
        <v>1169</v>
      </c>
      <c r="C1172">
        <f t="shared" ca="1" si="157"/>
        <v>100.57456975299171</v>
      </c>
      <c r="D1172" s="3">
        <f t="shared" ca="1" si="167"/>
        <v>-2.8982168654767548E-5</v>
      </c>
      <c r="E1172" s="3">
        <f t="shared" ca="1" si="166"/>
        <v>-3.9642420516683432E-6</v>
      </c>
      <c r="F1172" s="3">
        <f t="shared" ca="1" si="158"/>
        <v>3.4079980167173474E-6</v>
      </c>
      <c r="G1172" s="3">
        <f t="shared" ca="1" si="159"/>
        <v>3.7006474728685938E-6</v>
      </c>
      <c r="H1172">
        <f t="shared" ca="1" si="160"/>
        <v>-1.9921487043647055</v>
      </c>
      <c r="I1172" s="5">
        <f t="shared" ca="1" si="161"/>
        <v>-1.0712293134464443</v>
      </c>
      <c r="J1172" s="6">
        <f t="shared" ca="1" si="162"/>
        <v>4.9495503251548804E-5</v>
      </c>
      <c r="K1172" s="6">
        <f t="shared" ca="1" si="163"/>
        <v>2.2311359639011433E-5</v>
      </c>
      <c r="L1172" s="2">
        <f t="shared" ca="1" si="164"/>
        <v>-6.1051094483997878E-5</v>
      </c>
      <c r="M1172" s="2">
        <f t="shared" ca="1" si="165"/>
        <v>7.4716673364624763E-3</v>
      </c>
    </row>
    <row r="1173" spans="1:13" x14ac:dyDescent="0.2">
      <c r="A1173" s="1"/>
      <c r="B1173">
        <v>1170</v>
      </c>
      <c r="C1173">
        <f t="shared" ca="1" si="157"/>
        <v>100.57354806268837</v>
      </c>
      <c r="D1173" s="3">
        <f t="shared" ca="1" si="167"/>
        <v>-1.0158535162951843E-5</v>
      </c>
      <c r="E1173" s="3">
        <f t="shared" ca="1" si="166"/>
        <v>-4.275875518931308E-6</v>
      </c>
      <c r="F1173" s="3">
        <f t="shared" ca="1" si="158"/>
        <v>3.3669678637077893E-6</v>
      </c>
      <c r="G1173" s="3">
        <f t="shared" ca="1" si="159"/>
        <v>3.7287553141283036E-6</v>
      </c>
      <c r="H1173">
        <f t="shared" ca="1" si="160"/>
        <v>-2.0497036514249842</v>
      </c>
      <c r="I1173" s="5">
        <f t="shared" ca="1" si="161"/>
        <v>-1.1467299832547226</v>
      </c>
      <c r="J1173" s="6">
        <f t="shared" ca="1" si="162"/>
        <v>2.0237312663117815E-5</v>
      </c>
      <c r="K1173" s="6">
        <f t="shared" ca="1" si="163"/>
        <v>1.0882120648230466E-5</v>
      </c>
      <c r="L1173" s="2">
        <f t="shared" ca="1" si="164"/>
        <v>-4.0813781820880067E-5</v>
      </c>
      <c r="M1173" s="2">
        <f t="shared" ca="1" si="165"/>
        <v>7.4825494571107067E-3</v>
      </c>
    </row>
    <row r="1174" spans="1:13" x14ac:dyDescent="0.2">
      <c r="A1174" s="1"/>
      <c r="B1174">
        <v>1171</v>
      </c>
      <c r="C1174">
        <f t="shared" ca="1" si="157"/>
        <v>100.58034247939685</v>
      </c>
      <c r="D1174" s="3">
        <f t="shared" ca="1" si="167"/>
        <v>6.7556696958126494E-5</v>
      </c>
      <c r="E1174" s="3">
        <f t="shared" ca="1" si="166"/>
        <v>-2.6204621776474792E-6</v>
      </c>
      <c r="F1174" s="3">
        <f t="shared" ca="1" si="158"/>
        <v>3.3389093761942548E-6</v>
      </c>
      <c r="G1174" s="3">
        <f t="shared" ca="1" si="159"/>
        <v>3.7473405872398798E-6</v>
      </c>
      <c r="H1174">
        <f t="shared" ca="1" si="160"/>
        <v>-1.5902935468780368</v>
      </c>
      <c r="I1174" s="5">
        <f t="shared" ca="1" si="161"/>
        <v>-0.69928583128271038</v>
      </c>
      <c r="J1174" s="6">
        <f t="shared" ca="1" si="162"/>
        <v>-1.3847120843328301E-4</v>
      </c>
      <c r="K1174" s="6">
        <f t="shared" ca="1" si="163"/>
        <v>-7.7469289971536772E-5</v>
      </c>
      <c r="L1174" s="2">
        <f t="shared" ca="1" si="164"/>
        <v>-1.7928499025416308E-4</v>
      </c>
      <c r="M1174" s="2">
        <f t="shared" ca="1" si="165"/>
        <v>7.4050801671391702E-3</v>
      </c>
    </row>
    <row r="1175" spans="1:13" x14ac:dyDescent="0.2">
      <c r="A1175" s="1"/>
      <c r="B1175">
        <v>1172</v>
      </c>
      <c r="C1175">
        <f t="shared" ca="1" si="157"/>
        <v>100.57878045272261</v>
      </c>
      <c r="D1175" s="3">
        <f t="shared" ca="1" si="167"/>
        <v>-1.5530138750108335E-5</v>
      </c>
      <c r="E1175" s="3">
        <f t="shared" ca="1" si="166"/>
        <v>-3.5422215833358361E-6</v>
      </c>
      <c r="F1175" s="3">
        <f t="shared" ca="1" si="158"/>
        <v>3.3121816666031277E-6</v>
      </c>
      <c r="G1175" s="3">
        <f t="shared" ca="1" si="159"/>
        <v>3.7725118113490467E-6</v>
      </c>
      <c r="H1175">
        <f t="shared" ca="1" si="160"/>
        <v>-1.8169335426117155</v>
      </c>
      <c r="I1175" s="5">
        <f t="shared" ca="1" si="161"/>
        <v>-0.93895573041801583</v>
      </c>
      <c r="J1175" s="6">
        <f t="shared" ca="1" si="162"/>
        <v>2.4697479436417827E-5</v>
      </c>
      <c r="K1175" s="6">
        <f t="shared" ca="1" si="163"/>
        <v>1.086000598580534E-5</v>
      </c>
      <c r="L1175" s="2">
        <f t="shared" ca="1" si="164"/>
        <v>-1.5458751081774526E-4</v>
      </c>
      <c r="M1175" s="2">
        <f t="shared" ca="1" si="165"/>
        <v>7.4159401731249755E-3</v>
      </c>
    </row>
    <row r="1176" spans="1:13" x14ac:dyDescent="0.2">
      <c r="A1176" s="1"/>
      <c r="B1176">
        <v>1173</v>
      </c>
      <c r="C1176">
        <f t="shared" ca="1" si="157"/>
        <v>100.58070715536603</v>
      </c>
      <c r="D1176" s="3">
        <f t="shared" ca="1" si="167"/>
        <v>1.915615435721385E-5</v>
      </c>
      <c r="E1176" s="3">
        <f t="shared" ca="1" si="166"/>
        <v>-2.477672752141761E-6</v>
      </c>
      <c r="F1176" s="3">
        <f t="shared" ca="1" si="158"/>
        <v>3.2889973546485677E-6</v>
      </c>
      <c r="G1176" s="3">
        <f t="shared" ca="1" si="159"/>
        <v>3.7902419064815021E-6</v>
      </c>
      <c r="H1176">
        <f t="shared" ca="1" si="160"/>
        <v>-1.5214517302784913</v>
      </c>
      <c r="I1176" s="5">
        <f t="shared" ca="1" si="161"/>
        <v>-0.65369778849862259</v>
      </c>
      <c r="J1176" s="6">
        <f t="shared" ca="1" si="162"/>
        <v>-3.4805459399069407E-5</v>
      </c>
      <c r="K1176" s="6">
        <f t="shared" ca="1" si="163"/>
        <v>-1.7986780906477988E-5</v>
      </c>
      <c r="L1176" s="2">
        <f t="shared" ca="1" si="164"/>
        <v>-1.8939297021681466E-4</v>
      </c>
      <c r="M1176" s="2">
        <f t="shared" ca="1" si="165"/>
        <v>7.3979533922184978E-3</v>
      </c>
    </row>
    <row r="1177" spans="1:13" x14ac:dyDescent="0.2">
      <c r="A1177" s="1"/>
      <c r="B1177">
        <v>1174</v>
      </c>
      <c r="C1177">
        <f t="shared" ca="1" si="157"/>
        <v>100.5811527977296</v>
      </c>
      <c r="D1177" s="3">
        <f t="shared" ca="1" si="167"/>
        <v>4.4306942770244717E-6</v>
      </c>
      <c r="E1177" s="3">
        <f t="shared" ca="1" si="166"/>
        <v>-3.0567875043167417E-6</v>
      </c>
      <c r="F1177" s="3">
        <f t="shared" ca="1" si="158"/>
        <v>3.2583350565838246E-6</v>
      </c>
      <c r="G1177" s="3">
        <f t="shared" ca="1" si="159"/>
        <v>3.8104746725514149E-6</v>
      </c>
      <c r="H1177">
        <f t="shared" ca="1" si="160"/>
        <v>-1.6573060060971592</v>
      </c>
      <c r="I1177" s="5">
        <f t="shared" ca="1" si="161"/>
        <v>-0.80220648790455817</v>
      </c>
      <c r="J1177" s="6">
        <f t="shared" ca="1" si="162"/>
        <v>-6.7410874741138919E-6</v>
      </c>
      <c r="K1177" s="6">
        <f t="shared" ca="1" si="163"/>
        <v>-2.8963350504044006E-6</v>
      </c>
      <c r="L1177" s="2">
        <f t="shared" ca="1" si="164"/>
        <v>-1.9613405769092855E-4</v>
      </c>
      <c r="M1177" s="2">
        <f t="shared" ca="1" si="165"/>
        <v>7.3950570571680932E-3</v>
      </c>
    </row>
    <row r="1178" spans="1:13" x14ac:dyDescent="0.2">
      <c r="A1178" s="1"/>
      <c r="B1178">
        <v>1175</v>
      </c>
      <c r="C1178">
        <f t="shared" ca="1" si="157"/>
        <v>100.57914202650996</v>
      </c>
      <c r="D1178" s="3">
        <f t="shared" ca="1" si="167"/>
        <v>-1.9991530855523187E-5</v>
      </c>
      <c r="E1178" s="3">
        <f t="shared" ca="1" si="166"/>
        <v>-3.1074752499897032E-6</v>
      </c>
      <c r="F1178" s="3">
        <f t="shared" ca="1" si="158"/>
        <v>3.2244443354321795E-6</v>
      </c>
      <c r="G1178" s="3">
        <f t="shared" ca="1" si="159"/>
        <v>3.8292926590027364E-6</v>
      </c>
      <c r="H1178">
        <f t="shared" ca="1" si="160"/>
        <v>-1.65354809602641</v>
      </c>
      <c r="I1178" s="5">
        <f t="shared" ca="1" si="161"/>
        <v>-0.81150111174813777</v>
      </c>
      <c r="J1178" s="6">
        <f t="shared" ca="1" si="162"/>
        <v>3.313208415793526E-5</v>
      </c>
      <c r="K1178" s="6">
        <f t="shared" ca="1" si="163"/>
        <v>1.6037335755444863E-5</v>
      </c>
      <c r="L1178" s="2">
        <f t="shared" ca="1" si="164"/>
        <v>-1.6300197353299328E-4</v>
      </c>
      <c r="M1178" s="2">
        <f t="shared" ca="1" si="165"/>
        <v>7.4110943929235383E-3</v>
      </c>
    </row>
    <row r="1179" spans="1:13" x14ac:dyDescent="0.2">
      <c r="A1179" s="1"/>
      <c r="B1179">
        <v>1176</v>
      </c>
      <c r="C1179">
        <f t="shared" ca="1" si="157"/>
        <v>100.57583849722776</v>
      </c>
      <c r="D1179" s="3">
        <f t="shared" ca="1" si="167"/>
        <v>-3.2845073199339048E-5</v>
      </c>
      <c r="E1179" s="3">
        <f t="shared" ca="1" si="166"/>
        <v>-3.3318482501691151E-6</v>
      </c>
      <c r="F1179" s="3">
        <f t="shared" ca="1" si="158"/>
        <v>3.1891478663217699E-6</v>
      </c>
      <c r="G1179" s="3">
        <f t="shared" ca="1" si="159"/>
        <v>3.8489228495035576E-6</v>
      </c>
      <c r="H1179">
        <f t="shared" ca="1" si="160"/>
        <v>-1.6942392382149145</v>
      </c>
      <c r="I1179" s="5">
        <f t="shared" ca="1" si="161"/>
        <v>-0.86565732295695774</v>
      </c>
      <c r="J1179" s="6">
        <f t="shared" ca="1" si="162"/>
        <v>5.4310908252615146E-5</v>
      </c>
      <c r="K1179" s="6">
        <f t="shared" ca="1" si="163"/>
        <v>2.6653813416712601E-5</v>
      </c>
      <c r="L1179" s="2">
        <f t="shared" ca="1" si="164"/>
        <v>-1.0869106528037814E-4</v>
      </c>
      <c r="M1179" s="2">
        <f t="shared" ca="1" si="165"/>
        <v>7.4377482063402505E-3</v>
      </c>
    </row>
    <row r="1180" spans="1:13" x14ac:dyDescent="0.2">
      <c r="A1180" s="1"/>
      <c r="B1180">
        <v>1177</v>
      </c>
      <c r="C1180">
        <f t="shared" ca="1" si="157"/>
        <v>100.57240542784349</v>
      </c>
      <c r="D1180" s="3">
        <f t="shared" ca="1" si="167"/>
        <v>-3.4134136344898813E-5</v>
      </c>
      <c r="E1180" s="3">
        <f t="shared" ca="1" si="166"/>
        <v>-3.5354724133888441E-6</v>
      </c>
      <c r="F1180" s="3">
        <f t="shared" ca="1" si="158"/>
        <v>3.1528446287706575E-6</v>
      </c>
      <c r="G1180" s="3">
        <f t="shared" ca="1" si="159"/>
        <v>3.8694045050369394E-6</v>
      </c>
      <c r="H1180">
        <f t="shared" ca="1" si="160"/>
        <v>-1.7285132721205769</v>
      </c>
      <c r="I1180" s="5">
        <f t="shared" ca="1" si="161"/>
        <v>-0.91369935833449201</v>
      </c>
      <c r="J1180" s="6">
        <f t="shared" ca="1" si="162"/>
        <v>5.7831393158105392E-5</v>
      </c>
      <c r="K1180" s="6">
        <f t="shared" ca="1" si="163"/>
        <v>2.95484650897729E-5</v>
      </c>
      <c r="L1180" s="2">
        <f t="shared" ca="1" si="164"/>
        <v>-5.085967212227275E-5</v>
      </c>
      <c r="M1180" s="2">
        <f t="shared" ca="1" si="165"/>
        <v>7.4672966714300236E-3</v>
      </c>
    </row>
    <row r="1181" spans="1:13" x14ac:dyDescent="0.2">
      <c r="A1181" s="1"/>
      <c r="B1181">
        <v>1178</v>
      </c>
      <c r="C1181">
        <f t="shared" ca="1" si="157"/>
        <v>100.57741635679945</v>
      </c>
      <c r="D1181" s="3">
        <f t="shared" ca="1" si="167"/>
        <v>4.9824093742545372E-5</v>
      </c>
      <c r="E1181" s="3">
        <f t="shared" ca="1" si="166"/>
        <v>-3.2613956195100732E-6</v>
      </c>
      <c r="F1181" s="3">
        <f t="shared" ca="1" si="158"/>
        <v>3.1149447541144536E-6</v>
      </c>
      <c r="G1181" s="3">
        <f t="shared" ca="1" si="159"/>
        <v>3.8856733219581086E-6</v>
      </c>
      <c r="H1181">
        <f t="shared" ca="1" si="160"/>
        <v>-1.640987248617003</v>
      </c>
      <c r="I1181" s="5">
        <f t="shared" ca="1" si="161"/>
        <v>-0.83933860344866995</v>
      </c>
      <c r="J1181" s="6">
        <f t="shared" ca="1" si="162"/>
        <v>-8.6121607305369457E-5</v>
      </c>
      <c r="K1181" s="6">
        <f t="shared" ca="1" si="163"/>
        <v>-4.5524242482161283E-5</v>
      </c>
      <c r="L1181" s="2">
        <f t="shared" ca="1" si="164"/>
        <v>-1.3698127942764221E-4</v>
      </c>
      <c r="M1181" s="2">
        <f t="shared" ca="1" si="165"/>
        <v>7.4217724289478626E-3</v>
      </c>
    </row>
    <row r="1182" spans="1:13" x14ac:dyDescent="0.2">
      <c r="A1182" s="1"/>
      <c r="B1182">
        <v>1179</v>
      </c>
      <c r="C1182">
        <f t="shared" ca="1" si="157"/>
        <v>100.58066642245559</v>
      </c>
      <c r="D1182" s="3">
        <f t="shared" ca="1" si="167"/>
        <v>3.2314069836614223E-5</v>
      </c>
      <c r="E1182" s="3">
        <f t="shared" ca="1" si="166"/>
        <v>-2.173847716604079E-6</v>
      </c>
      <c r="F1182" s="3">
        <f t="shared" ca="1" si="158"/>
        <v>3.080880250643029E-6</v>
      </c>
      <c r="G1182" s="3">
        <f t="shared" ca="1" si="159"/>
        <v>3.8945855636432819E-6</v>
      </c>
      <c r="H1182">
        <f t="shared" ca="1" si="160"/>
        <v>-1.3492393173489425</v>
      </c>
      <c r="I1182" s="5">
        <f t="shared" ca="1" si="161"/>
        <v>-0.55817176977632044</v>
      </c>
      <c r="J1182" s="6">
        <f t="shared" ca="1" si="162"/>
        <v>-5.3026976552803259E-5</v>
      </c>
      <c r="K1182" s="6">
        <f t="shared" ca="1" si="163"/>
        <v>-2.7122446248406573E-5</v>
      </c>
      <c r="L1182" s="2">
        <f t="shared" ca="1" si="164"/>
        <v>-1.9000825598044547E-4</v>
      </c>
      <c r="M1182" s="2">
        <f t="shared" ca="1" si="165"/>
        <v>7.3946499826994562E-3</v>
      </c>
    </row>
    <row r="1183" spans="1:13" x14ac:dyDescent="0.2">
      <c r="A1183" s="1"/>
      <c r="B1183">
        <v>1180</v>
      </c>
      <c r="C1183">
        <f t="shared" ca="1" si="157"/>
        <v>100.58806534148212</v>
      </c>
      <c r="D1183" s="3">
        <f t="shared" ca="1" si="167"/>
        <v>7.3562040198149603E-5</v>
      </c>
      <c r="E1183" s="3">
        <f t="shared" ca="1" si="166"/>
        <v>-1.2618299071195012E-6</v>
      </c>
      <c r="F1183" s="3">
        <f t="shared" ca="1" si="158"/>
        <v>3.0509235633712142E-6</v>
      </c>
      <c r="G1183" s="3">
        <f t="shared" ca="1" si="159"/>
        <v>3.8990864655429786E-6</v>
      </c>
      <c r="H1183">
        <f t="shared" ca="1" si="160"/>
        <v>-1.1060933140630238</v>
      </c>
      <c r="I1183" s="5">
        <f t="shared" ca="1" si="161"/>
        <v>-0.3236219351046839</v>
      </c>
      <c r="J1183" s="6">
        <f t="shared" ca="1" si="162"/>
        <v>-9.9252796899746838E-5</v>
      </c>
      <c r="K1183" s="6">
        <f t="shared" ca="1" si="163"/>
        <v>-4.106025416575799E-5</v>
      </c>
      <c r="L1183" s="2">
        <f t="shared" ca="1" si="164"/>
        <v>-2.8926105288019233E-4</v>
      </c>
      <c r="M1183" s="2">
        <f t="shared" ca="1" si="165"/>
        <v>7.3535897285336984E-3</v>
      </c>
    </row>
    <row r="1184" spans="1:13" x14ac:dyDescent="0.2">
      <c r="A1184" s="1"/>
      <c r="B1184">
        <v>1181</v>
      </c>
      <c r="C1184">
        <f t="shared" ca="1" si="157"/>
        <v>100.59167876725003</v>
      </c>
      <c r="D1184" s="3">
        <f t="shared" ca="1" si="167"/>
        <v>3.5923006925786538E-5</v>
      </c>
      <c r="E1184" s="3">
        <f t="shared" ca="1" si="166"/>
        <v>-8.1368362888449102E-7</v>
      </c>
      <c r="F1184" s="3">
        <f t="shared" ca="1" si="158"/>
        <v>3.0262688828072518E-6</v>
      </c>
      <c r="G1184" s="3">
        <f t="shared" ca="1" si="159"/>
        <v>3.9039746383119215E-6</v>
      </c>
      <c r="H1184">
        <f t="shared" ca="1" si="160"/>
        <v>-0.98360078316290966</v>
      </c>
      <c r="I1184" s="5">
        <f t="shared" ca="1" si="161"/>
        <v>-0.20842441467199893</v>
      </c>
      <c r="J1184" s="6">
        <f t="shared" ca="1" si="162"/>
        <v>-3.973419778165219E-5</v>
      </c>
      <c r="K1184" s="6">
        <f t="shared" ca="1" si="163"/>
        <v>-1.1625473016102002E-5</v>
      </c>
      <c r="L1184" s="2">
        <f t="shared" ca="1" si="164"/>
        <v>-3.2899525066184453E-4</v>
      </c>
      <c r="M1184" s="2">
        <f t="shared" ca="1" si="165"/>
        <v>7.3419642555175961E-3</v>
      </c>
    </row>
    <row r="1185" spans="1:13" x14ac:dyDescent="0.2">
      <c r="A1185" s="1"/>
      <c r="B1185">
        <v>1182</v>
      </c>
      <c r="C1185">
        <f t="shared" ca="1" si="157"/>
        <v>100.59502842440244</v>
      </c>
      <c r="D1185" s="3">
        <f t="shared" ca="1" si="167"/>
        <v>3.3299545185716539E-5</v>
      </c>
      <c r="E1185" s="3">
        <f t="shared" ca="1" si="166"/>
        <v>1.2026255826932027E-7</v>
      </c>
      <c r="F1185" s="3">
        <f t="shared" ca="1" si="158"/>
        <v>3.0043214055652283E-6</v>
      </c>
      <c r="G1185" s="3">
        <f t="shared" ca="1" si="159"/>
        <v>3.9048302248988847E-6</v>
      </c>
      <c r="H1185">
        <f t="shared" ca="1" si="160"/>
        <v>-0.73858751371721687</v>
      </c>
      <c r="I1185" s="5">
        <f t="shared" ca="1" si="161"/>
        <v>3.0798408981387779E-2</v>
      </c>
      <c r="J1185" s="6">
        <f t="shared" ca="1" si="162"/>
        <v>-3.2753458723639487E-5</v>
      </c>
      <c r="K1185" s="6">
        <f t="shared" ca="1" si="163"/>
        <v>-6.9404382141767499E-6</v>
      </c>
      <c r="L1185" s="2">
        <f t="shared" ca="1" si="164"/>
        <v>-3.6174870938548401E-4</v>
      </c>
      <c r="M1185" s="2">
        <f t="shared" ca="1" si="165"/>
        <v>7.3350238173034189E-3</v>
      </c>
    </row>
    <row r="1186" spans="1:13" x14ac:dyDescent="0.2">
      <c r="A1186" s="1"/>
      <c r="B1186">
        <v>1183</v>
      </c>
      <c r="C1186">
        <f t="shared" ca="1" si="157"/>
        <v>100.59549691778105</v>
      </c>
      <c r="D1186" s="3">
        <f t="shared" ca="1" si="167"/>
        <v>4.657221991388738E-6</v>
      </c>
      <c r="E1186" s="3">
        <f t="shared" ca="1" si="166"/>
        <v>1.6595761060019439E-7</v>
      </c>
      <c r="F1186" s="3">
        <f t="shared" ca="1" si="158"/>
        <v>2.984289016362555E-6</v>
      </c>
      <c r="G1186" s="3">
        <f t="shared" ca="1" si="159"/>
        <v>3.9065002536078907E-6</v>
      </c>
      <c r="H1186">
        <f t="shared" ca="1" si="160"/>
        <v>-0.72144662045252916</v>
      </c>
      <c r="I1186" s="5">
        <f t="shared" ca="1" si="161"/>
        <v>4.24824266802293E-2</v>
      </c>
      <c r="J1186" s="6">
        <f t="shared" ca="1" si="162"/>
        <v>-3.4397660114489534E-6</v>
      </c>
      <c r="K1186" s="6">
        <f t="shared" ca="1" si="163"/>
        <v>1.4343502760790359E-7</v>
      </c>
      <c r="L1186" s="2">
        <f t="shared" ca="1" si="164"/>
        <v>-3.6518847539693299E-4</v>
      </c>
      <c r="M1186" s="2">
        <f t="shared" ca="1" si="165"/>
        <v>7.3351672523310268E-3</v>
      </c>
    </row>
    <row r="1187" spans="1:13" x14ac:dyDescent="0.2">
      <c r="A1187" s="1"/>
      <c r="B1187">
        <v>1184</v>
      </c>
      <c r="C1187">
        <f t="shared" ca="1" si="157"/>
        <v>100.59456534817804</v>
      </c>
      <c r="D1187" s="3">
        <f t="shared" ca="1" si="167"/>
        <v>-9.2605497418185578E-6</v>
      </c>
      <c r="E1187" s="3">
        <f t="shared" ca="1" si="166"/>
        <v>-6.2198689867824326E-7</v>
      </c>
      <c r="F1187" s="3">
        <f t="shared" ca="1" si="158"/>
        <v>2.9625030713891373E-6</v>
      </c>
      <c r="G1187" s="3">
        <f t="shared" ca="1" si="159"/>
        <v>3.9113805267843087E-6</v>
      </c>
      <c r="H1187">
        <f t="shared" ca="1" si="160"/>
        <v>-0.9164257850959654</v>
      </c>
      <c r="I1187" s="5">
        <f t="shared" ca="1" si="161"/>
        <v>-0.1590197871107166</v>
      </c>
      <c r="J1187" s="6">
        <f t="shared" ca="1" si="162"/>
        <v>6.6809923147675397E-6</v>
      </c>
      <c r="K1187" s="6">
        <f t="shared" ca="1" si="163"/>
        <v>-3.9341062542542327E-7</v>
      </c>
      <c r="L1187" s="2">
        <f t="shared" ca="1" si="164"/>
        <v>-3.5850748308216546E-4</v>
      </c>
      <c r="M1187" s="2">
        <f t="shared" ca="1" si="165"/>
        <v>7.3347738417056012E-3</v>
      </c>
    </row>
    <row r="1188" spans="1:13" x14ac:dyDescent="0.2">
      <c r="A1188" s="1"/>
      <c r="B1188">
        <v>1185</v>
      </c>
      <c r="C1188">
        <f t="shared" ca="1" si="157"/>
        <v>100.58928409679844</v>
      </c>
      <c r="D1188" s="3">
        <f t="shared" ca="1" si="167"/>
        <v>-5.2500364819074719E-5</v>
      </c>
      <c r="E1188" s="3">
        <f t="shared" ca="1" si="166"/>
        <v>-1.1552940325805968E-6</v>
      </c>
      <c r="F1188" s="3">
        <f t="shared" ca="1" si="158"/>
        <v>2.940931014329803E-6</v>
      </c>
      <c r="G1188" s="3">
        <f t="shared" ca="1" si="159"/>
        <v>3.9191832013510029E-6</v>
      </c>
      <c r="H1188">
        <f t="shared" ca="1" si="160"/>
        <v>-1.045173148705671</v>
      </c>
      <c r="I1188" s="5">
        <f t="shared" ca="1" si="161"/>
        <v>-0.29477928773075701</v>
      </c>
      <c r="J1188" s="6">
        <f t="shared" ca="1" si="162"/>
        <v>4.8112688047145147E-5</v>
      </c>
      <c r="K1188" s="6">
        <f t="shared" ca="1" si="163"/>
        <v>8.3485968367642168E-6</v>
      </c>
      <c r="L1188" s="2">
        <f t="shared" ca="1" si="164"/>
        <v>-3.1039479503502032E-4</v>
      </c>
      <c r="M1188" s="2">
        <f t="shared" ca="1" si="165"/>
        <v>7.3431224385423653E-3</v>
      </c>
    </row>
    <row r="1189" spans="1:13" x14ac:dyDescent="0.2">
      <c r="A1189" s="1"/>
      <c r="B1189">
        <v>1186</v>
      </c>
      <c r="C1189">
        <f t="shared" ca="1" si="157"/>
        <v>100.59695620398929</v>
      </c>
      <c r="D1189" s="3">
        <f t="shared" ca="1" si="167"/>
        <v>7.6271615408574078E-5</v>
      </c>
      <c r="E1189" s="3">
        <f t="shared" ca="1" si="166"/>
        <v>2.3354041995456616E-7</v>
      </c>
      <c r="F1189" s="3">
        <f t="shared" ca="1" si="158"/>
        <v>2.9289788528167111E-6</v>
      </c>
      <c r="G1189" s="3">
        <f t="shared" ca="1" si="159"/>
        <v>3.9228783846973628E-6</v>
      </c>
      <c r="H1189">
        <f t="shared" ca="1" si="160"/>
        <v>-0.68710731471480202</v>
      </c>
      <c r="I1189" s="5">
        <f t="shared" ca="1" si="161"/>
        <v>5.9532923800436156E-2</v>
      </c>
      <c r="J1189" s="6">
        <f t="shared" ca="1" si="162"/>
        <v>-7.9717044433447342E-5</v>
      </c>
      <c r="K1189" s="6">
        <f t="shared" ca="1" si="163"/>
        <v>-2.24832924642137E-5</v>
      </c>
      <c r="L1189" s="2">
        <f t="shared" ca="1" si="164"/>
        <v>-3.9011183946846767E-4</v>
      </c>
      <c r="M1189" s="2">
        <f t="shared" ca="1" si="165"/>
        <v>7.3206391460781516E-3</v>
      </c>
    </row>
    <row r="1190" spans="1:13" x14ac:dyDescent="0.2">
      <c r="A1190" s="1"/>
      <c r="B1190">
        <v>1187</v>
      </c>
      <c r="C1190">
        <f t="shared" ca="1" si="157"/>
        <v>100.5962962310992</v>
      </c>
      <c r="D1190" s="3">
        <f t="shared" ca="1" si="167"/>
        <v>-6.5605651999867121E-6</v>
      </c>
      <c r="E1190" s="3">
        <f t="shared" ca="1" si="166"/>
        <v>-3.6055046282272111E-7</v>
      </c>
      <c r="F1190" s="3">
        <f t="shared" ca="1" si="158"/>
        <v>2.9113634733654919E-6</v>
      </c>
      <c r="G1190" s="3">
        <f t="shared" ca="1" si="159"/>
        <v>3.9277390918519425E-6</v>
      </c>
      <c r="H1190">
        <f t="shared" ca="1" si="160"/>
        <v>-0.83302731155838927</v>
      </c>
      <c r="I1190" s="5">
        <f t="shared" ca="1" si="161"/>
        <v>-9.179593002261266E-2</v>
      </c>
      <c r="J1190" s="6">
        <f t="shared" ca="1" si="162"/>
        <v>4.5078123375742481E-6</v>
      </c>
      <c r="K1190" s="6">
        <f t="shared" ca="1" si="163"/>
        <v>-3.9056962813860213E-7</v>
      </c>
      <c r="L1190" s="2">
        <f t="shared" ca="1" si="164"/>
        <v>-3.856040271308934E-4</v>
      </c>
      <c r="M1190" s="2">
        <f t="shared" ca="1" si="165"/>
        <v>7.3202485764500133E-3</v>
      </c>
    </row>
    <row r="1191" spans="1:13" x14ac:dyDescent="0.2">
      <c r="A1191" s="1"/>
      <c r="B1191">
        <v>1188</v>
      </c>
      <c r="C1191">
        <f t="shared" ca="1" si="157"/>
        <v>100.59391393885006</v>
      </c>
      <c r="D1191" s="3">
        <f t="shared" ca="1" si="167"/>
        <v>-2.3681709351075497E-5</v>
      </c>
      <c r="E1191" s="3">
        <f t="shared" ca="1" si="166"/>
        <v>-5.6658655277671188E-7</v>
      </c>
      <c r="F1191" s="3">
        <f t="shared" ca="1" si="158"/>
        <v>2.8914186564056389E-6</v>
      </c>
      <c r="G1191" s="3">
        <f t="shared" ca="1" si="159"/>
        <v>3.9327061897357878E-6</v>
      </c>
      <c r="H1191">
        <f t="shared" ca="1" si="160"/>
        <v>-0.87929406427757351</v>
      </c>
      <c r="I1191" s="5">
        <f t="shared" ca="1" si="161"/>
        <v>-0.14407039973021149</v>
      </c>
      <c r="J1191" s="6">
        <f t="shared" ca="1" si="162"/>
        <v>1.9727510673833589E-5</v>
      </c>
      <c r="K1191" s="6">
        <f t="shared" ca="1" si="163"/>
        <v>2.1738845344071781E-6</v>
      </c>
      <c r="L1191" s="2">
        <f t="shared" ca="1" si="164"/>
        <v>-3.6587651645705979E-4</v>
      </c>
      <c r="M1191" s="2">
        <f t="shared" ca="1" si="165"/>
        <v>7.3224224609844202E-3</v>
      </c>
    </row>
    <row r="1192" spans="1:13" x14ac:dyDescent="0.2">
      <c r="A1192" s="1"/>
      <c r="B1192">
        <v>1189</v>
      </c>
      <c r="C1192">
        <f t="shared" ca="1" si="157"/>
        <v>100.59630799091778</v>
      </c>
      <c r="D1192" s="3">
        <f t="shared" ca="1" si="167"/>
        <v>2.3799174065031181E-5</v>
      </c>
      <c r="E1192" s="3">
        <f t="shared" ca="1" si="166"/>
        <v>-2.6356148927949203E-7</v>
      </c>
      <c r="F1192" s="3">
        <f t="shared" ca="1" si="158"/>
        <v>2.8726554745757733E-6</v>
      </c>
      <c r="G1192" s="3">
        <f t="shared" ca="1" si="159"/>
        <v>3.9365374631624215E-6</v>
      </c>
      <c r="H1192">
        <f t="shared" ca="1" si="160"/>
        <v>-0.79669430132535357</v>
      </c>
      <c r="I1192" s="5">
        <f t="shared" ca="1" si="161"/>
        <v>-6.6952618067493155E-2</v>
      </c>
      <c r="J1192" s="6">
        <f t="shared" ca="1" si="162"/>
        <v>-2.0926472490090689E-5</v>
      </c>
      <c r="K1192" s="6">
        <f t="shared" ca="1" si="163"/>
        <v>-3.4287565207979244E-6</v>
      </c>
      <c r="L1192" s="2">
        <f t="shared" ca="1" si="164"/>
        <v>-3.8680298894715046E-4</v>
      </c>
      <c r="M1192" s="2">
        <f t="shared" ca="1" si="165"/>
        <v>7.3189937044636222E-3</v>
      </c>
    </row>
    <row r="1193" spans="1:13" x14ac:dyDescent="0.2">
      <c r="A1193" s="1"/>
      <c r="B1193">
        <v>1190</v>
      </c>
      <c r="C1193">
        <f t="shared" ca="1" si="157"/>
        <v>100.59626715890808</v>
      </c>
      <c r="D1193" s="3">
        <f t="shared" ca="1" si="167"/>
        <v>-4.0589968475224225E-7</v>
      </c>
      <c r="E1193" s="3">
        <f t="shared" ca="1" si="166"/>
        <v>-6.6574255845330836E-7</v>
      </c>
      <c r="F1193" s="3">
        <f t="shared" ca="1" si="158"/>
        <v>2.8559712131717824E-6</v>
      </c>
      <c r="G1193" s="3">
        <f t="shared" ca="1" si="159"/>
        <v>3.9426795946247358E-6</v>
      </c>
      <c r="H1193">
        <f t="shared" ca="1" si="160"/>
        <v>-0.89322849780297386</v>
      </c>
      <c r="I1193" s="5">
        <f t="shared" ca="1" si="161"/>
        <v>-0.16885535394784565</v>
      </c>
      <c r="J1193" s="6">
        <f t="shared" ca="1" si="162"/>
        <v>3.2337796575186891E-7</v>
      </c>
      <c r="K1193" s="6">
        <f t="shared" ca="1" si="163"/>
        <v>2.717604656693275E-8</v>
      </c>
      <c r="L1193" s="2">
        <f t="shared" ca="1" si="164"/>
        <v>-3.8647961098139857E-4</v>
      </c>
      <c r="M1193" s="2">
        <f t="shared" ca="1" si="165"/>
        <v>7.3190208805101889E-3</v>
      </c>
    </row>
    <row r="1194" spans="1:13" x14ac:dyDescent="0.2">
      <c r="A1194" s="1"/>
      <c r="B1194">
        <v>1191</v>
      </c>
      <c r="C1194">
        <f t="shared" ca="1" si="157"/>
        <v>100.59610876898357</v>
      </c>
      <c r="D1194" s="3">
        <f t="shared" ca="1" si="167"/>
        <v>-1.574510953394892E-6</v>
      </c>
      <c r="E1194" s="3">
        <f t="shared" ca="1" si="166"/>
        <v>1.7087132438605342E-8</v>
      </c>
      <c r="F1194" s="3">
        <f t="shared" ca="1" si="158"/>
        <v>2.8384641837259752E-6</v>
      </c>
      <c r="G1194" s="3">
        <f t="shared" ca="1" si="159"/>
        <v>3.9455396293153532E-6</v>
      </c>
      <c r="H1194">
        <f t="shared" ca="1" si="160"/>
        <v>-0.71508014526695995</v>
      </c>
      <c r="I1194" s="5">
        <f t="shared" ca="1" si="161"/>
        <v>4.3307466263037822E-3</v>
      </c>
      <c r="J1194" s="6">
        <f t="shared" ca="1" si="162"/>
        <v>1.4063980536752475E-6</v>
      </c>
      <c r="K1194" s="6">
        <f t="shared" ca="1" si="163"/>
        <v>2.6586460433025439E-7</v>
      </c>
      <c r="L1194" s="2">
        <f t="shared" ca="1" si="164"/>
        <v>-3.850732129277233E-4</v>
      </c>
      <c r="M1194" s="2">
        <f t="shared" ca="1" si="165"/>
        <v>7.3192867451145191E-3</v>
      </c>
    </row>
    <row r="1195" spans="1:13" x14ac:dyDescent="0.2">
      <c r="A1195" s="1"/>
      <c r="B1195">
        <v>1192</v>
      </c>
      <c r="C1195">
        <f t="shared" ca="1" si="157"/>
        <v>100.60124516784457</v>
      </c>
      <c r="D1195" s="3">
        <f t="shared" ca="1" si="167"/>
        <v>5.105961775120349E-5</v>
      </c>
      <c r="E1195" s="3">
        <f t="shared" ca="1" si="166"/>
        <v>5.3913158920930002E-7</v>
      </c>
      <c r="F1195" s="3">
        <f t="shared" ca="1" si="158"/>
        <v>2.8250616232211739E-6</v>
      </c>
      <c r="G1195" s="3">
        <f t="shared" ca="1" si="159"/>
        <v>3.9476444271887058E-6</v>
      </c>
      <c r="H1195">
        <f t="shared" ca="1" si="160"/>
        <v>-0.57906178638276884</v>
      </c>
      <c r="I1195" s="5">
        <f t="shared" ca="1" si="161"/>
        <v>0.13657045338129395</v>
      </c>
      <c r="J1195" s="6">
        <f t="shared" ca="1" si="162"/>
        <v>-3.6511718878806041E-5</v>
      </c>
      <c r="K1195" s="6">
        <f t="shared" ca="1" si="163"/>
        <v>2.2112626731638524E-7</v>
      </c>
      <c r="L1195" s="2">
        <f t="shared" ca="1" si="164"/>
        <v>-4.2158493180652931E-4</v>
      </c>
      <c r="M1195" s="2">
        <f t="shared" ca="1" si="165"/>
        <v>7.3195078713818359E-3</v>
      </c>
    </row>
    <row r="1196" spans="1:13" x14ac:dyDescent="0.2">
      <c r="A1196" s="1"/>
      <c r="B1196">
        <v>1193</v>
      </c>
      <c r="C1196">
        <f t="shared" ca="1" si="157"/>
        <v>100.5960656752178</v>
      </c>
      <c r="D1196" s="3">
        <f t="shared" ca="1" si="167"/>
        <v>-5.1485372950632602E-5</v>
      </c>
      <c r="E1196" s="3">
        <f t="shared" ca="1" si="166"/>
        <v>-1.0717499379142569E-6</v>
      </c>
      <c r="F1196" s="3">
        <f t="shared" ca="1" si="158"/>
        <v>2.8090579111899863E-6</v>
      </c>
      <c r="G1196" s="3">
        <f t="shared" ca="1" si="159"/>
        <v>3.9553230386931745E-6</v>
      </c>
      <c r="H1196">
        <f t="shared" ca="1" si="160"/>
        <v>-0.98116078285895192</v>
      </c>
      <c r="I1196" s="5">
        <f t="shared" ca="1" si="161"/>
        <v>-0.27096394591030915</v>
      </c>
      <c r="J1196" s="6">
        <f t="shared" ca="1" si="162"/>
        <v>2.9813212033376402E-5</v>
      </c>
      <c r="K1196" s="6">
        <f t="shared" ca="1" si="163"/>
        <v>-7.0313807263729019E-6</v>
      </c>
      <c r="L1196" s="2">
        <f t="shared" ca="1" si="164"/>
        <v>-3.9177171977315293E-4</v>
      </c>
      <c r="M1196" s="2">
        <f t="shared" ca="1" si="165"/>
        <v>7.3124764906554634E-3</v>
      </c>
    </row>
    <row r="1197" spans="1:13" x14ac:dyDescent="0.2">
      <c r="A1197" s="1"/>
      <c r="B1197">
        <v>1194</v>
      </c>
      <c r="C1197">
        <f t="shared" ca="1" si="157"/>
        <v>100.59356532727764</v>
      </c>
      <c r="D1197" s="3">
        <f t="shared" ca="1" si="167"/>
        <v>-2.4855325338801748E-5</v>
      </c>
      <c r="E1197" s="3">
        <f t="shared" ca="1" si="166"/>
        <v>-1.9486182524915591E-6</v>
      </c>
      <c r="F1197" s="3">
        <f t="shared" ca="1" si="158"/>
        <v>2.7922473234712167E-6</v>
      </c>
      <c r="G1197" s="3">
        <f t="shared" ca="1" si="159"/>
        <v>3.9666062299200301E-6</v>
      </c>
      <c r="H1197">
        <f t="shared" ca="1" si="160"/>
        <v>-1.1951944057876285</v>
      </c>
      <c r="I1197" s="5">
        <f t="shared" ca="1" si="161"/>
        <v>-0.49125578379652896</v>
      </c>
      <c r="J1197" s="6">
        <f t="shared" ca="1" si="162"/>
        <v>2.4387070467632667E-5</v>
      </c>
      <c r="K1197" s="6">
        <f t="shared" ca="1" si="163"/>
        <v>6.7348970306862129E-6</v>
      </c>
      <c r="L1197" s="2">
        <f t="shared" ca="1" si="164"/>
        <v>-3.6738464930552027E-4</v>
      </c>
      <c r="M1197" s="2">
        <f t="shared" ca="1" si="165"/>
        <v>7.3192113876861496E-3</v>
      </c>
    </row>
    <row r="1198" spans="1:13" x14ac:dyDescent="0.2">
      <c r="A1198" s="1"/>
      <c r="B1198">
        <v>1195</v>
      </c>
      <c r="C1198">
        <f t="shared" ca="1" si="157"/>
        <v>100.58943091446689</v>
      </c>
      <c r="D1198" s="3">
        <f t="shared" ca="1" si="167"/>
        <v>-4.1100171738639446E-5</v>
      </c>
      <c r="E1198" s="3">
        <f t="shared" ca="1" si="166"/>
        <v>-2.7876296418002006E-6</v>
      </c>
      <c r="F1198" s="3">
        <f t="shared" ca="1" si="158"/>
        <v>2.7708515132561946E-6</v>
      </c>
      <c r="G1198" s="3">
        <f t="shared" ca="1" si="159"/>
        <v>3.9822520603240843E-6</v>
      </c>
      <c r="H1198">
        <f t="shared" ca="1" si="160"/>
        <v>-1.3958134921786025</v>
      </c>
      <c r="I1198" s="5">
        <f t="shared" ca="1" si="161"/>
        <v>-0.70001335916776131</v>
      </c>
      <c r="J1198" s="6">
        <f t="shared" ca="1" si="162"/>
        <v>4.9122695338932654E-5</v>
      </c>
      <c r="K1198" s="6">
        <f t="shared" ca="1" si="163"/>
        <v>2.0190697081637271E-5</v>
      </c>
      <c r="L1198" s="2">
        <f t="shared" ca="1" si="164"/>
        <v>-3.182619539665876E-4</v>
      </c>
      <c r="M1198" s="2">
        <f t="shared" ca="1" si="165"/>
        <v>7.3394020847677866E-3</v>
      </c>
    </row>
    <row r="1199" spans="1:13" x14ac:dyDescent="0.2">
      <c r="A1199" s="1"/>
      <c r="B1199">
        <v>1196</v>
      </c>
      <c r="C1199">
        <f t="shared" ca="1" si="157"/>
        <v>100.59543118985128</v>
      </c>
      <c r="D1199" s="3">
        <f t="shared" ca="1" si="167"/>
        <v>5.9651151516071366E-5</v>
      </c>
      <c r="E1199" s="3">
        <f t="shared" ca="1" si="166"/>
        <v>-1.847835961564052E-6</v>
      </c>
      <c r="F1199" s="3">
        <f t="shared" ca="1" si="158"/>
        <v>2.7523198786359271E-6</v>
      </c>
      <c r="G1199" s="3">
        <f t="shared" ca="1" si="159"/>
        <v>3.992950994208025E-6</v>
      </c>
      <c r="H1199">
        <f t="shared" ca="1" si="160"/>
        <v>-1.1520691956582325</v>
      </c>
      <c r="I1199" s="5">
        <f t="shared" ca="1" si="161"/>
        <v>-0.46277451545096104</v>
      </c>
      <c r="J1199" s="6">
        <f t="shared" ca="1" si="162"/>
        <v>-8.326188211012251E-5</v>
      </c>
      <c r="K1199" s="6">
        <f t="shared" ca="1" si="163"/>
        <v>-4.1756602950990214E-5</v>
      </c>
      <c r="L1199" s="2">
        <f t="shared" ca="1" si="164"/>
        <v>-4.0152383607671013E-4</v>
      </c>
      <c r="M1199" s="2">
        <f t="shared" ca="1" si="165"/>
        <v>7.2976454818167967E-3</v>
      </c>
    </row>
    <row r="1200" spans="1:13" x14ac:dyDescent="0.2">
      <c r="A1200" s="1"/>
      <c r="B1200">
        <v>1197</v>
      </c>
      <c r="C1200">
        <f t="shared" ca="1" si="157"/>
        <v>100.60303797113204</v>
      </c>
      <c r="D1200" s="3">
        <f t="shared" ca="1" si="167"/>
        <v>7.56175622569355E-5</v>
      </c>
      <c r="E1200" s="3">
        <f t="shared" ca="1" si="166"/>
        <v>-3.6202664549696749E-7</v>
      </c>
      <c r="F1200" s="3">
        <f t="shared" ca="1" si="158"/>
        <v>2.7401009859823493E-6</v>
      </c>
      <c r="G1200" s="3">
        <f t="shared" ca="1" si="159"/>
        <v>3.997805134209768E-6</v>
      </c>
      <c r="H1200">
        <f t="shared" ca="1" si="160"/>
        <v>-0.77595768861618197</v>
      </c>
      <c r="I1200" s="5">
        <f t="shared" ca="1" si="161"/>
        <v>-9.0556351133539686E-2</v>
      </c>
      <c r="J1200" s="6">
        <f t="shared" ca="1" si="162"/>
        <v>-8.7116664126984009E-5</v>
      </c>
      <c r="K1200" s="6">
        <f t="shared" ca="1" si="163"/>
        <v>-3.4993880733036206E-5</v>
      </c>
      <c r="L1200" s="2">
        <f t="shared" ca="1" si="164"/>
        <v>-4.8864050020369415E-4</v>
      </c>
      <c r="M1200" s="2">
        <f t="shared" ca="1" si="165"/>
        <v>7.2626516010837602E-3</v>
      </c>
    </row>
    <row r="1201" spans="1:13" x14ac:dyDescent="0.2">
      <c r="A1201" s="1"/>
      <c r="B1201">
        <v>1198</v>
      </c>
      <c r="C1201">
        <f t="shared" ca="1" si="157"/>
        <v>100.60845079593975</v>
      </c>
      <c r="D1201" s="3">
        <f t="shared" ca="1" si="167"/>
        <v>5.3803790788675698E-5</v>
      </c>
      <c r="E1201" s="3">
        <f t="shared" ca="1" si="166"/>
        <v>6.4288486670283085E-7</v>
      </c>
      <c r="F1201" s="3">
        <f t="shared" ca="1" si="158"/>
        <v>2.7381173994726217E-6</v>
      </c>
      <c r="G1201" s="3">
        <f t="shared" ca="1" si="159"/>
        <v>3.998725768211105E-6</v>
      </c>
      <c r="H1201">
        <f t="shared" ca="1" si="160"/>
        <v>-0.52397504960864749</v>
      </c>
      <c r="I1201" s="5">
        <f t="shared" ca="1" si="161"/>
        <v>0.1607724320116195</v>
      </c>
      <c r="J1201" s="6">
        <f t="shared" ca="1" si="162"/>
        <v>-4.1749465139169419E-5</v>
      </c>
      <c r="K1201" s="6">
        <f t="shared" ca="1" si="163"/>
        <v>-4.8722749709748244E-6</v>
      </c>
      <c r="L1201" s="2">
        <f t="shared" ca="1" si="164"/>
        <v>-5.3038996534286362E-4</v>
      </c>
      <c r="M1201" s="2">
        <f t="shared" ca="1" si="165"/>
        <v>7.257779326112785E-3</v>
      </c>
    </row>
    <row r="1202" spans="1:13" x14ac:dyDescent="0.2">
      <c r="A1202" s="1"/>
      <c r="B1202">
        <v>1199</v>
      </c>
      <c r="C1202">
        <f t="shared" ca="1" si="157"/>
        <v>100.61260902035917</v>
      </c>
      <c r="D1202" s="3">
        <f t="shared" ca="1" si="167"/>
        <v>4.1330766814562381E-5</v>
      </c>
      <c r="E1202" s="3">
        <f t="shared" ca="1" si="166"/>
        <v>1.547730216581537E-6</v>
      </c>
      <c r="F1202" s="3">
        <f t="shared" ca="1" si="158"/>
        <v>2.7400332202074242E-6</v>
      </c>
      <c r="G1202" s="3">
        <f t="shared" ca="1" si="159"/>
        <v>3.9980374375624297E-6</v>
      </c>
      <c r="H1202">
        <f t="shared" ca="1" si="160"/>
        <v>-0.29822207076500629</v>
      </c>
      <c r="I1202" s="5">
        <f t="shared" ca="1" si="161"/>
        <v>0.3871224921608476</v>
      </c>
      <c r="J1202" s="6">
        <f t="shared" ca="1" si="162"/>
        <v>-2.1656290592023765E-5</v>
      </c>
      <c r="K1202" s="6">
        <f t="shared" ca="1" si="163"/>
        <v>6.6448478976823298E-6</v>
      </c>
      <c r="L1202" s="2">
        <f t="shared" ca="1" si="164"/>
        <v>-5.5204625593488737E-4</v>
      </c>
      <c r="M1202" s="2">
        <f t="shared" ca="1" si="165"/>
        <v>7.2644241740104677E-3</v>
      </c>
    </row>
    <row r="1203" spans="1:13" x14ac:dyDescent="0.2">
      <c r="A1203" s="1"/>
      <c r="B1203">
        <v>1200</v>
      </c>
      <c r="C1203">
        <f t="shared" ref="C1203:C1266" ca="1" si="168">C1202*EXP($H$5*$H$3+0.0005*SQRT($H$3)*_xlfn.NORM.INV(RAND(),0,1))</f>
        <v>100.61239752683841</v>
      </c>
      <c r="D1203" s="3">
        <f t="shared" ca="1" si="167"/>
        <v>-2.1020578119257394E-6</v>
      </c>
      <c r="E1203" s="3">
        <f t="shared" ca="1" si="166"/>
        <v>2.1010615494032604E-6</v>
      </c>
      <c r="F1203" s="3">
        <f t="shared" ca="1" si="158"/>
        <v>2.7406794580082523E-6</v>
      </c>
      <c r="G1203" s="3">
        <f t="shared" ca="1" si="159"/>
        <v>3.9979205764676414E-6</v>
      </c>
      <c r="H1203">
        <f t="shared" ca="1" si="160"/>
        <v>-0.15998764767111148</v>
      </c>
      <c r="I1203" s="5">
        <f t="shared" ca="1" si="161"/>
        <v>0.52553859167949035</v>
      </c>
      <c r="J1203" s="6">
        <f t="shared" ca="1" si="162"/>
        <v>6.2688003354025209E-7</v>
      </c>
      <c r="K1203" s="6">
        <f t="shared" ca="1" si="163"/>
        <v>-8.1375385881887054E-7</v>
      </c>
      <c r="L1203" s="2">
        <f t="shared" ca="1" si="164"/>
        <v>-5.5141937590134709E-4</v>
      </c>
      <c r="M1203" s="2">
        <f t="shared" ca="1" si="165"/>
        <v>7.2636104201516489E-3</v>
      </c>
    </row>
    <row r="1204" spans="1:13" x14ac:dyDescent="0.2">
      <c r="A1204" s="1"/>
      <c r="B1204">
        <v>1201</v>
      </c>
      <c r="C1204">
        <f t="shared" ca="1" si="168"/>
        <v>100.61336585563137</v>
      </c>
      <c r="D1204" s="3">
        <f t="shared" ca="1" si="167"/>
        <v>9.624348656478432E-6</v>
      </c>
      <c r="E1204" s="3">
        <f t="shared" ca="1" si="166"/>
        <v>2.1723194242299441E-6</v>
      </c>
      <c r="F1204" s="3">
        <f t="shared" ca="1" si="158"/>
        <v>2.7349749307149661E-6</v>
      </c>
      <c r="G1204" s="3">
        <f t="shared" ca="1" si="159"/>
        <v>3.9977091784936312E-6</v>
      </c>
      <c r="H1204">
        <f t="shared" ca="1" si="160"/>
        <v>-0.1407444817426752</v>
      </c>
      <c r="I1204" s="5">
        <f t="shared" ca="1" si="161"/>
        <v>0.54339105903858953</v>
      </c>
      <c r="J1204" s="6">
        <f t="shared" ca="1" si="162"/>
        <v>-1.5397769019166066E-6</v>
      </c>
      <c r="K1204" s="6">
        <f t="shared" ca="1" si="163"/>
        <v>5.0579666387580699E-6</v>
      </c>
      <c r="L1204" s="2">
        <f t="shared" ca="1" si="164"/>
        <v>-5.5295915280326375E-4</v>
      </c>
      <c r="M1204" s="2">
        <f t="shared" ca="1" si="165"/>
        <v>7.2686683867904068E-3</v>
      </c>
    </row>
    <row r="1205" spans="1:13" x14ac:dyDescent="0.2">
      <c r="A1205" s="1"/>
      <c r="B1205">
        <v>1202</v>
      </c>
      <c r="C1205">
        <f t="shared" ca="1" si="168"/>
        <v>100.61400258286682</v>
      </c>
      <c r="D1205" s="3">
        <f t="shared" ca="1" si="167"/>
        <v>6.3284557676457354E-6</v>
      </c>
      <c r="E1205" s="3">
        <f t="shared" ca="1" si="166"/>
        <v>1.884614477063821E-6</v>
      </c>
      <c r="F1205" s="3">
        <f t="shared" ca="1" si="158"/>
        <v>2.7286347339600861E-6</v>
      </c>
      <c r="G1205" s="3">
        <f t="shared" ca="1" si="159"/>
        <v>3.9977962233011647E-6</v>
      </c>
      <c r="H1205">
        <f t="shared" ca="1" si="160"/>
        <v>-0.21112138031870936</v>
      </c>
      <c r="I1205" s="5">
        <f t="shared" ca="1" si="161"/>
        <v>0.47141334170044513</v>
      </c>
      <c r="J1205" s="6">
        <f t="shared" ca="1" si="162"/>
        <v>-8.9069522724874282E-7</v>
      </c>
      <c r="K1205" s="6">
        <f t="shared" ca="1" si="163"/>
        <v>3.438826281659886E-6</v>
      </c>
      <c r="L1205" s="2">
        <f t="shared" ca="1" si="164"/>
        <v>-5.5384984803051249E-4</v>
      </c>
      <c r="M1205" s="2">
        <f t="shared" ca="1" si="165"/>
        <v>7.2721072130720668E-3</v>
      </c>
    </row>
    <row r="1206" spans="1:13" x14ac:dyDescent="0.2">
      <c r="A1206" s="1"/>
      <c r="B1206">
        <v>1203</v>
      </c>
      <c r="C1206">
        <f t="shared" ca="1" si="168"/>
        <v>100.60783681593318</v>
      </c>
      <c r="D1206" s="3">
        <f t="shared" ca="1" si="167"/>
        <v>-6.1281399957757721E-5</v>
      </c>
      <c r="E1206" s="3">
        <f t="shared" ca="1" si="166"/>
        <v>1.1777985129135526E-6</v>
      </c>
      <c r="F1206" s="3">
        <f t="shared" ca="1" si="158"/>
        <v>2.7212601990148492E-6</v>
      </c>
      <c r="G1206" s="3">
        <f t="shared" ca="1" si="159"/>
        <v>3.9989542070523752E-6</v>
      </c>
      <c r="H1206">
        <f t="shared" ca="1" si="160"/>
        <v>-0.3859663317422633</v>
      </c>
      <c r="I1206" s="5">
        <f t="shared" ca="1" si="161"/>
        <v>0.29452663169696724</v>
      </c>
      <c r="J1206" s="6">
        <f t="shared" ca="1" si="162"/>
        <v>1.2937813746944707E-5</v>
      </c>
      <c r="K1206" s="6">
        <f t="shared" ca="1" si="163"/>
        <v>-2.8888869538168084E-5</v>
      </c>
      <c r="L1206" s="2">
        <f t="shared" ca="1" si="164"/>
        <v>-5.4091203428356779E-4</v>
      </c>
      <c r="M1206" s="2">
        <f t="shared" ca="1" si="165"/>
        <v>7.2432183435338984E-3</v>
      </c>
    </row>
    <row r="1207" spans="1:13" x14ac:dyDescent="0.2">
      <c r="A1207" s="1"/>
      <c r="B1207">
        <v>1204</v>
      </c>
      <c r="C1207">
        <f t="shared" ca="1" si="168"/>
        <v>100.60755690341354</v>
      </c>
      <c r="D1207" s="3">
        <f t="shared" ca="1" si="167"/>
        <v>-2.7822138761735005E-6</v>
      </c>
      <c r="E1207" s="3">
        <f t="shared" ca="1" si="166"/>
        <v>1.4733469791213447E-6</v>
      </c>
      <c r="F1207" s="3">
        <f t="shared" ca="1" si="158"/>
        <v>2.7135089025111863E-6</v>
      </c>
      <c r="G1207" s="3">
        <f t="shared" ca="1" si="159"/>
        <v>3.9994895971912099E-6</v>
      </c>
      <c r="H1207">
        <f t="shared" ca="1" si="160"/>
        <v>-0.31008004727923066</v>
      </c>
      <c r="I1207" s="5">
        <f t="shared" ca="1" si="161"/>
        <v>0.36838375080561714</v>
      </c>
      <c r="J1207" s="6">
        <f t="shared" ca="1" si="162"/>
        <v>1.0738408839091096E-6</v>
      </c>
      <c r="K1207" s="6">
        <f t="shared" ca="1" si="163"/>
        <v>-8.1943608160994425E-7</v>
      </c>
      <c r="L1207" s="2">
        <f t="shared" ca="1" si="164"/>
        <v>-5.3983819339965865E-4</v>
      </c>
      <c r="M1207" s="2">
        <f t="shared" ca="1" si="165"/>
        <v>7.2423989074522884E-3</v>
      </c>
    </row>
    <row r="1208" spans="1:13" x14ac:dyDescent="0.2">
      <c r="A1208" s="1"/>
      <c r="B1208">
        <v>1205</v>
      </c>
      <c r="C1208">
        <f t="shared" ca="1" si="168"/>
        <v>100.60622974819269</v>
      </c>
      <c r="D1208" s="3">
        <f t="shared" ca="1" si="167"/>
        <v>-1.3191406905144198E-5</v>
      </c>
      <c r="E1208" s="3">
        <f t="shared" ca="1" si="166"/>
        <v>1.3656562740771428E-6</v>
      </c>
      <c r="F1208" s="3">
        <f t="shared" ca="1" si="158"/>
        <v>2.7024529231213607E-6</v>
      </c>
      <c r="G1208" s="3">
        <f t="shared" ca="1" si="159"/>
        <v>3.999379485869045E-6</v>
      </c>
      <c r="H1208">
        <f t="shared" ca="1" si="160"/>
        <v>-0.334251014130443</v>
      </c>
      <c r="I1208" s="5">
        <f t="shared" ca="1" si="161"/>
        <v>0.34146703980014853</v>
      </c>
      <c r="J1208" s="6">
        <f t="shared" ca="1" si="162"/>
        <v>4.0903920768266833E-6</v>
      </c>
      <c r="K1208" s="6">
        <f t="shared" ca="1" si="163"/>
        <v>-4.8594999541201375E-6</v>
      </c>
      <c r="L1208" s="2">
        <f t="shared" ca="1" si="164"/>
        <v>-5.3574780132283192E-4</v>
      </c>
      <c r="M1208" s="2">
        <f t="shared" ca="1" si="165"/>
        <v>7.2375394074981683E-3</v>
      </c>
    </row>
    <row r="1209" spans="1:13" x14ac:dyDescent="0.2">
      <c r="A1209" s="1"/>
      <c r="B1209">
        <v>1206</v>
      </c>
      <c r="C1209">
        <f t="shared" ca="1" si="168"/>
        <v>100.60400992013793</v>
      </c>
      <c r="D1209" s="3">
        <f t="shared" ca="1" si="167"/>
        <v>-2.2064518870434924E-5</v>
      </c>
      <c r="E1209" s="3">
        <f t="shared" ca="1" si="166"/>
        <v>1.3252245000650032E-6</v>
      </c>
      <c r="F1209" s="3">
        <f t="shared" ca="1" si="158"/>
        <v>2.6903120301676004E-6</v>
      </c>
      <c r="G1209" s="3">
        <f t="shared" ca="1" si="159"/>
        <v>3.9989330869924794E-6</v>
      </c>
      <c r="H1209">
        <f t="shared" ca="1" si="160"/>
        <v>-0.34136293366420223</v>
      </c>
      <c r="I1209" s="5">
        <f t="shared" ca="1" si="161"/>
        <v>0.33139451729653197</v>
      </c>
      <c r="J1209" s="6">
        <f t="shared" ca="1" si="162"/>
        <v>7.3750878087431703E-6</v>
      </c>
      <c r="K1209" s="6">
        <f t="shared" ca="1" si="163"/>
        <v>-7.5343059433019301E-6</v>
      </c>
      <c r="L1209" s="2">
        <f t="shared" ca="1" si="164"/>
        <v>-5.2837271351408878E-4</v>
      </c>
      <c r="M1209" s="2">
        <f t="shared" ca="1" si="165"/>
        <v>7.2300051015548664E-3</v>
      </c>
    </row>
    <row r="1210" spans="1:13" x14ac:dyDescent="0.2">
      <c r="A1210" s="1"/>
      <c r="B1210">
        <v>1207</v>
      </c>
      <c r="C1210">
        <f t="shared" ca="1" si="168"/>
        <v>100.60233046599261</v>
      </c>
      <c r="D1210" s="3">
        <f t="shared" ca="1" si="167"/>
        <v>-1.6693709789961098E-5</v>
      </c>
      <c r="E1210" s="3">
        <f t="shared" ca="1" si="166"/>
        <v>1.9778860085676679E-7</v>
      </c>
      <c r="F1210" s="3">
        <f t="shared" ref="F1210:F1273" ca="1" si="169">AVERAGE(E961:E1210)</f>
        <v>2.6764056892985301E-6</v>
      </c>
      <c r="G1210" s="3">
        <f t="shared" ref="G1210:G1273" ca="1" si="170">_xlfn.STDEV.S(E961:E1210)</f>
        <v>4.0015413403784147E-6</v>
      </c>
      <c r="H1210">
        <f t="shared" ref="H1210:H1273" ca="1" si="171">(E1210-F1210)/G1210</f>
        <v>-0.61941558954564424</v>
      </c>
      <c r="I1210" s="5">
        <f t="shared" ref="I1210:I1273" ca="1" si="172">E1210/G1210</f>
        <v>4.942810383112585E-2</v>
      </c>
      <c r="J1210" s="6">
        <f t="shared" ca="1" si="162"/>
        <v>5.6986137476399333E-6</v>
      </c>
      <c r="K1210" s="6">
        <f t="shared" ca="1" si="163"/>
        <v>-5.5322038977325482E-6</v>
      </c>
      <c r="L1210" s="2">
        <f t="shared" ca="1" si="164"/>
        <v>-5.2267409976644889E-4</v>
      </c>
      <c r="M1210" s="2">
        <f t="shared" ca="1" si="165"/>
        <v>7.2244728976571335E-3</v>
      </c>
    </row>
    <row r="1211" spans="1:13" x14ac:dyDescent="0.2">
      <c r="A1211" s="1"/>
      <c r="B1211">
        <v>1208</v>
      </c>
      <c r="C1211">
        <f t="shared" ca="1" si="168"/>
        <v>100.60074209036316</v>
      </c>
      <c r="D1211" s="3">
        <f t="shared" ca="1" si="167"/>
        <v>-1.5788656406834356E-5</v>
      </c>
      <c r="E1211" s="3">
        <f t="shared" ca="1" si="166"/>
        <v>1.9691536662924669E-7</v>
      </c>
      <c r="F1211" s="3">
        <f t="shared" ca="1" si="169"/>
        <v>2.6643264275056773E-6</v>
      </c>
      <c r="G1211" s="3">
        <f t="shared" ca="1" si="170"/>
        <v>4.0044605578417037E-6</v>
      </c>
      <c r="H1211">
        <f t="shared" ca="1" si="171"/>
        <v>-0.61616565458352246</v>
      </c>
      <c r="I1211" s="5">
        <f t="shared" ca="1" si="172"/>
        <v>4.9174005783035796E-2</v>
      </c>
      <c r="J1211" s="6">
        <f t="shared" ref="J1211:J1274" ca="1" si="173">H1210*$D1211</f>
        <v>9.7797399163729165E-6</v>
      </c>
      <c r="K1211" s="6">
        <f t="shared" ref="K1211:K1274" ca="1" si="174">I1210*$D1211</f>
        <v>-7.8040334823097894E-7</v>
      </c>
      <c r="L1211" s="2">
        <f t="shared" ref="L1211:L1274" ca="1" si="175">J1211+L1210</f>
        <v>-5.1289435985007602E-4</v>
      </c>
      <c r="M1211" s="2">
        <f t="shared" ref="M1211:M1274" ca="1" si="176">K1211+M1210</f>
        <v>7.2236924943089023E-3</v>
      </c>
    </row>
    <row r="1212" spans="1:13" x14ac:dyDescent="0.2">
      <c r="A1212" s="1"/>
      <c r="B1212">
        <v>1209</v>
      </c>
      <c r="C1212">
        <f t="shared" ca="1" si="168"/>
        <v>100.59975447512123</v>
      </c>
      <c r="D1212" s="3">
        <f t="shared" ca="1" si="167"/>
        <v>-9.8171765078314266E-6</v>
      </c>
      <c r="E1212" s="3">
        <f t="shared" ca="1" si="166"/>
        <v>1.4925688144133235E-7</v>
      </c>
      <c r="F1212" s="3">
        <f t="shared" ca="1" si="169"/>
        <v>2.6592406647116889E-6</v>
      </c>
      <c r="G1212" s="3">
        <f t="shared" ca="1" si="170"/>
        <v>4.0068530057104779E-6</v>
      </c>
      <c r="H1212">
        <f t="shared" ca="1" si="171"/>
        <v>-0.62642272618765493</v>
      </c>
      <c r="I1212" s="5">
        <f t="shared" ca="1" si="172"/>
        <v>3.7250401057541856E-2</v>
      </c>
      <c r="J1212" s="6">
        <f t="shared" ca="1" si="173"/>
        <v>6.0490069891099303E-6</v>
      </c>
      <c r="K1212" s="6">
        <f t="shared" ca="1" si="174"/>
        <v>-4.8274989436918576E-7</v>
      </c>
      <c r="L1212" s="2">
        <f t="shared" ca="1" si="175"/>
        <v>-5.0684535286096605E-4</v>
      </c>
      <c r="M1212" s="2">
        <f t="shared" ca="1" si="176"/>
        <v>7.223209744414533E-3</v>
      </c>
    </row>
    <row r="1213" spans="1:13" x14ac:dyDescent="0.2">
      <c r="A1213" s="1"/>
      <c r="B1213">
        <v>1210</v>
      </c>
      <c r="C1213">
        <f t="shared" ca="1" si="168"/>
        <v>100.60039685684643</v>
      </c>
      <c r="D1213" s="3">
        <f t="shared" ca="1" si="167"/>
        <v>6.3855198111362199E-6</v>
      </c>
      <c r="E1213" s="3">
        <f t="shared" ca="1" si="166"/>
        <v>6.1192537165744023E-7</v>
      </c>
      <c r="F1213" s="3">
        <f t="shared" ca="1" si="169"/>
        <v>2.6574094705078251E-6</v>
      </c>
      <c r="G1213" s="3">
        <f t="shared" ca="1" si="170"/>
        <v>4.0076868807757336E-6</v>
      </c>
      <c r="H1213">
        <f t="shared" ca="1" si="171"/>
        <v>-0.51039019756315351</v>
      </c>
      <c r="I1213" s="5">
        <f t="shared" ca="1" si="172"/>
        <v>0.15268791945617147</v>
      </c>
      <c r="J1213" s="6">
        <f t="shared" ca="1" si="173"/>
        <v>-4.0000347282172305E-6</v>
      </c>
      <c r="K1213" s="6">
        <f t="shared" ca="1" si="174"/>
        <v>2.3786317392570313E-7</v>
      </c>
      <c r="L1213" s="2">
        <f t="shared" ca="1" si="175"/>
        <v>-5.108453875891833E-4</v>
      </c>
      <c r="M1213" s="2">
        <f t="shared" ca="1" si="176"/>
        <v>7.2234476075884587E-3</v>
      </c>
    </row>
    <row r="1214" spans="1:13" x14ac:dyDescent="0.2">
      <c r="A1214" s="1"/>
      <c r="B1214">
        <v>1211</v>
      </c>
      <c r="C1214">
        <f t="shared" ca="1" si="168"/>
        <v>100.59899379701591</v>
      </c>
      <c r="D1214" s="3">
        <f t="shared" ca="1" si="167"/>
        <v>-1.3946861785463227E-5</v>
      </c>
      <c r="E1214" s="3">
        <f t="shared" ca="1" si="166"/>
        <v>4.5803752750280444E-7</v>
      </c>
      <c r="F1214" s="3">
        <f t="shared" ca="1" si="169"/>
        <v>2.6514854322747432E-6</v>
      </c>
      <c r="G1214" s="3">
        <f t="shared" ca="1" si="170"/>
        <v>4.0098470152400594E-6</v>
      </c>
      <c r="H1214">
        <f t="shared" ca="1" si="171"/>
        <v>-0.54701535904870979</v>
      </c>
      <c r="I1214" s="5">
        <f t="shared" ca="1" si="172"/>
        <v>0.11422818021783879</v>
      </c>
      <c r="J1214" s="6">
        <f t="shared" ca="1" si="173"/>
        <v>7.1183415420685726E-6</v>
      </c>
      <c r="K1214" s="6">
        <f t="shared" ca="1" si="174"/>
        <v>-2.129517308965165E-6</v>
      </c>
      <c r="L1214" s="2">
        <f t="shared" ca="1" si="175"/>
        <v>-5.0372704604711473E-4</v>
      </c>
      <c r="M1214" s="2">
        <f t="shared" ca="1" si="176"/>
        <v>7.221318090279494E-3</v>
      </c>
    </row>
    <row r="1215" spans="1:13" x14ac:dyDescent="0.2">
      <c r="A1215" s="1"/>
      <c r="B1215">
        <v>1212</v>
      </c>
      <c r="C1215">
        <f t="shared" ca="1" si="168"/>
        <v>100.60036330640169</v>
      </c>
      <c r="D1215" s="3">
        <f t="shared" ca="1" si="167"/>
        <v>1.3613549540547609E-5</v>
      </c>
      <c r="E1215" s="3">
        <f t="shared" ca="1" si="166"/>
        <v>1.4481984909035332E-6</v>
      </c>
      <c r="F1215" s="3">
        <f t="shared" ca="1" si="169"/>
        <v>2.6511264519661235E-6</v>
      </c>
      <c r="G1215" s="3">
        <f t="shared" ca="1" si="170"/>
        <v>4.0099511209376522E-6</v>
      </c>
      <c r="H1215">
        <f t="shared" ca="1" si="171"/>
        <v>-0.29998569179100321</v>
      </c>
      <c r="I1215" s="5">
        <f t="shared" ca="1" si="172"/>
        <v>0.3611511580133423</v>
      </c>
      <c r="J1215" s="6">
        <f t="shared" ca="1" si="173"/>
        <v>-7.4468206898500488E-6</v>
      </c>
      <c r="K1215" s="6">
        <f t="shared" ca="1" si="174"/>
        <v>1.5550509903221487E-6</v>
      </c>
      <c r="L1215" s="2">
        <f t="shared" ca="1" si="175"/>
        <v>-5.1117386673696483E-4</v>
      </c>
      <c r="M1215" s="2">
        <f t="shared" ca="1" si="176"/>
        <v>7.2228731412698165E-3</v>
      </c>
    </row>
    <row r="1216" spans="1:13" x14ac:dyDescent="0.2">
      <c r="A1216" s="1"/>
      <c r="B1216">
        <v>1213</v>
      </c>
      <c r="C1216">
        <f t="shared" ca="1" si="168"/>
        <v>100.60270726766205</v>
      </c>
      <c r="D1216" s="3">
        <f t="shared" ca="1" si="167"/>
        <v>2.3299729576820027E-5</v>
      </c>
      <c r="E1216" s="3">
        <f t="shared" ca="1" si="166"/>
        <v>1.5516989294306338E-6</v>
      </c>
      <c r="F1216" s="3">
        <f t="shared" ca="1" si="169"/>
        <v>2.6485152633610585E-6</v>
      </c>
      <c r="G1216" s="3">
        <f t="shared" ca="1" si="170"/>
        <v>4.0104556360122841E-6</v>
      </c>
      <c r="H1216">
        <f t="shared" ca="1" si="171"/>
        <v>-0.2734892075806683</v>
      </c>
      <c r="I1216" s="5">
        <f t="shared" ca="1" si="172"/>
        <v>0.38691337600072156</v>
      </c>
      <c r="J1216" s="6">
        <f t="shared" ca="1" si="173"/>
        <v>-6.9895854956456546E-6</v>
      </c>
      <c r="K1216" s="6">
        <f t="shared" ca="1" si="174"/>
        <v>8.4147243180662757E-6</v>
      </c>
      <c r="L1216" s="2">
        <f t="shared" ca="1" si="175"/>
        <v>-5.181634522326105E-4</v>
      </c>
      <c r="M1216" s="2">
        <f t="shared" ca="1" si="176"/>
        <v>7.2312878655878829E-3</v>
      </c>
    </row>
    <row r="1217" spans="1:13" x14ac:dyDescent="0.2">
      <c r="A1217" s="1"/>
      <c r="B1217">
        <v>1214</v>
      </c>
      <c r="C1217">
        <f t="shared" ca="1" si="168"/>
        <v>100.60617995980336</v>
      </c>
      <c r="D1217" s="3">
        <f t="shared" ca="1" si="167"/>
        <v>3.4518873652800153E-5</v>
      </c>
      <c r="E1217" s="3">
        <f t="shared" ref="E1217:E1280" ca="1" si="177">AVERAGE(D1158:D1217)</f>
        <v>3.0207310287984806E-6</v>
      </c>
      <c r="F1217" s="3">
        <f t="shared" ca="1" si="169"/>
        <v>2.6541015717497449E-6</v>
      </c>
      <c r="G1217" s="3">
        <f t="shared" ca="1" si="170"/>
        <v>4.0099956806880103E-6</v>
      </c>
      <c r="H1217">
        <f t="shared" ca="1" si="171"/>
        <v>9.1428890762753082E-2</v>
      </c>
      <c r="I1217" s="5">
        <f t="shared" ca="1" si="172"/>
        <v>0.75330031983480894</v>
      </c>
      <c r="J1217" s="6">
        <f t="shared" ca="1" si="173"/>
        <v>-9.440539401881523E-6</v>
      </c>
      <c r="K1217" s="6">
        <f t="shared" ca="1" si="174"/>
        <v>1.3355813940747267E-5</v>
      </c>
      <c r="L1217" s="2">
        <f t="shared" ca="1" si="175"/>
        <v>-5.2760399163449205E-4</v>
      </c>
      <c r="M1217" s="2">
        <f t="shared" ca="1" si="176"/>
        <v>7.2446436795286298E-3</v>
      </c>
    </row>
    <row r="1218" spans="1:13" x14ac:dyDescent="0.2">
      <c r="A1218" s="1"/>
      <c r="B1218">
        <v>1215</v>
      </c>
      <c r="C1218">
        <f t="shared" ca="1" si="168"/>
        <v>100.60887785974342</v>
      </c>
      <c r="D1218" s="3">
        <f t="shared" ca="1" si="167"/>
        <v>2.6816443494226405E-5</v>
      </c>
      <c r="E1218" s="3">
        <f t="shared" ca="1" si="177"/>
        <v>3.6633995879387093E-6</v>
      </c>
      <c r="F1218" s="3">
        <f t="shared" ca="1" si="169"/>
        <v>2.6619275092046051E-6</v>
      </c>
      <c r="G1218" s="3">
        <f t="shared" ca="1" si="170"/>
        <v>4.0100488652939461E-6</v>
      </c>
      <c r="H1218">
        <f t="shared" ca="1" si="171"/>
        <v>0.24974061722828755</v>
      </c>
      <c r="I1218" s="5">
        <f t="shared" ca="1" si="172"/>
        <v>0.91355484957916422</v>
      </c>
      <c r="J1218" s="6">
        <f t="shared" ca="1" si="173"/>
        <v>2.4517976828791667E-6</v>
      </c>
      <c r="K1218" s="6">
        <f t="shared" ca="1" si="174"/>
        <v>2.0200835461032834E-5</v>
      </c>
      <c r="L1218" s="2">
        <f t="shared" ca="1" si="175"/>
        <v>-5.2515219395161288E-4</v>
      </c>
      <c r="M1218" s="2">
        <f t="shared" ca="1" si="176"/>
        <v>7.2648445149896624E-3</v>
      </c>
    </row>
    <row r="1219" spans="1:13" x14ac:dyDescent="0.2">
      <c r="A1219" s="1"/>
      <c r="B1219">
        <v>1216</v>
      </c>
      <c r="C1219">
        <f t="shared" ca="1" si="168"/>
        <v>100.60734147661606</v>
      </c>
      <c r="D1219" s="3">
        <f t="shared" ca="1" si="167"/>
        <v>-1.5270850446280626E-5</v>
      </c>
      <c r="E1219" s="3">
        <f t="shared" ca="1" si="177"/>
        <v>3.9342884729953733E-6</v>
      </c>
      <c r="F1219" s="3">
        <f t="shared" ca="1" si="169"/>
        <v>2.6695734750198962E-6</v>
      </c>
      <c r="G1219" s="3">
        <f t="shared" ca="1" si="170"/>
        <v>4.0106476172106101E-6</v>
      </c>
      <c r="H1219">
        <f t="shared" ca="1" si="171"/>
        <v>0.31533934633107491</v>
      </c>
      <c r="I1219" s="5">
        <f t="shared" ca="1" si="172"/>
        <v>0.98096089422377519</v>
      </c>
      <c r="J1219" s="6">
        <f t="shared" ca="1" si="173"/>
        <v>-3.8137516160549941E-6</v>
      </c>
      <c r="K1219" s="6">
        <f t="shared" ca="1" si="174"/>
        <v>-1.395075948239781E-5</v>
      </c>
      <c r="L1219" s="2">
        <f t="shared" ca="1" si="175"/>
        <v>-5.2896594556766784E-4</v>
      </c>
      <c r="M1219" s="2">
        <f t="shared" ca="1" si="176"/>
        <v>7.2508937555072648E-3</v>
      </c>
    </row>
    <row r="1220" spans="1:13" x14ac:dyDescent="0.2">
      <c r="A1220" s="1"/>
      <c r="B1220">
        <v>1217</v>
      </c>
      <c r="C1220">
        <f t="shared" ca="1" si="168"/>
        <v>100.61104887958068</v>
      </c>
      <c r="D1220" s="3">
        <f t="shared" ca="1" si="167"/>
        <v>3.6850222957962586E-5</v>
      </c>
      <c r="E1220" s="3">
        <f t="shared" ca="1" si="177"/>
        <v>4.7699704548875845E-6</v>
      </c>
      <c r="F1220" s="3">
        <f t="shared" ca="1" si="169"/>
        <v>2.6756365435795551E-6</v>
      </c>
      <c r="G1220" s="3">
        <f t="shared" ca="1" si="170"/>
        <v>4.0126801868851956E-6</v>
      </c>
      <c r="H1220">
        <f t="shared" ca="1" si="171"/>
        <v>0.52192893870611101</v>
      </c>
      <c r="I1220" s="5">
        <f t="shared" ca="1" si="172"/>
        <v>1.188724302145352</v>
      </c>
      <c r="J1220" s="6">
        <f t="shared" ca="1" si="173"/>
        <v>1.1620325219718291E-5</v>
      </c>
      <c r="K1220" s="6">
        <f t="shared" ca="1" si="174"/>
        <v>3.6148627665188467E-5</v>
      </c>
      <c r="L1220" s="2">
        <f t="shared" ca="1" si="175"/>
        <v>-5.1734562034794955E-4</v>
      </c>
      <c r="M1220" s="2">
        <f t="shared" ca="1" si="176"/>
        <v>7.2870423831724535E-3</v>
      </c>
    </row>
    <row r="1221" spans="1:13" x14ac:dyDescent="0.2">
      <c r="A1221" s="1"/>
      <c r="B1221">
        <v>1218</v>
      </c>
      <c r="C1221">
        <f t="shared" ca="1" si="168"/>
        <v>100.61010364050951</v>
      </c>
      <c r="D1221" s="3">
        <f t="shared" ca="1" si="167"/>
        <v>-9.3949827747463743E-6</v>
      </c>
      <c r="E1221" s="3">
        <f t="shared" ca="1" si="177"/>
        <v>4.4488955800651524E-6</v>
      </c>
      <c r="F1221" s="3">
        <f t="shared" ca="1" si="169"/>
        <v>2.6845947109935965E-6</v>
      </c>
      <c r="G1221" s="3">
        <f t="shared" ca="1" si="170"/>
        <v>4.01413463195777E-6</v>
      </c>
      <c r="H1221">
        <f t="shared" ca="1" si="171"/>
        <v>0.43952209650005503</v>
      </c>
      <c r="I1221" s="5">
        <f t="shared" ca="1" si="172"/>
        <v>1.1083075153100537</v>
      </c>
      <c r="J1221" s="6">
        <f t="shared" ca="1" si="173"/>
        <v>-4.9035133887855693E-6</v>
      </c>
      <c r="K1221" s="6">
        <f t="shared" ca="1" si="174"/>
        <v>-1.1168044342577987E-5</v>
      </c>
      <c r="L1221" s="2">
        <f t="shared" ca="1" si="175"/>
        <v>-5.2224913373673514E-4</v>
      </c>
      <c r="M1221" s="2">
        <f t="shared" ca="1" si="176"/>
        <v>7.2758743388298755E-3</v>
      </c>
    </row>
    <row r="1222" spans="1:13" x14ac:dyDescent="0.2">
      <c r="A1222" s="1"/>
      <c r="B1222">
        <v>1219</v>
      </c>
      <c r="C1222">
        <f t="shared" ca="1" si="168"/>
        <v>100.61519275087674</v>
      </c>
      <c r="D1222" s="3">
        <f t="shared" ref="D1222:D1285" ca="1" si="178">C1222/C1221-1</f>
        <v>5.0582498010598442E-5</v>
      </c>
      <c r="E1222" s="3">
        <f t="shared" ca="1" si="177"/>
        <v>5.9477089645617232E-6</v>
      </c>
      <c r="F1222" s="3">
        <f t="shared" ca="1" si="169"/>
        <v>2.7002589169503158E-6</v>
      </c>
      <c r="G1222" s="3">
        <f t="shared" ca="1" si="170"/>
        <v>4.0192139832716807E-6</v>
      </c>
      <c r="H1222">
        <f t="shared" ca="1" si="171"/>
        <v>0.80798137673872994</v>
      </c>
      <c r="I1222" s="5">
        <f t="shared" ca="1" si="172"/>
        <v>1.4798189370649601</v>
      </c>
      <c r="J1222" s="6">
        <f t="shared" ca="1" si="173"/>
        <v>2.2232125571828089E-5</v>
      </c>
      <c r="K1222" s="6">
        <f t="shared" ca="1" si="174"/>
        <v>5.606096268830209E-5</v>
      </c>
      <c r="L1222" s="2">
        <f t="shared" ca="1" si="175"/>
        <v>-5.0001700816490707E-4</v>
      </c>
      <c r="M1222" s="2">
        <f t="shared" ca="1" si="176"/>
        <v>7.331935301518178E-3</v>
      </c>
    </row>
    <row r="1223" spans="1:13" x14ac:dyDescent="0.2">
      <c r="A1223" s="1"/>
      <c r="B1223">
        <v>1220</v>
      </c>
      <c r="C1223">
        <f t="shared" ca="1" si="168"/>
        <v>100.61541854321894</v>
      </c>
      <c r="D1223" s="3">
        <f t="shared" ca="1" si="178"/>
        <v>2.2441177720544658E-6</v>
      </c>
      <c r="E1223" s="3">
        <f t="shared" ca="1" si="177"/>
        <v>5.3496311283281658E-6</v>
      </c>
      <c r="F1223" s="3">
        <f t="shared" ca="1" si="169"/>
        <v>2.7165993842893052E-6</v>
      </c>
      <c r="G1223" s="3">
        <f t="shared" ca="1" si="170"/>
        <v>4.021656853291503E-6</v>
      </c>
      <c r="H1223">
        <f t="shared" ca="1" si="171"/>
        <v>0.65471317919227001</v>
      </c>
      <c r="I1223" s="5">
        <f t="shared" ca="1" si="172"/>
        <v>1.3302057643107441</v>
      </c>
      <c r="J1223" s="6">
        <f t="shared" ca="1" si="173"/>
        <v>1.8132053670284185E-6</v>
      </c>
      <c r="K1223" s="6">
        <f t="shared" ca="1" si="174"/>
        <v>3.3208879760902262E-6</v>
      </c>
      <c r="L1223" s="2">
        <f t="shared" ca="1" si="175"/>
        <v>-4.9820380279787864E-4</v>
      </c>
      <c r="M1223" s="2">
        <f t="shared" ca="1" si="176"/>
        <v>7.3352561894942684E-3</v>
      </c>
    </row>
    <row r="1224" spans="1:13" x14ac:dyDescent="0.2">
      <c r="A1224" s="1"/>
      <c r="B1224">
        <v>1221</v>
      </c>
      <c r="C1224">
        <f t="shared" ca="1" si="168"/>
        <v>100.61721028000859</v>
      </c>
      <c r="D1224" s="3">
        <f t="shared" ca="1" si="178"/>
        <v>1.7807775543721149E-5</v>
      </c>
      <c r="E1224" s="3">
        <f t="shared" ca="1" si="177"/>
        <v>5.5983515303910842E-6</v>
      </c>
      <c r="F1224" s="3">
        <f t="shared" ca="1" si="169"/>
        <v>2.7353709037459376E-6</v>
      </c>
      <c r="G1224" s="3">
        <f t="shared" ca="1" si="170"/>
        <v>4.024120775978494E-6</v>
      </c>
      <c r="H1224">
        <f t="shared" ca="1" si="171"/>
        <v>0.71145494532255737</v>
      </c>
      <c r="I1224" s="5">
        <f t="shared" ca="1" si="172"/>
        <v>1.391198684644301</v>
      </c>
      <c r="J1224" s="6">
        <f t="shared" ca="1" si="173"/>
        <v>1.1658985340572028E-5</v>
      </c>
      <c r="K1224" s="6">
        <f t="shared" ca="1" si="174"/>
        <v>2.3688005677809769E-5</v>
      </c>
      <c r="L1224" s="2">
        <f t="shared" ca="1" si="175"/>
        <v>-4.8654481745730659E-4</v>
      </c>
      <c r="M1224" s="2">
        <f t="shared" ca="1" si="176"/>
        <v>7.3589441951720782E-3</v>
      </c>
    </row>
    <row r="1225" spans="1:13" x14ac:dyDescent="0.2">
      <c r="A1225" s="1"/>
      <c r="B1225">
        <v>1222</v>
      </c>
      <c r="C1225">
        <f t="shared" ca="1" si="168"/>
        <v>100.61625238268719</v>
      </c>
      <c r="D1225" s="3">
        <f t="shared" ca="1" si="178"/>
        <v>-9.5202134777760961E-6</v>
      </c>
      <c r="E1225" s="3">
        <f t="shared" ca="1" si="177"/>
        <v>5.0557118832191458E-6</v>
      </c>
      <c r="F1225" s="3">
        <f t="shared" ca="1" si="169"/>
        <v>2.7512796422900718E-6</v>
      </c>
      <c r="G1225" s="3">
        <f t="shared" ca="1" si="170"/>
        <v>4.0254057822663796E-6</v>
      </c>
      <c r="H1225">
        <f t="shared" ca="1" si="171"/>
        <v>0.57247203526190471</v>
      </c>
      <c r="I1225" s="5">
        <f t="shared" ca="1" si="172"/>
        <v>1.2559508672372117</v>
      </c>
      <c r="J1225" s="6">
        <f t="shared" ca="1" si="173"/>
        <v>-6.7732029592902664E-6</v>
      </c>
      <c r="K1225" s="6">
        <f t="shared" ca="1" si="174"/>
        <v>-1.324450846781505E-5</v>
      </c>
      <c r="L1225" s="2">
        <f t="shared" ca="1" si="175"/>
        <v>-4.9331802041659688E-4</v>
      </c>
      <c r="M1225" s="2">
        <f t="shared" ca="1" si="176"/>
        <v>7.3456996867042636E-3</v>
      </c>
    </row>
    <row r="1226" spans="1:13" x14ac:dyDescent="0.2">
      <c r="A1226" s="1"/>
      <c r="B1226">
        <v>1223</v>
      </c>
      <c r="C1226">
        <f t="shared" ca="1" si="168"/>
        <v>100.61852533037947</v>
      </c>
      <c r="D1226" s="3">
        <f t="shared" ca="1" si="178"/>
        <v>2.2590263883293105E-5</v>
      </c>
      <c r="E1226" s="3">
        <f t="shared" ca="1" si="177"/>
        <v>5.3043045515029549E-6</v>
      </c>
      <c r="F1226" s="3">
        <f t="shared" ca="1" si="169"/>
        <v>2.7715898761442984E-6</v>
      </c>
      <c r="G1226" s="3">
        <f t="shared" ca="1" si="170"/>
        <v>4.025426504073298E-6</v>
      </c>
      <c r="H1226">
        <f t="shared" ca="1" si="171"/>
        <v>0.62917921189116777</v>
      </c>
      <c r="I1226" s="5">
        <f t="shared" ca="1" si="172"/>
        <v>1.3177000116970388</v>
      </c>
      <c r="J1226" s="6">
        <f t="shared" ca="1" si="173"/>
        <v>1.2932294342372303E-5</v>
      </c>
      <c r="K1226" s="6">
        <f t="shared" ca="1" si="174"/>
        <v>2.8372261515339435E-5</v>
      </c>
      <c r="L1226" s="2">
        <f t="shared" ca="1" si="175"/>
        <v>-4.8038572607422456E-4</v>
      </c>
      <c r="M1226" s="2">
        <f t="shared" ca="1" si="176"/>
        <v>7.3740719482196029E-3</v>
      </c>
    </row>
    <row r="1227" spans="1:13" x14ac:dyDescent="0.2">
      <c r="A1227" s="1"/>
      <c r="B1227">
        <v>1224</v>
      </c>
      <c r="C1227">
        <f t="shared" ca="1" si="168"/>
        <v>100.61905387390145</v>
      </c>
      <c r="D1227" s="3">
        <f t="shared" ca="1" si="178"/>
        <v>5.2529444278803794E-6</v>
      </c>
      <c r="E1227" s="3">
        <f t="shared" ca="1" si="177"/>
        <v>5.4269312380191469E-6</v>
      </c>
      <c r="F1227" s="3">
        <f t="shared" ca="1" si="169"/>
        <v>2.7953109004326126E-6</v>
      </c>
      <c r="G1227" s="3">
        <f t="shared" ca="1" si="170"/>
        <v>4.0235230401625001E-6</v>
      </c>
      <c r="H1227">
        <f t="shared" ca="1" si="171"/>
        <v>0.6540587220000732</v>
      </c>
      <c r="I1227" s="5">
        <f t="shared" ca="1" si="172"/>
        <v>1.3488008354489172</v>
      </c>
      <c r="J1227" s="6">
        <f t="shared" ca="1" si="173"/>
        <v>3.3050434352418781E-6</v>
      </c>
      <c r="K1227" s="6">
        <f t="shared" ca="1" si="174"/>
        <v>6.9218049340618705E-6</v>
      </c>
      <c r="L1227" s="2">
        <f t="shared" ca="1" si="175"/>
        <v>-4.7708068263898267E-4</v>
      </c>
      <c r="M1227" s="2">
        <f t="shared" ca="1" si="176"/>
        <v>7.3809937531536651E-3</v>
      </c>
    </row>
    <row r="1228" spans="1:13" x14ac:dyDescent="0.2">
      <c r="A1228" s="1"/>
      <c r="B1228">
        <v>1225</v>
      </c>
      <c r="C1228">
        <f t="shared" ca="1" si="168"/>
        <v>100.62301083674147</v>
      </c>
      <c r="D1228" s="3">
        <f t="shared" ca="1" si="178"/>
        <v>3.9326178170817627E-5</v>
      </c>
      <c r="E1228" s="3">
        <f t="shared" ca="1" si="177"/>
        <v>6.1703027426011452E-6</v>
      </c>
      <c r="F1228" s="3">
        <f t="shared" ca="1" si="169"/>
        <v>2.8218578420584099E-6</v>
      </c>
      <c r="G1228" s="3">
        <f t="shared" ca="1" si="170"/>
        <v>4.0238102034796241E-6</v>
      </c>
      <c r="H1228">
        <f t="shared" ca="1" si="171"/>
        <v>0.83215776371538075</v>
      </c>
      <c r="I1228" s="5">
        <f t="shared" ca="1" si="172"/>
        <v>1.5334477598534153</v>
      </c>
      <c r="J1228" s="6">
        <f t="shared" ca="1" si="173"/>
        <v>2.5721629835552155E-5</v>
      </c>
      <c r="K1228" s="6">
        <f t="shared" ca="1" si="174"/>
        <v>5.3043181971811785E-5</v>
      </c>
      <c r="L1228" s="2">
        <f t="shared" ca="1" si="175"/>
        <v>-4.5135905280343049E-4</v>
      </c>
      <c r="M1228" s="2">
        <f t="shared" ca="1" si="176"/>
        <v>7.4340369351254768E-3</v>
      </c>
    </row>
    <row r="1229" spans="1:13" x14ac:dyDescent="0.2">
      <c r="A1229" s="1"/>
      <c r="B1229">
        <v>1226</v>
      </c>
      <c r="C1229">
        <f t="shared" ca="1" si="168"/>
        <v>100.62682718235992</v>
      </c>
      <c r="D1229" s="3">
        <f t="shared" ca="1" si="178"/>
        <v>3.7927165831286302E-5</v>
      </c>
      <c r="E1229" s="3">
        <f t="shared" ca="1" si="177"/>
        <v>7.0798621572998323E-6</v>
      </c>
      <c r="F1229" s="3">
        <f t="shared" ca="1" si="169"/>
        <v>2.8525532116805421E-6</v>
      </c>
      <c r="G1229" s="3">
        <f t="shared" ca="1" si="170"/>
        <v>4.0269165604957475E-6</v>
      </c>
      <c r="H1229">
        <f t="shared" ca="1" si="171"/>
        <v>1.0497632325162638</v>
      </c>
      <c r="I1229" s="5">
        <f t="shared" ca="1" si="172"/>
        <v>1.758134803872927</v>
      </c>
      <c r="J1229" s="6">
        <f t="shared" ca="1" si="173"/>
        <v>3.1561385502225612E-5</v>
      </c>
      <c r="K1229" s="6">
        <f t="shared" ca="1" si="174"/>
        <v>5.8159327481574976E-5</v>
      </c>
      <c r="L1229" s="2">
        <f t="shared" ca="1" si="175"/>
        <v>-4.1979766730120487E-4</v>
      </c>
      <c r="M1229" s="2">
        <f t="shared" ca="1" si="176"/>
        <v>7.492196262607052E-3</v>
      </c>
    </row>
    <row r="1230" spans="1:13" x14ac:dyDescent="0.2">
      <c r="A1230" s="1"/>
      <c r="B1230">
        <v>1227</v>
      </c>
      <c r="C1230">
        <f t="shared" ca="1" si="168"/>
        <v>100.63100964636314</v>
      </c>
      <c r="D1230" s="3">
        <f t="shared" ca="1" si="178"/>
        <v>4.1564104924507461E-5</v>
      </c>
      <c r="E1230" s="3">
        <f t="shared" ca="1" si="177"/>
        <v>8.2889648334620137E-6</v>
      </c>
      <c r="F1230" s="3">
        <f t="shared" ca="1" si="169"/>
        <v>2.8862098189965582E-6</v>
      </c>
      <c r="G1230" s="3">
        <f t="shared" ca="1" si="170"/>
        <v>4.0370784657362114E-6</v>
      </c>
      <c r="H1230">
        <f t="shared" ca="1" si="171"/>
        <v>1.3382833800036622</v>
      </c>
      <c r="I1230" s="5">
        <f t="shared" ca="1" si="172"/>
        <v>2.0532087507866703</v>
      </c>
      <c r="J1230" s="6">
        <f t="shared" ca="1" si="173"/>
        <v>4.3632469142196111E-5</v>
      </c>
      <c r="K1230" s="6">
        <f t="shared" ca="1" si="174"/>
        <v>7.3075299459602678E-5</v>
      </c>
      <c r="L1230" s="2">
        <f t="shared" ca="1" si="175"/>
        <v>-3.7616519815900876E-4</v>
      </c>
      <c r="M1230" s="2">
        <f t="shared" ca="1" si="176"/>
        <v>7.5652715620666547E-3</v>
      </c>
    </row>
    <row r="1231" spans="1:13" x14ac:dyDescent="0.2">
      <c r="A1231" s="1"/>
      <c r="B1231">
        <v>1228</v>
      </c>
      <c r="C1231">
        <f t="shared" ca="1" si="168"/>
        <v>100.63379533322438</v>
      </c>
      <c r="D1231" s="3">
        <f t="shared" ca="1" si="178"/>
        <v>2.7682191314992721E-5</v>
      </c>
      <c r="E1231" s="3">
        <f t="shared" ca="1" si="177"/>
        <v>9.3291914009048977E-6</v>
      </c>
      <c r="F1231" s="3">
        <f t="shared" ca="1" si="169"/>
        <v>2.9242672360691406E-6</v>
      </c>
      <c r="G1231" s="3">
        <f t="shared" ca="1" si="170"/>
        <v>4.0528235097169728E-6</v>
      </c>
      <c r="H1231">
        <f t="shared" ca="1" si="171"/>
        <v>1.5803609877112665</v>
      </c>
      <c r="I1231" s="5">
        <f t="shared" ca="1" si="172"/>
        <v>2.3018992508648366</v>
      </c>
      <c r="J1231" s="6">
        <f t="shared" ca="1" si="173"/>
        <v>3.7046616558936478E-5</v>
      </c>
      <c r="K1231" s="6">
        <f t="shared" ca="1" si="174"/>
        <v>5.6837317448893816E-5</v>
      </c>
      <c r="L1231" s="2">
        <f t="shared" ca="1" si="175"/>
        <v>-3.3911858160007226E-4</v>
      </c>
      <c r="M1231" s="2">
        <f t="shared" ca="1" si="176"/>
        <v>7.6221088795155488E-3</v>
      </c>
    </row>
    <row r="1232" spans="1:13" x14ac:dyDescent="0.2">
      <c r="A1232" s="1"/>
      <c r="B1232">
        <v>1229</v>
      </c>
      <c r="C1232">
        <f t="shared" ca="1" si="168"/>
        <v>100.64013863628345</v>
      </c>
      <c r="D1232" s="3">
        <f t="shared" ca="1" si="178"/>
        <v>6.3033527037958947E-5</v>
      </c>
      <c r="E1232" s="3">
        <f t="shared" ca="1" si="177"/>
        <v>1.0862786329117007E-5</v>
      </c>
      <c r="F1232" s="3">
        <f t="shared" ca="1" si="169"/>
        <v>2.9687944677014485E-6</v>
      </c>
      <c r="G1232" s="3">
        <f t="shared" ca="1" si="170"/>
        <v>4.0786674654680489E-6</v>
      </c>
      <c r="H1232">
        <f t="shared" ca="1" si="171"/>
        <v>1.935434042674445</v>
      </c>
      <c r="I1232" s="5">
        <f t="shared" ca="1" si="172"/>
        <v>2.6633174734362521</v>
      </c>
      <c r="J1232" s="6">
        <f t="shared" ca="1" si="173"/>
        <v>9.9615727048633633E-5</v>
      </c>
      <c r="K1232" s="6">
        <f t="shared" ca="1" si="174"/>
        <v>1.4509682866804612E-4</v>
      </c>
      <c r="L1232" s="2">
        <f t="shared" ca="1" si="175"/>
        <v>-2.3950285455143862E-4</v>
      </c>
      <c r="M1232" s="2">
        <f t="shared" ca="1" si="176"/>
        <v>7.7672057081835952E-3</v>
      </c>
    </row>
    <row r="1233" spans="1:13" x14ac:dyDescent="0.2">
      <c r="A1233" s="1"/>
      <c r="B1233">
        <v>1230</v>
      </c>
      <c r="C1233">
        <f t="shared" ca="1" si="168"/>
        <v>100.64381734679473</v>
      </c>
      <c r="D1233" s="3">
        <f t="shared" ca="1" si="178"/>
        <v>3.655311450412313E-5</v>
      </c>
      <c r="E1233" s="3">
        <f t="shared" ca="1" si="177"/>
        <v>1.1641313823568256E-5</v>
      </c>
      <c r="F1233" s="3">
        <f t="shared" ca="1" si="169"/>
        <v>3.019221889444649E-6</v>
      </c>
      <c r="G1233" s="3">
        <f t="shared" ca="1" si="170"/>
        <v>4.1076598080384887E-6</v>
      </c>
      <c r="H1233">
        <f t="shared" ca="1" si="171"/>
        <v>2.0990277523105969</v>
      </c>
      <c r="I1233" s="5">
        <f t="shared" ca="1" si="172"/>
        <v>2.834050132580789</v>
      </c>
      <c r="J1233" s="6">
        <f t="shared" ca="1" si="173"/>
        <v>7.0746142177056915E-5</v>
      </c>
      <c r="K1233" s="6">
        <f t="shared" ca="1" si="174"/>
        <v>9.735254856734724E-5</v>
      </c>
      <c r="L1233" s="2">
        <f t="shared" ca="1" si="175"/>
        <v>-1.687567123743817E-4</v>
      </c>
      <c r="M1233" s="2">
        <f t="shared" ca="1" si="176"/>
        <v>7.8645582567509423E-3</v>
      </c>
    </row>
    <row r="1234" spans="1:13" x14ac:dyDescent="0.2">
      <c r="A1234" s="1"/>
      <c r="B1234">
        <v>1231</v>
      </c>
      <c r="C1234">
        <f t="shared" ca="1" si="168"/>
        <v>100.64593363066317</v>
      </c>
      <c r="D1234" s="3">
        <f t="shared" ca="1" si="178"/>
        <v>2.1027460247680096E-5</v>
      </c>
      <c r="E1234" s="3">
        <f t="shared" ca="1" si="177"/>
        <v>1.0865826545060816E-5</v>
      </c>
      <c r="F1234" s="3">
        <f t="shared" ca="1" si="169"/>
        <v>3.0617636170244002E-6</v>
      </c>
      <c r="G1234" s="3">
        <f t="shared" ca="1" si="170"/>
        <v>4.1336524701010295E-6</v>
      </c>
      <c r="H1234">
        <f t="shared" ca="1" si="171"/>
        <v>1.8879339723123068</v>
      </c>
      <c r="I1234" s="5">
        <f t="shared" ca="1" si="172"/>
        <v>2.6286260452841712</v>
      </c>
      <c r="J1234" s="6">
        <f t="shared" ca="1" si="173"/>
        <v>4.4137222620488383E-5</v>
      </c>
      <c r="K1234" s="6">
        <f t="shared" ca="1" si="174"/>
        <v>5.9592876502775045E-5</v>
      </c>
      <c r="L1234" s="2">
        <f t="shared" ca="1" si="175"/>
        <v>-1.2461948975389333E-4</v>
      </c>
      <c r="M1234" s="2">
        <f t="shared" ca="1" si="176"/>
        <v>7.9241511332537179E-3</v>
      </c>
    </row>
    <row r="1235" spans="1:13" x14ac:dyDescent="0.2">
      <c r="A1235" s="1"/>
      <c r="B1235">
        <v>1232</v>
      </c>
      <c r="C1235">
        <f t="shared" ca="1" si="168"/>
        <v>100.6512410428364</v>
      </c>
      <c r="D1235" s="3">
        <f t="shared" ca="1" si="178"/>
        <v>5.2733498332013795E-5</v>
      </c>
      <c r="E1235" s="3">
        <f t="shared" ca="1" si="177"/>
        <v>1.2003553829762851E-5</v>
      </c>
      <c r="F1235" s="3">
        <f t="shared" ca="1" si="169"/>
        <v>3.103640996656461E-6</v>
      </c>
      <c r="G1235" s="3">
        <f t="shared" ca="1" si="170"/>
        <v>4.1709780248587833E-6</v>
      </c>
      <c r="H1235">
        <f t="shared" ca="1" si="171"/>
        <v>2.1337712114672946</v>
      </c>
      <c r="I1235" s="5">
        <f t="shared" ca="1" si="172"/>
        <v>2.8778751070426116</v>
      </c>
      <c r="J1235" s="6">
        <f t="shared" ca="1" si="173"/>
        <v>9.9557362979883207E-5</v>
      </c>
      <c r="K1235" s="6">
        <f t="shared" ca="1" si="174"/>
        <v>1.3861664717448085E-4</v>
      </c>
      <c r="L1235" s="2">
        <f t="shared" ca="1" si="175"/>
        <v>-2.5062126774010125E-5</v>
      </c>
      <c r="M1235" s="2">
        <f t="shared" ca="1" si="176"/>
        <v>8.062767780428198E-3</v>
      </c>
    </row>
    <row r="1236" spans="1:13" x14ac:dyDescent="0.2">
      <c r="A1236" s="1"/>
      <c r="B1236">
        <v>1233</v>
      </c>
      <c r="C1236">
        <f t="shared" ca="1" si="168"/>
        <v>100.64725583780097</v>
      </c>
      <c r="D1236" s="3">
        <f t="shared" ca="1" si="178"/>
        <v>-3.9594196694858752E-5</v>
      </c>
      <c r="E1236" s="3">
        <f t="shared" ca="1" si="177"/>
        <v>1.1024381312228308E-5</v>
      </c>
      <c r="F1236" s="3">
        <f t="shared" ca="1" si="169"/>
        <v>3.1419693734792215E-6</v>
      </c>
      <c r="G1236" s="3">
        <f t="shared" ca="1" si="170"/>
        <v>4.199578353075237E-6</v>
      </c>
      <c r="H1236">
        <f t="shared" ca="1" si="171"/>
        <v>1.8769531786392342</v>
      </c>
      <c r="I1236" s="5">
        <f t="shared" ca="1" si="172"/>
        <v>2.6251162343846861</v>
      </c>
      <c r="J1236" s="6">
        <f t="shared" ca="1" si="173"/>
        <v>-8.4484957048663111E-5</v>
      </c>
      <c r="K1236" s="6">
        <f t="shared" ca="1" si="174"/>
        <v>-1.1394715305148285E-4</v>
      </c>
      <c r="L1236" s="2">
        <f t="shared" ca="1" si="175"/>
        <v>-1.0954708382267324E-4</v>
      </c>
      <c r="M1236" s="2">
        <f t="shared" ca="1" si="176"/>
        <v>7.9488206273767154E-3</v>
      </c>
    </row>
    <row r="1237" spans="1:13" x14ac:dyDescent="0.2">
      <c r="A1237" s="1"/>
      <c r="B1237">
        <v>1234</v>
      </c>
      <c r="C1237">
        <f t="shared" ca="1" si="168"/>
        <v>100.65125840217507</v>
      </c>
      <c r="D1237" s="3">
        <f t="shared" ca="1" si="178"/>
        <v>3.9768241476556554E-5</v>
      </c>
      <c r="E1237" s="3">
        <f t="shared" ca="1" si="177"/>
        <v>1.1613340432220508E-5</v>
      </c>
      <c r="F1237" s="3">
        <f t="shared" ca="1" si="169"/>
        <v>3.1854071226244804E-6</v>
      </c>
      <c r="G1237" s="3">
        <f t="shared" ca="1" si="170"/>
        <v>4.2308238231238743E-6</v>
      </c>
      <c r="H1237">
        <f t="shared" ca="1" si="171"/>
        <v>1.9920312596172283</v>
      </c>
      <c r="I1237" s="5">
        <f t="shared" ca="1" si="172"/>
        <v>2.7449359552026142</v>
      </c>
      <c r="J1237" s="6">
        <f t="shared" ca="1" si="173"/>
        <v>7.4643127248315451E-5</v>
      </c>
      <c r="K1237" s="6">
        <f t="shared" ca="1" si="174"/>
        <v>1.0439625631303903E-4</v>
      </c>
      <c r="L1237" s="2">
        <f t="shared" ca="1" si="175"/>
        <v>-3.4903956574357784E-5</v>
      </c>
      <c r="M1237" s="2">
        <f t="shared" ca="1" si="176"/>
        <v>8.0532168836897552E-3</v>
      </c>
    </row>
    <row r="1238" spans="1:13" x14ac:dyDescent="0.2">
      <c r="A1238" s="1"/>
      <c r="B1238">
        <v>1235</v>
      </c>
      <c r="C1238">
        <f t="shared" ca="1" si="168"/>
        <v>100.65146771382095</v>
      </c>
      <c r="D1238" s="3">
        <f t="shared" ca="1" si="178"/>
        <v>2.0795730644174171E-6</v>
      </c>
      <c r="E1238" s="3">
        <f t="shared" ca="1" si="177"/>
        <v>1.1981192164219518E-5</v>
      </c>
      <c r="F1238" s="3">
        <f t="shared" ca="1" si="169"/>
        <v>3.2363646612180831E-6</v>
      </c>
      <c r="G1238" s="3">
        <f t="shared" ca="1" si="170"/>
        <v>4.2597548689348301E-6</v>
      </c>
      <c r="H1238">
        <f t="shared" ca="1" si="171"/>
        <v>2.0528945378465209</v>
      </c>
      <c r="I1238" s="5">
        <f t="shared" ca="1" si="172"/>
        <v>2.8126482703488209</v>
      </c>
      <c r="J1238" s="6">
        <f t="shared" ca="1" si="173"/>
        <v>4.1425745509774863E-6</v>
      </c>
      <c r="K1238" s="6">
        <f t="shared" ca="1" si="174"/>
        <v>5.7082948759902503E-6</v>
      </c>
      <c r="L1238" s="2">
        <f t="shared" ca="1" si="175"/>
        <v>-3.0761382023380295E-5</v>
      </c>
      <c r="M1238" s="2">
        <f t="shared" ca="1" si="176"/>
        <v>8.0589251785657453E-3</v>
      </c>
    </row>
    <row r="1239" spans="1:13" x14ac:dyDescent="0.2">
      <c r="A1239" s="1"/>
      <c r="B1239">
        <v>1236</v>
      </c>
      <c r="C1239">
        <f t="shared" ca="1" si="168"/>
        <v>100.64864792760699</v>
      </c>
      <c r="D1239" s="3">
        <f t="shared" ca="1" si="178"/>
        <v>-2.8015351171806202E-5</v>
      </c>
      <c r="E1239" s="3">
        <f t="shared" ca="1" si="177"/>
        <v>1.2061687531345067E-5</v>
      </c>
      <c r="F1239" s="3">
        <f t="shared" ca="1" si="169"/>
        <v>3.2887267911855183E-6</v>
      </c>
      <c r="G1239" s="3">
        <f t="shared" ca="1" si="170"/>
        <v>4.2874811867659289E-6</v>
      </c>
      <c r="H1239">
        <f t="shared" ca="1" si="171"/>
        <v>2.0461805796930022</v>
      </c>
      <c r="I1239" s="5">
        <f t="shared" ca="1" si="172"/>
        <v>2.8132339259179968</v>
      </c>
      <c r="J1239" s="6">
        <f t="shared" ca="1" si="173"/>
        <v>-5.7512561396453082E-5</v>
      </c>
      <c r="K1239" s="6">
        <f t="shared" ca="1" si="174"/>
        <v>-7.8797329016595528E-5</v>
      </c>
      <c r="L1239" s="2">
        <f t="shared" ca="1" si="175"/>
        <v>-8.8273943419833371E-5</v>
      </c>
      <c r="M1239" s="2">
        <f t="shared" ca="1" si="176"/>
        <v>7.9801278495491498E-3</v>
      </c>
    </row>
    <row r="1240" spans="1:13" x14ac:dyDescent="0.2">
      <c r="A1240" s="1"/>
      <c r="B1240">
        <v>1237</v>
      </c>
      <c r="C1240">
        <f t="shared" ca="1" si="168"/>
        <v>100.64413710066344</v>
      </c>
      <c r="D1240" s="3">
        <f t="shared" ca="1" si="178"/>
        <v>-4.4817561253185367E-5</v>
      </c>
      <c r="E1240" s="3">
        <f t="shared" ca="1" si="177"/>
        <v>1.188363044954029E-5</v>
      </c>
      <c r="F1240" s="3">
        <f t="shared" ca="1" si="169"/>
        <v>3.3439025992340649E-6</v>
      </c>
      <c r="G1240" s="3">
        <f t="shared" ca="1" si="170"/>
        <v>4.3090091526156607E-6</v>
      </c>
      <c r="H1240">
        <f t="shared" ca="1" si="171"/>
        <v>1.9818309843046926</v>
      </c>
      <c r="I1240" s="5">
        <f t="shared" ca="1" si="172"/>
        <v>2.7578568595814357</v>
      </c>
      <c r="J1240" s="6">
        <f t="shared" ca="1" si="173"/>
        <v>-9.1704823465469466E-5</v>
      </c>
      <c r="K1240" s="6">
        <f t="shared" ca="1" si="174"/>
        <v>-1.2608228379436896E-4</v>
      </c>
      <c r="L1240" s="2">
        <f t="shared" ca="1" si="175"/>
        <v>-1.7997876688530284E-4</v>
      </c>
      <c r="M1240" s="2">
        <f t="shared" ca="1" si="176"/>
        <v>7.8540455657547803E-3</v>
      </c>
    </row>
    <row r="1241" spans="1:13" x14ac:dyDescent="0.2">
      <c r="A1241" s="1"/>
      <c r="B1241">
        <v>1238</v>
      </c>
      <c r="C1241">
        <f t="shared" ca="1" si="168"/>
        <v>100.63971342355269</v>
      </c>
      <c r="D1241" s="3">
        <f t="shared" ca="1" si="178"/>
        <v>-4.3953649344952161E-5</v>
      </c>
      <c r="E1241" s="3">
        <f t="shared" ca="1" si="177"/>
        <v>1.0320668064748666E-5</v>
      </c>
      <c r="F1241" s="3">
        <f t="shared" ca="1" si="169"/>
        <v>3.3920716552958698E-6</v>
      </c>
      <c r="G1241" s="3">
        <f t="shared" ca="1" si="170"/>
        <v>4.319451812313165E-6</v>
      </c>
      <c r="H1241">
        <f t="shared" ca="1" si="171"/>
        <v>1.6040453072544811</v>
      </c>
      <c r="I1241" s="5">
        <f t="shared" ca="1" si="172"/>
        <v>2.3893467303717211</v>
      </c>
      <c r="J1241" s="6">
        <f t="shared" ca="1" si="173"/>
        <v>-8.7108704145089845E-5</v>
      </c>
      <c r="K1241" s="6">
        <f t="shared" ca="1" si="174"/>
        <v>-1.212178733496134E-4</v>
      </c>
      <c r="L1241" s="2">
        <f t="shared" ca="1" si="175"/>
        <v>-2.670874710303927E-4</v>
      </c>
      <c r="M1241" s="2">
        <f t="shared" ca="1" si="176"/>
        <v>7.7328276924051673E-3</v>
      </c>
    </row>
    <row r="1242" spans="1:13" x14ac:dyDescent="0.2">
      <c r="A1242" s="1"/>
      <c r="B1242">
        <v>1239</v>
      </c>
      <c r="C1242">
        <f t="shared" ca="1" si="168"/>
        <v>100.63778224193987</v>
      </c>
      <c r="D1242" s="3">
        <f t="shared" ca="1" si="178"/>
        <v>-1.9189061128299656E-5</v>
      </c>
      <c r="E1242" s="3">
        <f t="shared" ca="1" si="177"/>
        <v>9.4622825486667672E-6</v>
      </c>
      <c r="F1242" s="3">
        <f t="shared" ca="1" si="169"/>
        <v>3.4373622217867216E-6</v>
      </c>
      <c r="G1242" s="3">
        <f t="shared" ca="1" si="170"/>
        <v>4.3235160411838606E-6</v>
      </c>
      <c r="H1242">
        <f t="shared" ca="1" si="171"/>
        <v>1.3935232966616466</v>
      </c>
      <c r="I1242" s="5">
        <f t="shared" ca="1" si="172"/>
        <v>2.1885619154718841</v>
      </c>
      <c r="J1242" s="6">
        <f t="shared" ca="1" si="173"/>
        <v>-3.0780123453468443E-5</v>
      </c>
      <c r="K1242" s="6">
        <f t="shared" ca="1" si="174"/>
        <v>-4.584932046580587E-5</v>
      </c>
      <c r="L1242" s="2">
        <f t="shared" ca="1" si="175"/>
        <v>-2.9786759448386112E-4</v>
      </c>
      <c r="M1242" s="2">
        <f t="shared" ca="1" si="176"/>
        <v>7.6869783719393618E-3</v>
      </c>
    </row>
    <row r="1243" spans="1:13" x14ac:dyDescent="0.2">
      <c r="A1243" s="1"/>
      <c r="B1243">
        <v>1240</v>
      </c>
      <c r="C1243">
        <f t="shared" ca="1" si="168"/>
        <v>100.6395253428698</v>
      </c>
      <c r="D1243" s="3">
        <f t="shared" ca="1" si="178"/>
        <v>1.7320541958465441E-5</v>
      </c>
      <c r="E1243" s="3">
        <f t="shared" ca="1" si="177"/>
        <v>8.5249242446720306E-6</v>
      </c>
      <c r="F1243" s="3">
        <f t="shared" ca="1" si="169"/>
        <v>3.4787859652565479E-6</v>
      </c>
      <c r="G1243" s="3">
        <f t="shared" ca="1" si="170"/>
        <v>4.3224470104481706E-6</v>
      </c>
      <c r="H1243">
        <f t="shared" ca="1" si="171"/>
        <v>1.1674262905289559</v>
      </c>
      <c r="I1243" s="5">
        <f t="shared" ca="1" si="172"/>
        <v>1.9722449399762862</v>
      </c>
      <c r="J1243" s="6">
        <f t="shared" ca="1" si="173"/>
        <v>2.4136578729927134E-5</v>
      </c>
      <c r="K1243" s="6">
        <f t="shared" ca="1" si="174"/>
        <v>3.7907078485630262E-5</v>
      </c>
      <c r="L1243" s="2">
        <f t="shared" ca="1" si="175"/>
        <v>-2.73731015753934E-4</v>
      </c>
      <c r="M1243" s="2">
        <f t="shared" ca="1" si="176"/>
        <v>7.7248854504249924E-3</v>
      </c>
    </row>
    <row r="1244" spans="1:13" x14ac:dyDescent="0.2">
      <c r="A1244" s="1"/>
      <c r="B1244">
        <v>1241</v>
      </c>
      <c r="C1244">
        <f t="shared" ca="1" si="168"/>
        <v>100.63310409250228</v>
      </c>
      <c r="D1244" s="3">
        <f t="shared" ca="1" si="178"/>
        <v>-6.3804457996474717E-5</v>
      </c>
      <c r="E1244" s="3">
        <f t="shared" ca="1" si="177"/>
        <v>6.86279982930101E-6</v>
      </c>
      <c r="F1244" s="3">
        <f t="shared" ca="1" si="169"/>
        <v>3.5098761362462485E-6</v>
      </c>
      <c r="G1244" s="3">
        <f t="shared" ca="1" si="170"/>
        <v>4.3187060226292691E-6</v>
      </c>
      <c r="H1244">
        <f t="shared" ca="1" si="171"/>
        <v>0.77637229195180779</v>
      </c>
      <c r="I1244" s="5">
        <f t="shared" ca="1" si="172"/>
        <v>1.5890870537010695</v>
      </c>
      <c r="J1244" s="6">
        <f t="shared" ca="1" si="173"/>
        <v>-7.448700171803505E-5</v>
      </c>
      <c r="K1244" s="6">
        <f t="shared" ca="1" si="174"/>
        <v>-1.2583801943147674E-4</v>
      </c>
      <c r="L1244" s="2">
        <f t="shared" ca="1" si="175"/>
        <v>-3.4821801747196904E-4</v>
      </c>
      <c r="M1244" s="2">
        <f t="shared" ca="1" si="176"/>
        <v>7.5990474309935154E-3</v>
      </c>
    </row>
    <row r="1245" spans="1:13" x14ac:dyDescent="0.2">
      <c r="A1245" s="1"/>
      <c r="B1245">
        <v>1242</v>
      </c>
      <c r="C1245">
        <f t="shared" ca="1" si="168"/>
        <v>100.63541423155628</v>
      </c>
      <c r="D1245" s="3">
        <f t="shared" ca="1" si="178"/>
        <v>2.2956054817502292E-5</v>
      </c>
      <c r="E1245" s="3">
        <f t="shared" ca="1" si="177"/>
        <v>6.690408323164106E-6</v>
      </c>
      <c r="F1245" s="3">
        <f t="shared" ca="1" si="169"/>
        <v>3.5376140593140905E-6</v>
      </c>
      <c r="G1245" s="3">
        <f t="shared" ca="1" si="170"/>
        <v>4.3167673056076777E-6</v>
      </c>
      <c r="H1245">
        <f t="shared" ca="1" si="171"/>
        <v>0.73036002189749538</v>
      </c>
      <c r="I1245" s="5">
        <f t="shared" ca="1" si="172"/>
        <v>1.5498654084210099</v>
      </c>
      <c r="J1245" s="6">
        <f t="shared" ca="1" si="173"/>
        <v>1.7822444892835594E-5</v>
      </c>
      <c r="K1245" s="6">
        <f t="shared" ca="1" si="174"/>
        <v>3.647916951454496E-5</v>
      </c>
      <c r="L1245" s="2">
        <f t="shared" ca="1" si="175"/>
        <v>-3.3039557257913345E-4</v>
      </c>
      <c r="M1245" s="2">
        <f t="shared" ca="1" si="176"/>
        <v>7.6355266005080601E-3</v>
      </c>
    </row>
    <row r="1246" spans="1:13" x14ac:dyDescent="0.2">
      <c r="A1246" s="1"/>
      <c r="B1246">
        <v>1243</v>
      </c>
      <c r="C1246">
        <f t="shared" ca="1" si="168"/>
        <v>100.63640324402506</v>
      </c>
      <c r="D1246" s="3">
        <f t="shared" ca="1" si="178"/>
        <v>9.8276782216633052E-6</v>
      </c>
      <c r="E1246" s="3">
        <f t="shared" ca="1" si="177"/>
        <v>6.776582593668682E-6</v>
      </c>
      <c r="F1246" s="3">
        <f t="shared" ca="1" si="169"/>
        <v>3.5662962961275468E-6</v>
      </c>
      <c r="G1246" s="3">
        <f t="shared" ca="1" si="170"/>
        <v>4.3143607013238666E-6</v>
      </c>
      <c r="H1246">
        <f t="shared" ca="1" si="171"/>
        <v>0.74409316229773159</v>
      </c>
      <c r="I1246" s="5">
        <f t="shared" ca="1" si="172"/>
        <v>1.5707037641959978</v>
      </c>
      <c r="J1246" s="6">
        <f t="shared" ca="1" si="173"/>
        <v>7.1777432811755498E-6</v>
      </c>
      <c r="K1246" s="6">
        <f t="shared" ca="1" si="174"/>
        <v>1.5231578520848464E-5</v>
      </c>
      <c r="L1246" s="2">
        <f t="shared" ca="1" si="175"/>
        <v>-3.2321782929795788E-4</v>
      </c>
      <c r="M1246" s="2">
        <f t="shared" ca="1" si="176"/>
        <v>7.6507581790289086E-3</v>
      </c>
    </row>
    <row r="1247" spans="1:13" x14ac:dyDescent="0.2">
      <c r="A1247" s="1"/>
      <c r="B1247">
        <v>1244</v>
      </c>
      <c r="C1247">
        <f t="shared" ca="1" si="168"/>
        <v>100.63791175026628</v>
      </c>
      <c r="D1247" s="3">
        <f t="shared" ca="1" si="178"/>
        <v>1.498966768087584E-5</v>
      </c>
      <c r="E1247" s="3">
        <f t="shared" ca="1" si="177"/>
        <v>7.1807528840469219E-6</v>
      </c>
      <c r="F1247" s="3">
        <f t="shared" ca="1" si="169"/>
        <v>3.5938842554859023E-6</v>
      </c>
      <c r="G1247" s="3">
        <f t="shared" ca="1" si="170"/>
        <v>4.3153375270052959E-6</v>
      </c>
      <c r="H1247">
        <f t="shared" ca="1" si="171"/>
        <v>0.83119074837471407</v>
      </c>
      <c r="I1247" s="5">
        <f t="shared" ca="1" si="172"/>
        <v>1.6640072390884639</v>
      </c>
      <c r="J1247" s="6">
        <f t="shared" ca="1" si="173"/>
        <v>1.1153709226455008E-5</v>
      </c>
      <c r="K1247" s="6">
        <f t="shared" ca="1" si="174"/>
        <v>2.3544327450398773E-5</v>
      </c>
      <c r="L1247" s="2">
        <f t="shared" ca="1" si="175"/>
        <v>-3.120641200715029E-4</v>
      </c>
      <c r="M1247" s="2">
        <f t="shared" ca="1" si="176"/>
        <v>7.6743025064793073E-3</v>
      </c>
    </row>
    <row r="1248" spans="1:13" x14ac:dyDescent="0.2">
      <c r="A1248" s="1"/>
      <c r="B1248">
        <v>1245</v>
      </c>
      <c r="C1248">
        <f t="shared" ca="1" si="168"/>
        <v>100.63434936083586</v>
      </c>
      <c r="D1248" s="3">
        <f t="shared" ca="1" si="178"/>
        <v>-3.5398085755922182E-5</v>
      </c>
      <c r="E1248" s="3">
        <f t="shared" ca="1" si="177"/>
        <v>7.4657908684327975E-6</v>
      </c>
      <c r="F1248" s="3">
        <f t="shared" ca="1" si="169"/>
        <v>3.6225878102433685E-6</v>
      </c>
      <c r="G1248" s="3">
        <f t="shared" ca="1" si="170"/>
        <v>4.3171376732539078E-6</v>
      </c>
      <c r="H1248">
        <f t="shared" ca="1" si="171"/>
        <v>0.89022017574267787</v>
      </c>
      <c r="I1248" s="5">
        <f t="shared" ca="1" si="172"/>
        <v>1.7293381479784244</v>
      </c>
      <c r="J1248" s="6">
        <f t="shared" ca="1" si="173"/>
        <v>-2.9422561390497264E-5</v>
      </c>
      <c r="K1248" s="6">
        <f t="shared" ca="1" si="174"/>
        <v>-5.8902670947728752E-5</v>
      </c>
      <c r="L1248" s="2">
        <f t="shared" ca="1" si="175"/>
        <v>-3.4148668146200017E-4</v>
      </c>
      <c r="M1248" s="2">
        <f t="shared" ca="1" si="176"/>
        <v>7.6153998355315789E-3</v>
      </c>
    </row>
    <row r="1249" spans="1:13" x14ac:dyDescent="0.2">
      <c r="A1249" s="1"/>
      <c r="B1249">
        <v>1246</v>
      </c>
      <c r="C1249">
        <f t="shared" ca="1" si="168"/>
        <v>100.6329059546682</v>
      </c>
      <c r="D1249" s="3">
        <f t="shared" ca="1" si="178"/>
        <v>-1.4343076462641768E-5</v>
      </c>
      <c r="E1249" s="3">
        <f t="shared" ca="1" si="177"/>
        <v>5.9555460039125341E-6</v>
      </c>
      <c r="F1249" s="3">
        <f t="shared" ca="1" si="169"/>
        <v>3.6428490868674283E-6</v>
      </c>
      <c r="G1249" s="3">
        <f t="shared" ca="1" si="170"/>
        <v>4.3161488171988092E-6</v>
      </c>
      <c r="H1249">
        <f t="shared" ca="1" si="171"/>
        <v>0.53582418377919871</v>
      </c>
      <c r="I1249" s="5">
        <f t="shared" ca="1" si="172"/>
        <v>1.3798286982555197</v>
      </c>
      <c r="J1249" s="6">
        <f t="shared" ca="1" si="173"/>
        <v>-1.2768496049263621E-5</v>
      </c>
      <c r="K1249" s="6">
        <f t="shared" ca="1" si="174"/>
        <v>-2.4804029286217848E-5</v>
      </c>
      <c r="L1249" s="2">
        <f t="shared" ca="1" si="175"/>
        <v>-3.5425517751126381E-4</v>
      </c>
      <c r="M1249" s="2">
        <f t="shared" ca="1" si="176"/>
        <v>7.5905958062453607E-3</v>
      </c>
    </row>
    <row r="1250" spans="1:13" x14ac:dyDescent="0.2">
      <c r="A1250" s="1"/>
      <c r="B1250">
        <v>1247</v>
      </c>
      <c r="C1250">
        <f t="shared" ca="1" si="168"/>
        <v>100.63782370660364</v>
      </c>
      <c r="D1250" s="3">
        <f t="shared" ca="1" si="178"/>
        <v>4.8868229420406806E-5</v>
      </c>
      <c r="E1250" s="3">
        <f t="shared" ca="1" si="177"/>
        <v>6.8793592475857587E-6</v>
      </c>
      <c r="F1250" s="3">
        <f t="shared" ca="1" si="169"/>
        <v>3.6708710449152071E-6</v>
      </c>
      <c r="G1250" s="3">
        <f t="shared" ca="1" si="170"/>
        <v>4.3143216704612683E-6</v>
      </c>
      <c r="H1250">
        <f t="shared" ca="1" si="171"/>
        <v>0.74368312048635776</v>
      </c>
      <c r="I1250" s="5">
        <f t="shared" ca="1" si="172"/>
        <v>1.5945401787461637</v>
      </c>
      <c r="J1250" s="6">
        <f t="shared" ca="1" si="173"/>
        <v>2.61847791419241E-5</v>
      </c>
      <c r="K1250" s="6">
        <f t="shared" ca="1" si="174"/>
        <v>6.7429785387212006E-5</v>
      </c>
      <c r="L1250" s="2">
        <f t="shared" ca="1" si="175"/>
        <v>-3.2807039836933971E-4</v>
      </c>
      <c r="M1250" s="2">
        <f t="shared" ca="1" si="176"/>
        <v>7.6580255916325725E-3</v>
      </c>
    </row>
    <row r="1251" spans="1:13" x14ac:dyDescent="0.2">
      <c r="A1251" s="1"/>
      <c r="B1251">
        <v>1248</v>
      </c>
      <c r="C1251">
        <f t="shared" ca="1" si="168"/>
        <v>100.64053024489155</v>
      </c>
      <c r="D1251" s="3">
        <f t="shared" ca="1" si="178"/>
        <v>2.6893847543840721E-5</v>
      </c>
      <c r="E1251" s="3">
        <f t="shared" ca="1" si="177"/>
        <v>7.7222851958343625E-6</v>
      </c>
      <c r="F1251" s="3">
        <f t="shared" ca="1" si="169"/>
        <v>3.7046305134428383E-6</v>
      </c>
      <c r="G1251" s="3">
        <f t="shared" ca="1" si="170"/>
        <v>4.3128648541096844E-6</v>
      </c>
      <c r="H1251">
        <f t="shared" ca="1" si="171"/>
        <v>0.93155125845483955</v>
      </c>
      <c r="I1251" s="5">
        <f t="shared" ca="1" si="172"/>
        <v>1.790523342848519</v>
      </c>
      <c r="J1251" s="6">
        <f t="shared" ca="1" si="173"/>
        <v>2.0000500463287834E-5</v>
      </c>
      <c r="K1251" s="6">
        <f t="shared" ca="1" si="174"/>
        <v>4.2883320469727858E-5</v>
      </c>
      <c r="L1251" s="2">
        <f t="shared" ca="1" si="175"/>
        <v>-3.0806989790605187E-4</v>
      </c>
      <c r="M1251" s="2">
        <f t="shared" ca="1" si="176"/>
        <v>7.7009089121023002E-3</v>
      </c>
    </row>
    <row r="1252" spans="1:13" x14ac:dyDescent="0.2">
      <c r="A1252" s="1"/>
      <c r="B1252">
        <v>1249</v>
      </c>
      <c r="C1252">
        <f t="shared" ca="1" si="168"/>
        <v>100.64351203025129</v>
      </c>
      <c r="D1252" s="3">
        <f t="shared" ca="1" si="178"/>
        <v>2.9628076804399939E-5</v>
      </c>
      <c r="E1252" s="3">
        <f t="shared" ca="1" si="177"/>
        <v>7.8194335748238413E-6</v>
      </c>
      <c r="F1252" s="3">
        <f t="shared" ca="1" si="169"/>
        <v>3.7373719965577704E-6</v>
      </c>
      <c r="G1252" s="3">
        <f t="shared" ca="1" si="170"/>
        <v>4.3129086574163821E-6</v>
      </c>
      <c r="H1252">
        <f t="shared" ca="1" si="171"/>
        <v>0.94647531457608025</v>
      </c>
      <c r="I1252" s="5">
        <f t="shared" ca="1" si="172"/>
        <v>1.8130301835578448</v>
      </c>
      <c r="J1252" s="6">
        <f t="shared" ca="1" si="173"/>
        <v>2.7600072232735404E-5</v>
      </c>
      <c r="K1252" s="6">
        <f t="shared" ca="1" si="174"/>
        <v>5.3049763121986846E-5</v>
      </c>
      <c r="L1252" s="2">
        <f t="shared" ca="1" si="175"/>
        <v>-2.8046982567331649E-4</v>
      </c>
      <c r="M1252" s="2">
        <f t="shared" ca="1" si="176"/>
        <v>7.7539586752242871E-3</v>
      </c>
    </row>
    <row r="1253" spans="1:13" x14ac:dyDescent="0.2">
      <c r="A1253" s="1"/>
      <c r="B1253">
        <v>1250</v>
      </c>
      <c r="C1253">
        <f t="shared" ca="1" si="168"/>
        <v>100.64359156723359</v>
      </c>
      <c r="D1253" s="3">
        <f t="shared" ca="1" si="178"/>
        <v>7.9028424870841718E-7</v>
      </c>
      <c r="E1253" s="3">
        <f t="shared" ca="1" si="177"/>
        <v>7.8393699737148527E-6</v>
      </c>
      <c r="F1253" s="3">
        <f t="shared" ca="1" si="169"/>
        <v>3.7695953987845502E-6</v>
      </c>
      <c r="G1253" s="3">
        <f t="shared" ca="1" si="170"/>
        <v>4.3133434235998911E-6</v>
      </c>
      <c r="H1253">
        <f t="shared" ca="1" si="171"/>
        <v>0.94353131092299924</v>
      </c>
      <c r="I1253" s="5">
        <f t="shared" ca="1" si="172"/>
        <v>1.8174694671476357</v>
      </c>
      <c r="J1253" s="6">
        <f t="shared" ca="1" si="173"/>
        <v>7.4798453290082037E-7</v>
      </c>
      <c r="K1253" s="6">
        <f t="shared" ca="1" si="174"/>
        <v>1.4328091964986951E-6</v>
      </c>
      <c r="L1253" s="2">
        <f t="shared" ca="1" si="175"/>
        <v>-2.7972184114041565E-4</v>
      </c>
      <c r="M1253" s="2">
        <f t="shared" ca="1" si="176"/>
        <v>7.755391484420786E-3</v>
      </c>
    </row>
    <row r="1254" spans="1:13" x14ac:dyDescent="0.2">
      <c r="A1254" s="1"/>
      <c r="B1254">
        <v>1251</v>
      </c>
      <c r="C1254">
        <f t="shared" ca="1" si="168"/>
        <v>100.64729656820974</v>
      </c>
      <c r="D1254" s="3">
        <f t="shared" ca="1" si="178"/>
        <v>3.6813083858167062E-5</v>
      </c>
      <c r="E1254" s="3">
        <f t="shared" ca="1" si="177"/>
        <v>8.4791632205742189E-6</v>
      </c>
      <c r="F1254" s="3">
        <f t="shared" ca="1" si="169"/>
        <v>3.8091695455458588E-6</v>
      </c>
      <c r="G1254" s="3">
        <f t="shared" ca="1" si="170"/>
        <v>4.3109754897128327E-6</v>
      </c>
      <c r="H1254">
        <f t="shared" ca="1" si="171"/>
        <v>1.0832800339905071</v>
      </c>
      <c r="I1254" s="5">
        <f t="shared" ca="1" si="172"/>
        <v>1.9668780861333641</v>
      </c>
      <c r="J1254" s="6">
        <f t="shared" ca="1" si="173"/>
        <v>3.4734297271814671E-5</v>
      </c>
      <c r="K1254" s="6">
        <f t="shared" ca="1" si="174"/>
        <v>6.6906655903764122E-5</v>
      </c>
      <c r="L1254" s="2">
        <f t="shared" ca="1" si="175"/>
        <v>-2.4498754386860098E-4</v>
      </c>
      <c r="M1254" s="2">
        <f t="shared" ca="1" si="176"/>
        <v>7.8222981403245507E-3</v>
      </c>
    </row>
    <row r="1255" spans="1:13" x14ac:dyDescent="0.2">
      <c r="A1255" s="1"/>
      <c r="B1255">
        <v>1252</v>
      </c>
      <c r="C1255">
        <f t="shared" ca="1" si="168"/>
        <v>100.64641639082677</v>
      </c>
      <c r="D1255" s="3">
        <f t="shared" ca="1" si="178"/>
        <v>-8.7451666659354999E-6</v>
      </c>
      <c r="E1255" s="3">
        <f t="shared" ca="1" si="177"/>
        <v>7.4824168136219022E-6</v>
      </c>
      <c r="F1255" s="3">
        <f t="shared" ca="1" si="169"/>
        <v>3.8435183784535303E-6</v>
      </c>
      <c r="G1255" s="3">
        <f t="shared" ca="1" si="170"/>
        <v>4.3058723706270264E-6</v>
      </c>
      <c r="H1255">
        <f t="shared" ca="1" si="171"/>
        <v>0.84510132255463744</v>
      </c>
      <c r="I1255" s="5">
        <f t="shared" ca="1" si="172"/>
        <v>1.7377237803572667</v>
      </c>
      <c r="J1255" s="6">
        <f t="shared" ca="1" si="173"/>
        <v>-9.4734644431272581E-6</v>
      </c>
      <c r="K1255" s="6">
        <f t="shared" ca="1" si="174"/>
        <v>-1.7200676674812508E-5</v>
      </c>
      <c r="L1255" s="2">
        <f t="shared" ca="1" si="175"/>
        <v>-2.5446100831172825E-4</v>
      </c>
      <c r="M1255" s="2">
        <f t="shared" ca="1" si="176"/>
        <v>7.805097463649738E-3</v>
      </c>
    </row>
    <row r="1256" spans="1:13" x14ac:dyDescent="0.2">
      <c r="A1256" s="1"/>
      <c r="B1256">
        <v>1253</v>
      </c>
      <c r="C1256">
        <f t="shared" ca="1" si="168"/>
        <v>100.64708779016631</v>
      </c>
      <c r="D1256" s="3">
        <f t="shared" ca="1" si="178"/>
        <v>6.6708717867403067E-6</v>
      </c>
      <c r="E1256" s="3">
        <f t="shared" ca="1" si="177"/>
        <v>8.4516875592447842E-6</v>
      </c>
      <c r="F1256" s="3">
        <f t="shared" ca="1" si="169"/>
        <v>3.8811093242677E-6</v>
      </c>
      <c r="G1256" s="3">
        <f t="shared" ca="1" si="170"/>
        <v>4.3049125202279168E-6</v>
      </c>
      <c r="H1256">
        <f t="shared" ca="1" si="171"/>
        <v>1.061712221444886</v>
      </c>
      <c r="I1256" s="5">
        <f t="shared" ca="1" si="172"/>
        <v>1.9632658084297896</v>
      </c>
      <c r="J1256" s="6">
        <f t="shared" ca="1" si="173"/>
        <v>5.6375625695666507E-6</v>
      </c>
      <c r="K1256" s="6">
        <f t="shared" ca="1" si="174"/>
        <v>1.1592132539533E-5</v>
      </c>
      <c r="L1256" s="2">
        <f t="shared" ca="1" si="175"/>
        <v>-2.4882344574216162E-4</v>
      </c>
      <c r="M1256" s="2">
        <f t="shared" ca="1" si="176"/>
        <v>7.8166895961892715E-3</v>
      </c>
    </row>
    <row r="1257" spans="1:13" x14ac:dyDescent="0.2">
      <c r="A1257" s="1"/>
      <c r="B1257">
        <v>1254</v>
      </c>
      <c r="C1257">
        <f t="shared" ca="1" si="168"/>
        <v>100.64560163419485</v>
      </c>
      <c r="D1257" s="3">
        <f t="shared" ca="1" si="178"/>
        <v>-1.4766010662525808E-5</v>
      </c>
      <c r="E1257" s="3">
        <f t="shared" ca="1" si="177"/>
        <v>8.619842803849383E-6</v>
      </c>
      <c r="F1257" s="3">
        <f t="shared" ca="1" si="169"/>
        <v>3.9138959267325401E-6</v>
      </c>
      <c r="G1257" s="3">
        <f t="shared" ca="1" si="170"/>
        <v>4.3096815188280946E-6</v>
      </c>
      <c r="H1257">
        <f t="shared" ca="1" si="171"/>
        <v>1.09194771273876</v>
      </c>
      <c r="I1257" s="5">
        <f t="shared" ca="1" si="172"/>
        <v>2.0001113228880367</v>
      </c>
      <c r="J1257" s="6">
        <f t="shared" ca="1" si="173"/>
        <v>-1.5677253982389149E-5</v>
      </c>
      <c r="K1257" s="6">
        <f t="shared" ca="1" si="174"/>
        <v>-2.8989603860646623E-5</v>
      </c>
      <c r="L1257" s="2">
        <f t="shared" ca="1" si="175"/>
        <v>-2.6450069972455074E-4</v>
      </c>
      <c r="M1257" s="2">
        <f t="shared" ca="1" si="176"/>
        <v>7.787699992328625E-3</v>
      </c>
    </row>
    <row r="1258" spans="1:13" x14ac:dyDescent="0.2">
      <c r="A1258" s="1"/>
      <c r="B1258">
        <v>1255</v>
      </c>
      <c r="C1258">
        <f t="shared" ca="1" si="168"/>
        <v>100.64471599629627</v>
      </c>
      <c r="D1258" s="3">
        <f t="shared" ca="1" si="178"/>
        <v>-8.7995688256015114E-6</v>
      </c>
      <c r="E1258" s="3">
        <f t="shared" ca="1" si="177"/>
        <v>9.1581861857333493E-6</v>
      </c>
      <c r="F1258" s="3">
        <f t="shared" ca="1" si="169"/>
        <v>3.9522272890584345E-6</v>
      </c>
      <c r="G1258" s="3">
        <f t="shared" ca="1" si="170"/>
        <v>4.3135527440846078E-6</v>
      </c>
      <c r="H1258">
        <f t="shared" ca="1" si="171"/>
        <v>1.2068842565595399</v>
      </c>
      <c r="I1258" s="5">
        <f t="shared" ca="1" si="172"/>
        <v>2.1231190920969802</v>
      </c>
      <c r="J1258" s="6">
        <f t="shared" ca="1" si="173"/>
        <v>-9.6086690522028678E-6</v>
      </c>
      <c r="K1258" s="6">
        <f t="shared" ca="1" si="174"/>
        <v>-1.7600117244618166E-5</v>
      </c>
      <c r="L1258" s="2">
        <f t="shared" ca="1" si="175"/>
        <v>-2.7410936877675363E-4</v>
      </c>
      <c r="M1258" s="2">
        <f t="shared" ca="1" si="176"/>
        <v>7.7700998750840069E-3</v>
      </c>
    </row>
    <row r="1259" spans="1:13" x14ac:dyDescent="0.2">
      <c r="A1259" s="1"/>
      <c r="B1259">
        <v>1256</v>
      </c>
      <c r="C1259">
        <f t="shared" ca="1" si="168"/>
        <v>100.64496195355791</v>
      </c>
      <c r="D1259" s="3">
        <f t="shared" ca="1" si="178"/>
        <v>2.4438169377027918E-6</v>
      </c>
      <c r="E1259" s="3">
        <f t="shared" ca="1" si="177"/>
        <v>8.2047306094272053E-6</v>
      </c>
      <c r="F1259" s="3">
        <f t="shared" ca="1" si="169"/>
        <v>3.9883506057623416E-6</v>
      </c>
      <c r="G1259" s="3">
        <f t="shared" ca="1" si="170"/>
        <v>4.3111896739222457E-6</v>
      </c>
      <c r="H1259">
        <f t="shared" ca="1" si="171"/>
        <v>0.97800846693643018</v>
      </c>
      <c r="I1259" s="5">
        <f t="shared" ca="1" si="172"/>
        <v>1.9031244807103751</v>
      </c>
      <c r="J1259" s="6">
        <f t="shared" ca="1" si="173"/>
        <v>2.9494041880270454E-6</v>
      </c>
      <c r="K1259" s="6">
        <f t="shared" ca="1" si="174"/>
        <v>5.1885143980267742E-6</v>
      </c>
      <c r="L1259" s="2">
        <f t="shared" ca="1" si="175"/>
        <v>-2.7115996458872658E-4</v>
      </c>
      <c r="M1259" s="2">
        <f t="shared" ca="1" si="176"/>
        <v>7.7752883894820334E-3</v>
      </c>
    </row>
    <row r="1260" spans="1:13" x14ac:dyDescent="0.2">
      <c r="A1260" s="1"/>
      <c r="B1260">
        <v>1257</v>
      </c>
      <c r="C1260">
        <f t="shared" ca="1" si="168"/>
        <v>100.6451244744736</v>
      </c>
      <c r="D1260" s="3">
        <f t="shared" ca="1" si="178"/>
        <v>1.6147943477928806E-6</v>
      </c>
      <c r="E1260" s="3">
        <f t="shared" ca="1" si="177"/>
        <v>6.9713511442748288E-6</v>
      </c>
      <c r="F1260" s="3">
        <f t="shared" ca="1" si="169"/>
        <v>4.0169551974115291E-6</v>
      </c>
      <c r="G1260" s="3">
        <f t="shared" ca="1" si="170"/>
        <v>4.3071450065460548E-6</v>
      </c>
      <c r="H1260">
        <f t="shared" ca="1" si="171"/>
        <v>0.68592906493121786</v>
      </c>
      <c r="I1260" s="5">
        <f t="shared" ca="1" si="172"/>
        <v>1.6185550135135174</v>
      </c>
      <c r="J1260" s="6">
        <f t="shared" ca="1" si="173"/>
        <v>1.5792825445025278E-6</v>
      </c>
      <c r="K1260" s="6">
        <f t="shared" ca="1" si="174"/>
        <v>3.0731546545973748E-6</v>
      </c>
      <c r="L1260" s="2">
        <f t="shared" ca="1" si="175"/>
        <v>-2.6958068204422405E-4</v>
      </c>
      <c r="M1260" s="2">
        <f t="shared" ca="1" si="176"/>
        <v>7.7783615441366308E-3</v>
      </c>
    </row>
    <row r="1261" spans="1:13" x14ac:dyDescent="0.2">
      <c r="A1261" s="1"/>
      <c r="B1261">
        <v>1258</v>
      </c>
      <c r="C1261">
        <f t="shared" ca="1" si="168"/>
        <v>100.64894941123485</v>
      </c>
      <c r="D1261" s="3">
        <f t="shared" ca="1" si="178"/>
        <v>3.8004193260388064E-5</v>
      </c>
      <c r="E1261" s="3">
        <f t="shared" ca="1" si="177"/>
        <v>6.7080245188033686E-6</v>
      </c>
      <c r="F1261" s="3">
        <f t="shared" ca="1" si="169"/>
        <v>4.0410756053886599E-6</v>
      </c>
      <c r="G1261" s="3">
        <f t="shared" ca="1" si="170"/>
        <v>4.3052551688357269E-6</v>
      </c>
      <c r="H1261">
        <f t="shared" ca="1" si="171"/>
        <v>0.61946361105837389</v>
      </c>
      <c r="I1261" s="5">
        <f t="shared" ca="1" si="172"/>
        <v>1.5581014959021404</v>
      </c>
      <c r="J1261" s="6">
        <f t="shared" ca="1" si="173"/>
        <v>2.6068180746563277E-5</v>
      </c>
      <c r="K1261" s="6">
        <f t="shared" ca="1" si="174"/>
        <v>6.1511877536137724E-5</v>
      </c>
      <c r="L1261" s="2">
        <f t="shared" ca="1" si="175"/>
        <v>-2.4351250129766078E-4</v>
      </c>
      <c r="M1261" s="2">
        <f t="shared" ca="1" si="176"/>
        <v>7.8398734216727686E-3</v>
      </c>
    </row>
    <row r="1262" spans="1:13" x14ac:dyDescent="0.2">
      <c r="A1262" s="1"/>
      <c r="B1262">
        <v>1259</v>
      </c>
      <c r="C1262">
        <f t="shared" ca="1" si="168"/>
        <v>100.6481156949356</v>
      </c>
      <c r="D1262" s="3">
        <f t="shared" ca="1" si="178"/>
        <v>-8.2834078659610455E-6</v>
      </c>
      <c r="E1262" s="3">
        <f t="shared" ca="1" si="177"/>
        <v>5.8811216074613115E-6</v>
      </c>
      <c r="F1262" s="3">
        <f t="shared" ca="1" si="169"/>
        <v>4.0586864575262371E-6</v>
      </c>
      <c r="G1262" s="3">
        <f t="shared" ca="1" si="170"/>
        <v>4.3037348432130562E-6</v>
      </c>
      <c r="H1262">
        <f t="shared" ca="1" si="171"/>
        <v>0.42345432893223783</v>
      </c>
      <c r="I1262" s="5">
        <f t="shared" ca="1" si="172"/>
        <v>1.3665157872669078</v>
      </c>
      <c r="J1262" s="6">
        <f t="shared" ca="1" si="173"/>
        <v>-5.1312697485175679E-6</v>
      </c>
      <c r="K1262" s="6">
        <f t="shared" ca="1" si="174"/>
        <v>-1.2906390187121462E-5</v>
      </c>
      <c r="L1262" s="2">
        <f t="shared" ca="1" si="175"/>
        <v>-2.4864377104617835E-4</v>
      </c>
      <c r="M1262" s="2">
        <f t="shared" ca="1" si="176"/>
        <v>7.8269670314856463E-3</v>
      </c>
    </row>
    <row r="1263" spans="1:13" x14ac:dyDescent="0.2">
      <c r="A1263" s="1"/>
      <c r="B1263">
        <v>1260</v>
      </c>
      <c r="C1263">
        <f t="shared" ca="1" si="168"/>
        <v>100.65344671562566</v>
      </c>
      <c r="D1263" s="3">
        <f t="shared" ca="1" si="178"/>
        <v>5.2966919979136051E-5</v>
      </c>
      <c r="E1263" s="3">
        <f t="shared" ca="1" si="177"/>
        <v>6.7989379039790077E-6</v>
      </c>
      <c r="F1263" s="3">
        <f t="shared" ca="1" si="169"/>
        <v>4.0825862592865486E-6</v>
      </c>
      <c r="G1263" s="3">
        <f t="shared" ca="1" si="170"/>
        <v>4.3022895589671413E-6</v>
      </c>
      <c r="H1263">
        <f t="shared" ca="1" si="171"/>
        <v>0.63137350646955959</v>
      </c>
      <c r="I1263" s="5">
        <f t="shared" ca="1" si="172"/>
        <v>1.5803069065419302</v>
      </c>
      <c r="J1263" s="6">
        <f t="shared" ca="1" si="173"/>
        <v>2.2429071555372597E-5</v>
      </c>
      <c r="K1263" s="6">
        <f t="shared" ca="1" si="174"/>
        <v>7.2380132354392415E-5</v>
      </c>
      <c r="L1263" s="2">
        <f t="shared" ca="1" si="175"/>
        <v>-2.2621469949080574E-4</v>
      </c>
      <c r="M1263" s="2">
        <f t="shared" ca="1" si="176"/>
        <v>7.899347163840038E-3</v>
      </c>
    </row>
    <row r="1264" spans="1:13" x14ac:dyDescent="0.2">
      <c r="A1264" s="1"/>
      <c r="B1264">
        <v>1261</v>
      </c>
      <c r="C1264">
        <f t="shared" ca="1" si="168"/>
        <v>100.65489899870072</v>
      </c>
      <c r="D1264" s="3">
        <f t="shared" ca="1" si="178"/>
        <v>1.4428547878253539E-5</v>
      </c>
      <c r="E1264" s="3">
        <f t="shared" ca="1" si="177"/>
        <v>6.8790078910085928E-6</v>
      </c>
      <c r="F1264" s="3">
        <f t="shared" ca="1" si="169"/>
        <v>4.10801136474357E-6</v>
      </c>
      <c r="G1264" s="3">
        <f t="shared" ca="1" si="170"/>
        <v>4.2999486155886447E-6</v>
      </c>
      <c r="H1264">
        <f t="shared" ca="1" si="171"/>
        <v>0.6444254976022975</v>
      </c>
      <c r="I1264" s="5">
        <f t="shared" ca="1" si="172"/>
        <v>1.599788394231052</v>
      </c>
      <c r="J1264" s="6">
        <f t="shared" ca="1" si="173"/>
        <v>9.109802867156862E-6</v>
      </c>
      <c r="K1264" s="6">
        <f t="shared" ca="1" si="174"/>
        <v>2.280153386337498E-5</v>
      </c>
      <c r="L1264" s="2">
        <f t="shared" ca="1" si="175"/>
        <v>-2.1710489662364889E-4</v>
      </c>
      <c r="M1264" s="2">
        <f t="shared" ca="1" si="176"/>
        <v>7.9221486977034128E-3</v>
      </c>
    </row>
    <row r="1265" spans="1:13" x14ac:dyDescent="0.2">
      <c r="A1265" s="1"/>
      <c r="B1265">
        <v>1262</v>
      </c>
      <c r="C1265">
        <f t="shared" ca="1" si="168"/>
        <v>100.65865170510098</v>
      </c>
      <c r="D1265" s="3">
        <f t="shared" ca="1" si="178"/>
        <v>3.7282898672552633E-5</v>
      </c>
      <c r="E1265" s="3">
        <f t="shared" ca="1" si="177"/>
        <v>7.3949152727570412E-6</v>
      </c>
      <c r="F1265" s="3">
        <f t="shared" ca="1" si="169"/>
        <v>4.1329115447850803E-6</v>
      </c>
      <c r="G1265" s="3">
        <f t="shared" ca="1" si="170"/>
        <v>4.3008899917209923E-6</v>
      </c>
      <c r="H1265">
        <f t="shared" ca="1" si="171"/>
        <v>0.75844853838418613</v>
      </c>
      <c r="I1265" s="5">
        <f t="shared" ca="1" si="172"/>
        <v>1.719391867030289</v>
      </c>
      <c r="J1265" s="6">
        <f t="shared" ca="1" si="173"/>
        <v>2.4026050529115766E-5</v>
      </c>
      <c r="K1265" s="6">
        <f t="shared" ca="1" si="174"/>
        <v>5.9644748599641999E-5</v>
      </c>
      <c r="L1265" s="2">
        <f t="shared" ca="1" si="175"/>
        <v>-1.9307884609453312E-4</v>
      </c>
      <c r="M1265" s="2">
        <f t="shared" ca="1" si="176"/>
        <v>7.9817934463030545E-3</v>
      </c>
    </row>
    <row r="1266" spans="1:13" x14ac:dyDescent="0.2">
      <c r="A1266" s="1"/>
      <c r="B1266">
        <v>1263</v>
      </c>
      <c r="C1266">
        <f t="shared" ca="1" si="168"/>
        <v>100.6571172233681</v>
      </c>
      <c r="D1266" s="3">
        <f t="shared" ca="1" si="178"/>
        <v>-1.5244409763859323E-5</v>
      </c>
      <c r="E1266" s="3">
        <f t="shared" ca="1" si="177"/>
        <v>8.1621984426553482E-6</v>
      </c>
      <c r="F1266" s="3">
        <f t="shared" ca="1" si="169"/>
        <v>4.1645448346456647E-6</v>
      </c>
      <c r="G1266" s="3">
        <f t="shared" ca="1" si="170"/>
        <v>4.3013279425247316E-6</v>
      </c>
      <c r="H1266">
        <f t="shared" ca="1" si="171"/>
        <v>0.9293998647457693</v>
      </c>
      <c r="I1266" s="5">
        <f t="shared" ca="1" si="172"/>
        <v>1.8975996603189522</v>
      </c>
      <c r="J1266" s="6">
        <f t="shared" ca="1" si="173"/>
        <v>-1.1562100303928721E-5</v>
      </c>
      <c r="K1266" s="6">
        <f t="shared" ca="1" si="174"/>
        <v>-2.6211114165656848E-5</v>
      </c>
      <c r="L1266" s="2">
        <f t="shared" ca="1" si="175"/>
        <v>-2.0464094639846184E-4</v>
      </c>
      <c r="M1266" s="2">
        <f t="shared" ca="1" si="176"/>
        <v>7.9555823321373984E-3</v>
      </c>
    </row>
    <row r="1267" spans="1:13" x14ac:dyDescent="0.2">
      <c r="A1267" s="1"/>
      <c r="B1267">
        <v>1264</v>
      </c>
      <c r="C1267">
        <f t="shared" ref="C1267:C1330" ca="1" si="179">C1266*EXP($H$5*$H$3+0.0005*SQRT($H$3)*_xlfn.NORM.INV(RAND(),0,1))</f>
        <v>100.65987869785116</v>
      </c>
      <c r="D1267" s="3">
        <f t="shared" ca="1" si="178"/>
        <v>2.7434468214737606E-5</v>
      </c>
      <c r="E1267" s="3">
        <f t="shared" ca="1" si="177"/>
        <v>8.6658098108371988E-6</v>
      </c>
      <c r="F1267" s="3">
        <f t="shared" ca="1" si="169"/>
        <v>4.2016334380502469E-6</v>
      </c>
      <c r="G1267" s="3">
        <f t="shared" ca="1" si="170"/>
        <v>4.3000001113501876E-6</v>
      </c>
      <c r="H1267">
        <f t="shared" ca="1" si="171"/>
        <v>1.038180524926827</v>
      </c>
      <c r="I1267" s="5">
        <f t="shared" ca="1" si="172"/>
        <v>2.0153045549843394</v>
      </c>
      <c r="J1267" s="6">
        <f t="shared" ca="1" si="173"/>
        <v>2.5497591048149239E-5</v>
      </c>
      <c r="K1267" s="6">
        <f t="shared" ca="1" si="174"/>
        <v>5.2059637565317175E-5</v>
      </c>
      <c r="L1267" s="2">
        <f t="shared" ca="1" si="175"/>
        <v>-1.7914335535031261E-4</v>
      </c>
      <c r="M1267" s="2">
        <f t="shared" ca="1" si="176"/>
        <v>8.0076419697027151E-3</v>
      </c>
    </row>
    <row r="1268" spans="1:13" x14ac:dyDescent="0.2">
      <c r="A1268" s="1"/>
      <c r="B1268">
        <v>1265</v>
      </c>
      <c r="C1268">
        <f t="shared" ca="1" si="179"/>
        <v>100.65868832112746</v>
      </c>
      <c r="D1268" s="3">
        <f t="shared" ca="1" si="178"/>
        <v>-1.1825731752290736E-5</v>
      </c>
      <c r="E1268" s="3">
        <f t="shared" ca="1" si="177"/>
        <v>8.688571063384757E-6</v>
      </c>
      <c r="F1268" s="3">
        <f t="shared" ca="1" si="169"/>
        <v>4.2402083320882852E-6</v>
      </c>
      <c r="G1268" s="3">
        <f t="shared" ca="1" si="170"/>
        <v>4.2968085669679851E-6</v>
      </c>
      <c r="H1268">
        <f t="shared" ca="1" si="171"/>
        <v>1.0352713326568863</v>
      </c>
      <c r="I1268" s="5">
        <f t="shared" ca="1" si="172"/>
        <v>2.0220987106986223</v>
      </c>
      <c r="J1268" s="6">
        <f t="shared" ca="1" si="173"/>
        <v>-1.2277244398237042E-5</v>
      </c>
      <c r="K1268" s="6">
        <f t="shared" ca="1" si="174"/>
        <v>-2.3832451066414453E-5</v>
      </c>
      <c r="L1268" s="2">
        <f t="shared" ca="1" si="175"/>
        <v>-1.9142059974854966E-4</v>
      </c>
      <c r="M1268" s="2">
        <f t="shared" ca="1" si="176"/>
        <v>7.9838095186363003E-3</v>
      </c>
    </row>
    <row r="1269" spans="1:13" x14ac:dyDescent="0.2">
      <c r="A1269" s="1"/>
      <c r="B1269">
        <v>1266</v>
      </c>
      <c r="C1269">
        <f t="shared" ca="1" si="179"/>
        <v>100.65990790190851</v>
      </c>
      <c r="D1269" s="3">
        <f t="shared" ca="1" si="178"/>
        <v>1.211600112616118E-5</v>
      </c>
      <c r="E1269" s="3">
        <f t="shared" ca="1" si="177"/>
        <v>9.2582463966613581E-6</v>
      </c>
      <c r="F1269" s="3">
        <f t="shared" ca="1" si="169"/>
        <v>4.275299743349889E-6</v>
      </c>
      <c r="G1269" s="3">
        <f t="shared" ca="1" si="170"/>
        <v>4.3018407481785139E-6</v>
      </c>
      <c r="H1269">
        <f t="shared" ca="1" si="171"/>
        <v>1.1583289445155192</v>
      </c>
      <c r="I1269" s="5">
        <f t="shared" ca="1" si="172"/>
        <v>2.152159258936186</v>
      </c>
      <c r="J1269" s="6">
        <f t="shared" ca="1" si="173"/>
        <v>1.254334863235322E-5</v>
      </c>
      <c r="K1269" s="6">
        <f t="shared" ca="1" si="174"/>
        <v>2.4499750256033579E-5</v>
      </c>
      <c r="L1269" s="2">
        <f t="shared" ca="1" si="175"/>
        <v>-1.7887725111619644E-4</v>
      </c>
      <c r="M1269" s="2">
        <f t="shared" ca="1" si="176"/>
        <v>8.0083092688923337E-3</v>
      </c>
    </row>
    <row r="1270" spans="1:13" x14ac:dyDescent="0.2">
      <c r="A1270" s="1"/>
      <c r="B1270">
        <v>1267</v>
      </c>
      <c r="C1270">
        <f t="shared" ca="1" si="179"/>
        <v>100.66304539799</v>
      </c>
      <c r="D1270" s="3">
        <f t="shared" ca="1" si="178"/>
        <v>3.1169272323827713E-5</v>
      </c>
      <c r="E1270" s="3">
        <f t="shared" ca="1" si="177"/>
        <v>1.0055962765224506E-5</v>
      </c>
      <c r="F1270" s="3">
        <f t="shared" ca="1" si="169"/>
        <v>4.3119671588608498E-6</v>
      </c>
      <c r="G1270" s="3">
        <f t="shared" ca="1" si="170"/>
        <v>4.3119178605841124E-6</v>
      </c>
      <c r="H1270">
        <f t="shared" ca="1" si="171"/>
        <v>1.3321208316304864</v>
      </c>
      <c r="I1270" s="5">
        <f t="shared" ca="1" si="172"/>
        <v>2.3321322646582785</v>
      </c>
      <c r="J1270" s="6">
        <f t="shared" ca="1" si="173"/>
        <v>3.6104270312176138E-5</v>
      </c>
      <c r="K1270" s="6">
        <f t="shared" ca="1" si="174"/>
        <v>6.7081238026029215E-5</v>
      </c>
      <c r="L1270" s="2">
        <f t="shared" ca="1" si="175"/>
        <v>-1.427729808040203E-4</v>
      </c>
      <c r="M1270" s="2">
        <f t="shared" ca="1" si="176"/>
        <v>8.0753905069183632E-3</v>
      </c>
    </row>
    <row r="1271" spans="1:13" x14ac:dyDescent="0.2">
      <c r="A1271" s="1"/>
      <c r="B1271">
        <v>1268</v>
      </c>
      <c r="C1271">
        <f t="shared" ca="1" si="179"/>
        <v>100.66707039334987</v>
      </c>
      <c r="D1271" s="3">
        <f t="shared" ca="1" si="178"/>
        <v>3.9984835983775113E-5</v>
      </c>
      <c r="E1271" s="3">
        <f t="shared" ca="1" si="177"/>
        <v>1.0985520971734664E-5</v>
      </c>
      <c r="F1271" s="3">
        <f t="shared" ca="1" si="169"/>
        <v>4.3455563318310109E-6</v>
      </c>
      <c r="G1271" s="3">
        <f t="shared" ca="1" si="170"/>
        <v>4.3311004093473606E-6</v>
      </c>
      <c r="H1271">
        <f t="shared" ca="1" si="171"/>
        <v>1.5330895182141961</v>
      </c>
      <c r="I1271" s="5">
        <f t="shared" ca="1" si="172"/>
        <v>2.5364272202107725</v>
      </c>
      <c r="J1271" s="6">
        <f t="shared" ca="1" si="173"/>
        <v>5.3264632963315107E-5</v>
      </c>
      <c r="K1271" s="6">
        <f t="shared" ca="1" si="174"/>
        <v>9.3249926094831275E-5</v>
      </c>
      <c r="L1271" s="2">
        <f t="shared" ca="1" si="175"/>
        <v>-8.9508347840705184E-5</v>
      </c>
      <c r="M1271" s="2">
        <f t="shared" ca="1" si="176"/>
        <v>8.1686404330131943E-3</v>
      </c>
    </row>
    <row r="1272" spans="1:13" x14ac:dyDescent="0.2">
      <c r="A1272" s="1"/>
      <c r="B1272">
        <v>1269</v>
      </c>
      <c r="C1272">
        <f t="shared" ca="1" si="179"/>
        <v>100.67112883029847</v>
      </c>
      <c r="D1272" s="3">
        <f t="shared" ca="1" si="178"/>
        <v>4.031543714089203E-5</v>
      </c>
      <c r="E1272" s="3">
        <f t="shared" ca="1" si="177"/>
        <v>1.1821064532546722E-5</v>
      </c>
      <c r="F1272" s="3">
        <f t="shared" ca="1" si="169"/>
        <v>4.3835940723066873E-6</v>
      </c>
      <c r="G1272" s="3">
        <f t="shared" ca="1" si="170"/>
        <v>4.3548587576317788E-6</v>
      </c>
      <c r="H1272">
        <f t="shared" ca="1" si="171"/>
        <v>1.7078557248742126</v>
      </c>
      <c r="I1272" s="5">
        <f t="shared" ca="1" si="172"/>
        <v>2.7144541741636528</v>
      </c>
      <c r="J1272" s="6">
        <f t="shared" ca="1" si="173"/>
        <v>6.1807174102924866E-5</v>
      </c>
      <c r="K1272" s="6">
        <f t="shared" ca="1" si="174"/>
        <v>1.022571721588549E-4</v>
      </c>
      <c r="L1272" s="2">
        <f t="shared" ca="1" si="175"/>
        <v>-2.7701173737780318E-5</v>
      </c>
      <c r="M1272" s="2">
        <f t="shared" ca="1" si="176"/>
        <v>8.2708976051720489E-3</v>
      </c>
    </row>
    <row r="1273" spans="1:13" x14ac:dyDescent="0.2">
      <c r="A1273" s="1"/>
      <c r="B1273">
        <v>1270</v>
      </c>
      <c r="C1273">
        <f t="shared" ca="1" si="179"/>
        <v>100.66675458586656</v>
      </c>
      <c r="D1273" s="3">
        <f t="shared" ca="1" si="178"/>
        <v>-4.3450833250191501E-5</v>
      </c>
      <c r="E1273" s="3">
        <f t="shared" ca="1" si="177"/>
        <v>1.0990458648191259E-5</v>
      </c>
      <c r="F1273" s="3">
        <f t="shared" ca="1" si="169"/>
        <v>4.4176761949233725E-6</v>
      </c>
      <c r="G1273" s="3">
        <f t="shared" ca="1" si="170"/>
        <v>4.3731253235742927E-6</v>
      </c>
      <c r="H1273">
        <f t="shared" ca="1" si="171"/>
        <v>1.5029943042875673</v>
      </c>
      <c r="I1273" s="5">
        <f t="shared" ca="1" si="172"/>
        <v>2.513181725880294</v>
      </c>
      <c r="J1273" s="6">
        <f t="shared" ca="1" si="173"/>
        <v>-7.4207754316894337E-5</v>
      </c>
      <c r="K1273" s="6">
        <f t="shared" ca="1" si="174"/>
        <v>-1.1794529568687116E-4</v>
      </c>
      <c r="L1273" s="2">
        <f t="shared" ca="1" si="175"/>
        <v>-1.0190892805467465E-4</v>
      </c>
      <c r="M1273" s="2">
        <f t="shared" ca="1" si="176"/>
        <v>8.1529523094851786E-3</v>
      </c>
    </row>
    <row r="1274" spans="1:13" x14ac:dyDescent="0.2">
      <c r="A1274" s="1"/>
      <c r="B1274">
        <v>1271</v>
      </c>
      <c r="C1274">
        <f t="shared" ca="1" si="179"/>
        <v>100.66132862956759</v>
      </c>
      <c r="D1274" s="3">
        <f t="shared" ca="1" si="178"/>
        <v>-5.3900181060662078E-5</v>
      </c>
      <c r="E1274" s="3">
        <f t="shared" ca="1" si="177"/>
        <v>1.0324569993604612E-5</v>
      </c>
      <c r="F1274" s="3">
        <f t="shared" ref="F1274:F1337" ca="1" si="180">AVERAGE(E1025:E1274)</f>
        <v>4.4489766670370097E-6</v>
      </c>
      <c r="G1274" s="3">
        <f t="shared" ref="G1274:G1337" ca="1" si="181">_xlfn.STDEV.S(E1025:E1274)</f>
        <v>4.3873215150783858E-6</v>
      </c>
      <c r="H1274">
        <f t="shared" ref="H1274:H1337" ca="1" si="182">(E1274-F1274)/G1274</f>
        <v>1.3392210501041035</v>
      </c>
      <c r="I1274" s="5">
        <f t="shared" ref="I1274:I1337" ca="1" si="183">E1274/G1274</f>
        <v>2.3532740780727006</v>
      </c>
      <c r="J1274" s="6">
        <f t="shared" ca="1" si="173"/>
        <v>-8.1011665134243717E-5</v>
      </c>
      <c r="K1274" s="6">
        <f t="shared" ca="1" si="174"/>
        <v>-1.3546095006329505E-4</v>
      </c>
      <c r="L1274" s="2">
        <f t="shared" ca="1" si="175"/>
        <v>-1.8292059318891839E-4</v>
      </c>
      <c r="M1274" s="2">
        <f t="shared" ca="1" si="176"/>
        <v>8.0174913594218827E-3</v>
      </c>
    </row>
    <row r="1275" spans="1:13" x14ac:dyDescent="0.2">
      <c r="A1275" s="1"/>
      <c r="B1275">
        <v>1272</v>
      </c>
      <c r="C1275">
        <f t="shared" ca="1" si="179"/>
        <v>100.6584226213061</v>
      </c>
      <c r="D1275" s="3">
        <f t="shared" ca="1" si="178"/>
        <v>-2.886916257771599E-5</v>
      </c>
      <c r="E1275" s="3">
        <f t="shared" ca="1" si="177"/>
        <v>9.616524791633551E-6</v>
      </c>
      <c r="F1275" s="3">
        <f t="shared" ca="1" si="180"/>
        <v>4.4748518129602502E-6</v>
      </c>
      <c r="G1275" s="3">
        <f t="shared" ca="1" si="181"/>
        <v>4.3986771837103251E-6</v>
      </c>
      <c r="H1275">
        <f t="shared" ca="1" si="182"/>
        <v>1.1689134628279887</v>
      </c>
      <c r="I1275" s="5">
        <f t="shared" ca="1" si="183"/>
        <v>2.1862310849376589</v>
      </c>
      <c r="J1275" s="6">
        <f t="shared" ref="J1275:J1338" ca="1" si="184">H1274*$D1275</f>
        <v>-3.8662190222954898E-5</v>
      </c>
      <c r="K1275" s="6">
        <f t="shared" ref="K1275:K1338" ca="1" si="185">I1274*$D1275</f>
        <v>-6.7937051949805511E-5</v>
      </c>
      <c r="L1275" s="2">
        <f t="shared" ref="L1275:L1338" ca="1" si="186">J1275+L1274</f>
        <v>-2.2158278341187328E-4</v>
      </c>
      <c r="M1275" s="2">
        <f t="shared" ref="M1275:M1338" ca="1" si="187">K1275+M1274</f>
        <v>7.9495543074720766E-3</v>
      </c>
    </row>
    <row r="1276" spans="1:13" x14ac:dyDescent="0.2">
      <c r="A1276" s="1"/>
      <c r="B1276">
        <v>1273</v>
      </c>
      <c r="C1276">
        <f t="shared" ca="1" si="179"/>
        <v>100.6603454920738</v>
      </c>
      <c r="D1276" s="3">
        <f t="shared" ca="1" si="178"/>
        <v>1.9102929666781066E-5</v>
      </c>
      <c r="E1276" s="3">
        <f t="shared" ca="1" si="177"/>
        <v>9.5465781264662364E-6</v>
      </c>
      <c r="F1276" s="3">
        <f t="shared" ca="1" si="180"/>
        <v>4.4982246604198629E-6</v>
      </c>
      <c r="G1276" s="3">
        <f t="shared" ca="1" si="181"/>
        <v>4.4100708615642319E-6</v>
      </c>
      <c r="H1276">
        <f t="shared" ca="1" si="182"/>
        <v>1.1447329588386128</v>
      </c>
      <c r="I1276" s="5">
        <f t="shared" ca="1" si="183"/>
        <v>2.1647221611945051</v>
      </c>
      <c r="J1276" s="6">
        <f t="shared" ca="1" si="184"/>
        <v>2.2329671666956573E-5</v>
      </c>
      <c r="K1276" s="6">
        <f t="shared" ca="1" si="185"/>
        <v>4.1763418650894564E-5</v>
      </c>
      <c r="L1276" s="2">
        <f t="shared" ca="1" si="186"/>
        <v>-1.9925311174491669E-4</v>
      </c>
      <c r="M1276" s="2">
        <f t="shared" ca="1" si="187"/>
        <v>7.991317726122972E-3</v>
      </c>
    </row>
    <row r="1277" spans="1:13" x14ac:dyDescent="0.2">
      <c r="A1277" s="1"/>
      <c r="B1277">
        <v>1274</v>
      </c>
      <c r="C1277">
        <f t="shared" ca="1" si="179"/>
        <v>100.66059383792766</v>
      </c>
      <c r="D1277" s="3">
        <f t="shared" ca="1" si="178"/>
        <v>2.4671667144815501E-6</v>
      </c>
      <c r="E1277" s="3">
        <f t="shared" ca="1" si="177"/>
        <v>9.0123830108275922E-6</v>
      </c>
      <c r="F1277" s="3">
        <f t="shared" ca="1" si="180"/>
        <v>4.5176544972524941E-6</v>
      </c>
      <c r="G1277" s="3">
        <f t="shared" ca="1" si="181"/>
        <v>4.4192432053473833E-6</v>
      </c>
      <c r="H1277">
        <f t="shared" ca="1" si="182"/>
        <v>1.0170810486592763</v>
      </c>
      <c r="I1277" s="5">
        <f t="shared" ca="1" si="183"/>
        <v>2.0393498597050299</v>
      </c>
      <c r="J1277" s="6">
        <f t="shared" ca="1" si="184"/>
        <v>2.8242470530166039E-6</v>
      </c>
      <c r="K1277" s="6">
        <f t="shared" ca="1" si="185"/>
        <v>5.3407304621996475E-6</v>
      </c>
      <c r="L1277" s="2">
        <f t="shared" ca="1" si="186"/>
        <v>-1.964288646919001E-4</v>
      </c>
      <c r="M1277" s="2">
        <f t="shared" ca="1" si="187"/>
        <v>7.996658456585171E-3</v>
      </c>
    </row>
    <row r="1278" spans="1:13" x14ac:dyDescent="0.2">
      <c r="A1278" s="1"/>
      <c r="B1278">
        <v>1275</v>
      </c>
      <c r="C1278">
        <f t="shared" ca="1" si="179"/>
        <v>100.66273590277954</v>
      </c>
      <c r="D1278" s="3">
        <f t="shared" ca="1" si="178"/>
        <v>2.1280073663421106E-5</v>
      </c>
      <c r="E1278" s="3">
        <f t="shared" ca="1" si="177"/>
        <v>8.9201101803141701E-6</v>
      </c>
      <c r="F1278" s="3">
        <f t="shared" ca="1" si="180"/>
        <v>4.5385531601216259E-6</v>
      </c>
      <c r="G1278" s="3">
        <f t="shared" ca="1" si="181"/>
        <v>4.4276850427760953E-6</v>
      </c>
      <c r="H1278">
        <f t="shared" ca="1" si="182"/>
        <v>0.98958190970272142</v>
      </c>
      <c r="I1278" s="5">
        <f t="shared" ca="1" si="183"/>
        <v>2.01462165762391</v>
      </c>
      <c r="J1278" s="6">
        <f t="shared" ca="1" si="184"/>
        <v>2.1643559637138988E-5</v>
      </c>
      <c r="K1278" s="6">
        <f t="shared" ca="1" si="185"/>
        <v>4.3397515240010533E-5</v>
      </c>
      <c r="L1278" s="2">
        <f t="shared" ca="1" si="186"/>
        <v>-1.747853050547611E-4</v>
      </c>
      <c r="M1278" s="2">
        <f t="shared" ca="1" si="187"/>
        <v>8.0400559718251819E-3</v>
      </c>
    </row>
    <row r="1279" spans="1:13" x14ac:dyDescent="0.2">
      <c r="A1279" s="1"/>
      <c r="B1279">
        <v>1276</v>
      </c>
      <c r="C1279">
        <f t="shared" ca="1" si="179"/>
        <v>100.66081640792568</v>
      </c>
      <c r="D1279" s="3">
        <f t="shared" ca="1" si="178"/>
        <v>-1.9068574250935555E-5</v>
      </c>
      <c r="E1279" s="3">
        <f t="shared" ca="1" si="177"/>
        <v>8.8568147835699215E-6</v>
      </c>
      <c r="F1279" s="3">
        <f t="shared" ca="1" si="180"/>
        <v>4.5606319889274905E-6</v>
      </c>
      <c r="G1279" s="3">
        <f t="shared" ca="1" si="181"/>
        <v>4.4354252808002862E-6</v>
      </c>
      <c r="H1279">
        <f t="shared" ca="1" si="182"/>
        <v>0.96860673388849616</v>
      </c>
      <c r="I1279" s="5">
        <f t="shared" ca="1" si="183"/>
        <v>1.9968355282431636</v>
      </c>
      <c r="J1279" s="6">
        <f t="shared" ca="1" si="184"/>
        <v>-1.8869916122548948E-5</v>
      </c>
      <c r="K1279" s="6">
        <f t="shared" ca="1" si="185"/>
        <v>-3.8415962665944393E-5</v>
      </c>
      <c r="L1279" s="2">
        <f t="shared" ca="1" si="186"/>
        <v>-1.9365522117731004E-4</v>
      </c>
      <c r="M1279" s="2">
        <f t="shared" ca="1" si="187"/>
        <v>8.0016400091592367E-3</v>
      </c>
    </row>
    <row r="1280" spans="1:13" x14ac:dyDescent="0.2">
      <c r="A1280" s="1"/>
      <c r="B1280">
        <v>1277</v>
      </c>
      <c r="C1280">
        <f t="shared" ca="1" si="179"/>
        <v>100.65838616881115</v>
      </c>
      <c r="D1280" s="3">
        <f t="shared" ca="1" si="178"/>
        <v>-2.4142851223096784E-5</v>
      </c>
      <c r="E1280" s="3">
        <f t="shared" ca="1" si="177"/>
        <v>7.8402635472189327E-6</v>
      </c>
      <c r="F1280" s="3">
        <f t="shared" ca="1" si="180"/>
        <v>4.5743622328628801E-6</v>
      </c>
      <c r="G1280" s="3">
        <f t="shared" ca="1" si="181"/>
        <v>4.4402602332554106E-6</v>
      </c>
      <c r="H1280">
        <f t="shared" ca="1" si="182"/>
        <v>0.73552024944304495</v>
      </c>
      <c r="I1280" s="5">
        <f t="shared" ca="1" si="183"/>
        <v>1.7657216323717098</v>
      </c>
      <c r="J1280" s="6">
        <f t="shared" ca="1" si="184"/>
        <v>-2.338492826995966E-5</v>
      </c>
      <c r="K1280" s="6">
        <f t="shared" ca="1" si="185"/>
        <v>-4.8209303075368572E-5</v>
      </c>
      <c r="L1280" s="2">
        <f t="shared" ca="1" si="186"/>
        <v>-2.1704014944726971E-4</v>
      </c>
      <c r="M1280" s="2">
        <f t="shared" ca="1" si="187"/>
        <v>7.9534307060838676E-3</v>
      </c>
    </row>
    <row r="1281" spans="1:13" x14ac:dyDescent="0.2">
      <c r="A1281" s="1"/>
      <c r="B1281">
        <v>1278</v>
      </c>
      <c r="C1281">
        <f t="shared" ca="1" si="179"/>
        <v>100.66471184679132</v>
      </c>
      <c r="D1281" s="3">
        <f t="shared" ca="1" si="178"/>
        <v>6.2843029984271936E-5</v>
      </c>
      <c r="E1281" s="3">
        <f t="shared" ref="E1281:E1344" ca="1" si="188">AVERAGE(D1222:D1281)</f>
        <v>9.0442304265359048E-6</v>
      </c>
      <c r="F1281" s="3">
        <f t="shared" ca="1" si="180"/>
        <v>4.5877769101866884E-6</v>
      </c>
      <c r="G1281" s="3">
        <f t="shared" ca="1" si="181"/>
        <v>4.4487039117877082E-6</v>
      </c>
      <c r="H1281">
        <f t="shared" ca="1" si="182"/>
        <v>1.0017419915362256</v>
      </c>
      <c r="I1281" s="5">
        <f t="shared" ca="1" si="183"/>
        <v>2.0330034558091072</v>
      </c>
      <c r="J1281" s="6">
        <f t="shared" ca="1" si="184"/>
        <v>4.6222321089788451E-5</v>
      </c>
      <c r="K1281" s="6">
        <f t="shared" ca="1" si="185"/>
        <v>1.1096329748701294E-4</v>
      </c>
      <c r="L1281" s="2">
        <f t="shared" ca="1" si="186"/>
        <v>-1.7081782835748127E-4</v>
      </c>
      <c r="M1281" s="2">
        <f t="shared" ca="1" si="187"/>
        <v>8.0643940035708805E-3</v>
      </c>
    </row>
    <row r="1282" spans="1:13" x14ac:dyDescent="0.2">
      <c r="A1282" s="1"/>
      <c r="B1282">
        <v>1279</v>
      </c>
      <c r="C1282">
        <f t="shared" ca="1" si="179"/>
        <v>100.66126961746721</v>
      </c>
      <c r="D1282" s="3">
        <f t="shared" ca="1" si="178"/>
        <v>-3.4194995057967859E-5</v>
      </c>
      <c r="E1282" s="3">
        <f t="shared" ca="1" si="188"/>
        <v>7.6312722087264664E-6</v>
      </c>
      <c r="F1282" s="3">
        <f t="shared" ca="1" si="180"/>
        <v>4.5993231504274218E-6</v>
      </c>
      <c r="G1282" s="3">
        <f t="shared" ca="1" si="181"/>
        <v>4.4528568345412855E-6</v>
      </c>
      <c r="H1282">
        <f t="shared" ca="1" si="182"/>
        <v>0.68089973941670257</v>
      </c>
      <c r="I1282" s="5">
        <f t="shared" ca="1" si="183"/>
        <v>1.7137924016622035</v>
      </c>
      <c r="J1282" s="6">
        <f t="shared" ca="1" si="184"/>
        <v>-3.4254562449940112E-5</v>
      </c>
      <c r="K1282" s="6">
        <f t="shared" ca="1" si="185"/>
        <v>-6.9518543124224002E-5</v>
      </c>
      <c r="L1282" s="2">
        <f t="shared" ca="1" si="186"/>
        <v>-2.0507239080742138E-4</v>
      </c>
      <c r="M1282" s="2">
        <f t="shared" ca="1" si="187"/>
        <v>7.9948754604466567E-3</v>
      </c>
    </row>
    <row r="1283" spans="1:13" x14ac:dyDescent="0.2">
      <c r="A1283" s="1"/>
      <c r="B1283">
        <v>1280</v>
      </c>
      <c r="C1283">
        <f t="shared" ca="1" si="179"/>
        <v>100.66537162328039</v>
      </c>
      <c r="D1283" s="3">
        <f t="shared" ca="1" si="178"/>
        <v>4.0750586881799222E-5</v>
      </c>
      <c r="E1283" s="3">
        <f t="shared" ca="1" si="188"/>
        <v>8.2730466938888782E-6</v>
      </c>
      <c r="F1283" s="3">
        <f t="shared" ca="1" si="180"/>
        <v>4.6131674540786775E-6</v>
      </c>
      <c r="G1283" s="3">
        <f t="shared" ca="1" si="181"/>
        <v>4.4588969193970875E-6</v>
      </c>
      <c r="H1283">
        <f t="shared" ca="1" si="182"/>
        <v>0.8208037337416344</v>
      </c>
      <c r="I1283" s="5">
        <f t="shared" ca="1" si="183"/>
        <v>1.8554020968503402</v>
      </c>
      <c r="J1283" s="6">
        <f t="shared" ca="1" si="184"/>
        <v>2.7747063988894787E-5</v>
      </c>
      <c r="K1283" s="6">
        <f t="shared" ca="1" si="185"/>
        <v>6.9838046161302975E-5</v>
      </c>
      <c r="L1283" s="2">
        <f t="shared" ca="1" si="186"/>
        <v>-1.773253268185266E-4</v>
      </c>
      <c r="M1283" s="2">
        <f t="shared" ca="1" si="187"/>
        <v>8.0647135066079598E-3</v>
      </c>
    </row>
    <row r="1284" spans="1:13" x14ac:dyDescent="0.2">
      <c r="A1284" s="1"/>
      <c r="B1284">
        <v>1281</v>
      </c>
      <c r="C1284">
        <f t="shared" ca="1" si="179"/>
        <v>100.66736359821827</v>
      </c>
      <c r="D1284" s="3">
        <f t="shared" ca="1" si="178"/>
        <v>1.9788085075855832E-5</v>
      </c>
      <c r="E1284" s="3">
        <f t="shared" ca="1" si="188"/>
        <v>8.3060518527577898E-6</v>
      </c>
      <c r="F1284" s="3">
        <f t="shared" ca="1" si="180"/>
        <v>4.6243095594599605E-6</v>
      </c>
      <c r="G1284" s="3">
        <f t="shared" ca="1" si="181"/>
        <v>4.4646499670004033E-6</v>
      </c>
      <c r="H1284">
        <f t="shared" ca="1" si="182"/>
        <v>0.82464298892650389</v>
      </c>
      <c r="I1284" s="5">
        <f t="shared" ca="1" si="183"/>
        <v>1.8604038198179846</v>
      </c>
      <c r="J1284" s="6">
        <f t="shared" ca="1" si="184"/>
        <v>1.6242134113859579E-5</v>
      </c>
      <c r="K1284" s="6">
        <f t="shared" ca="1" si="185"/>
        <v>3.6714854542395837E-5</v>
      </c>
      <c r="L1284" s="2">
        <f t="shared" ca="1" si="186"/>
        <v>-1.6108319270466702E-4</v>
      </c>
      <c r="M1284" s="2">
        <f t="shared" ca="1" si="187"/>
        <v>8.1014283611503552E-3</v>
      </c>
    </row>
    <row r="1285" spans="1:13" x14ac:dyDescent="0.2">
      <c r="A1285" s="1"/>
      <c r="B1285">
        <v>1282</v>
      </c>
      <c r="C1285">
        <f t="shared" ca="1" si="179"/>
        <v>100.66875643669613</v>
      </c>
      <c r="D1285" s="3">
        <f t="shared" ca="1" si="178"/>
        <v>1.3836048030624326E-5</v>
      </c>
      <c r="E1285" s="3">
        <f t="shared" ca="1" si="188"/>
        <v>8.6953228778977976E-6</v>
      </c>
      <c r="F1285" s="3">
        <f t="shared" ca="1" si="180"/>
        <v>4.6347490453813552E-6</v>
      </c>
      <c r="G1285" s="3">
        <f t="shared" ca="1" si="181"/>
        <v>4.4711267821814135E-6</v>
      </c>
      <c r="H1285">
        <f t="shared" ca="1" si="182"/>
        <v>0.90817684899897499</v>
      </c>
      <c r="I1285" s="5">
        <f t="shared" ca="1" si="183"/>
        <v>1.9447721573342291</v>
      </c>
      <c r="J1285" s="6">
        <f t="shared" ca="1" si="184"/>
        <v>1.1409800002904712E-5</v>
      </c>
      <c r="K1285" s="6">
        <f t="shared" ca="1" si="185"/>
        <v>2.5740636607358599E-5</v>
      </c>
      <c r="L1285" s="2">
        <f t="shared" ca="1" si="186"/>
        <v>-1.4967339270176232E-4</v>
      </c>
      <c r="M1285" s="2">
        <f t="shared" ca="1" si="187"/>
        <v>8.1271689977577138E-3</v>
      </c>
    </row>
    <row r="1286" spans="1:13" x14ac:dyDescent="0.2">
      <c r="A1286" s="1"/>
      <c r="B1286">
        <v>1283</v>
      </c>
      <c r="C1286">
        <f t="shared" ca="1" si="179"/>
        <v>100.67130582779491</v>
      </c>
      <c r="D1286" s="3">
        <f t="shared" ref="D1286:D1349" ca="1" si="189">C1286/C1285-1</f>
        <v>2.5324551420125019E-5</v>
      </c>
      <c r="E1286" s="3">
        <f t="shared" ca="1" si="188"/>
        <v>8.7408943368449961E-6</v>
      </c>
      <c r="F1286" s="3">
        <f t="shared" ca="1" si="180"/>
        <v>4.6392623635277995E-6</v>
      </c>
      <c r="G1286" s="3">
        <f t="shared" ca="1" si="181"/>
        <v>4.4747128201393878E-6</v>
      </c>
      <c r="H1286">
        <f t="shared" ca="1" si="182"/>
        <v>0.91662462781006593</v>
      </c>
      <c r="I1286" s="5">
        <f t="shared" ca="1" si="183"/>
        <v>1.9533978353883985</v>
      </c>
      <c r="J1286" s="6">
        <f t="shared" ca="1" si="184"/>
        <v>2.2999171311041658E-5</v>
      </c>
      <c r="K1286" s="6">
        <f t="shared" ca="1" si="185"/>
        <v>4.925048249883815E-5</v>
      </c>
      <c r="L1286" s="2">
        <f t="shared" ca="1" si="186"/>
        <v>-1.2667422139072066E-4</v>
      </c>
      <c r="M1286" s="2">
        <f t="shared" ca="1" si="187"/>
        <v>8.1764194802565523E-3</v>
      </c>
    </row>
    <row r="1287" spans="1:13" x14ac:dyDescent="0.2">
      <c r="A1287" s="1"/>
      <c r="B1287">
        <v>1284</v>
      </c>
      <c r="C1287">
        <f t="shared" ca="1" si="179"/>
        <v>100.67304287156239</v>
      </c>
      <c r="D1287" s="3">
        <f t="shared" ca="1" si="189"/>
        <v>1.7254606495820113E-5</v>
      </c>
      <c r="E1287" s="3">
        <f t="shared" ca="1" si="188"/>
        <v>8.9409220379773248E-6</v>
      </c>
      <c r="F1287" s="3">
        <f t="shared" ca="1" si="180"/>
        <v>4.6475187039974742E-6</v>
      </c>
      <c r="G1287" s="3">
        <f t="shared" ca="1" si="181"/>
        <v>4.4807581226744066E-6</v>
      </c>
      <c r="H1287">
        <f t="shared" ca="1" si="182"/>
        <v>0.95818681045368936</v>
      </c>
      <c r="I1287" s="5">
        <f t="shared" ca="1" si="183"/>
        <v>1.9954038564886434</v>
      </c>
      <c r="J1287" s="6">
        <f t="shared" ca="1" si="184"/>
        <v>1.5815997257240258E-5</v>
      </c>
      <c r="K1287" s="6">
        <f t="shared" ca="1" si="185"/>
        <v>3.370511097941361E-5</v>
      </c>
      <c r="L1287" s="2">
        <f t="shared" ca="1" si="186"/>
        <v>-1.108582241334804E-4</v>
      </c>
      <c r="M1287" s="2">
        <f t="shared" ca="1" si="187"/>
        <v>8.2101245912359656E-3</v>
      </c>
    </row>
    <row r="1288" spans="1:13" x14ac:dyDescent="0.2">
      <c r="A1288" s="1"/>
      <c r="B1288">
        <v>1285</v>
      </c>
      <c r="C1288">
        <f t="shared" ca="1" si="179"/>
        <v>100.67539578406254</v>
      </c>
      <c r="D1288" s="3">
        <f t="shared" ca="1" si="189"/>
        <v>2.3371822615469995E-5</v>
      </c>
      <c r="E1288" s="3">
        <f t="shared" ca="1" si="188"/>
        <v>8.675016112054864E-6</v>
      </c>
      <c r="F1288" s="3">
        <f t="shared" ca="1" si="180"/>
        <v>4.648295038420391E-6</v>
      </c>
      <c r="G1288" s="3">
        <f t="shared" ca="1" si="181"/>
        <v>4.4814417271213445E-6</v>
      </c>
      <c r="H1288">
        <f t="shared" ca="1" si="182"/>
        <v>0.89853250780101934</v>
      </c>
      <c r="I1288" s="5">
        <f t="shared" ca="1" si="183"/>
        <v>1.9357645686999179</v>
      </c>
      <c r="J1288" s="6">
        <f t="shared" ca="1" si="184"/>
        <v>2.2394572166406599E-5</v>
      </c>
      <c r="K1288" s="6">
        <f t="shared" ca="1" si="185"/>
        <v>4.6636224980077318E-5</v>
      </c>
      <c r="L1288" s="2">
        <f t="shared" ca="1" si="186"/>
        <v>-8.8463651967073803E-5</v>
      </c>
      <c r="M1288" s="2">
        <f t="shared" ca="1" si="187"/>
        <v>8.2567608162160428E-3</v>
      </c>
    </row>
    <row r="1289" spans="1:13" x14ac:dyDescent="0.2">
      <c r="A1289" s="1"/>
      <c r="B1289">
        <v>1286</v>
      </c>
      <c r="C1289">
        <f t="shared" ca="1" si="179"/>
        <v>100.67957927883603</v>
      </c>
      <c r="D1289" s="3">
        <f t="shared" ca="1" si="189"/>
        <v>4.1554291799972276E-5</v>
      </c>
      <c r="E1289" s="3">
        <f t="shared" ca="1" si="188"/>
        <v>8.7354682115329638E-6</v>
      </c>
      <c r="F1289" s="3">
        <f t="shared" ca="1" si="180"/>
        <v>4.6432594728210337E-6</v>
      </c>
      <c r="G1289" s="3">
        <f t="shared" ca="1" si="181"/>
        <v>4.476114613983261E-6</v>
      </c>
      <c r="H1289">
        <f t="shared" ca="1" si="182"/>
        <v>0.91423234023721833</v>
      </c>
      <c r="I1289" s="5">
        <f t="shared" ca="1" si="183"/>
        <v>1.951573845817888</v>
      </c>
      <c r="J1289" s="6">
        <f t="shared" ca="1" si="184"/>
        <v>3.7337882020924422E-5</v>
      </c>
      <c r="K1289" s="6">
        <f t="shared" ca="1" si="185"/>
        <v>8.0439325743803872E-5</v>
      </c>
      <c r="L1289" s="2">
        <f t="shared" ca="1" si="186"/>
        <v>-5.1125769946149381E-5</v>
      </c>
      <c r="M1289" s="2">
        <f t="shared" ca="1" si="187"/>
        <v>8.3372001419598461E-3</v>
      </c>
    </row>
    <row r="1290" spans="1:13" x14ac:dyDescent="0.2">
      <c r="A1290" s="1"/>
      <c r="B1290">
        <v>1287</v>
      </c>
      <c r="C1290">
        <f t="shared" ca="1" si="179"/>
        <v>100.67845465126939</v>
      </c>
      <c r="D1290" s="3">
        <f t="shared" ca="1" si="189"/>
        <v>-1.1170364185963955E-5</v>
      </c>
      <c r="E1290" s="3">
        <f t="shared" ca="1" si="188"/>
        <v>7.8565603930251061E-6</v>
      </c>
      <c r="F1290" s="3">
        <f t="shared" ca="1" si="180"/>
        <v>4.6365317459606733E-6</v>
      </c>
      <c r="G1290" s="3">
        <f t="shared" ca="1" si="181"/>
        <v>4.4699871935047749E-6</v>
      </c>
      <c r="H1290">
        <f t="shared" ca="1" si="182"/>
        <v>0.72036641441464866</v>
      </c>
      <c r="I1290" s="5">
        <f t="shared" ca="1" si="183"/>
        <v>1.7576248102995182</v>
      </c>
      <c r="J1290" s="6">
        <f t="shared" ca="1" si="184"/>
        <v>-1.0212308191035837E-5</v>
      </c>
      <c r="K1290" s="6">
        <f t="shared" ca="1" si="185"/>
        <v>-2.1799790593588076E-5</v>
      </c>
      <c r="L1290" s="2">
        <f t="shared" ca="1" si="186"/>
        <v>-6.1338078137185213E-5</v>
      </c>
      <c r="M1290" s="2">
        <f t="shared" ca="1" si="187"/>
        <v>8.3154003513662578E-3</v>
      </c>
    </row>
    <row r="1291" spans="1:13" x14ac:dyDescent="0.2">
      <c r="A1291" s="1"/>
      <c r="B1291">
        <v>1288</v>
      </c>
      <c r="C1291">
        <f t="shared" ca="1" si="179"/>
        <v>100.68041239993151</v>
      </c>
      <c r="D1291" s="3">
        <f t="shared" ca="1" si="189"/>
        <v>1.9445557333019892E-5</v>
      </c>
      <c r="E1291" s="3">
        <f t="shared" ca="1" si="188"/>
        <v>7.7192831599922258E-6</v>
      </c>
      <c r="F1291" s="3">
        <f t="shared" ca="1" si="180"/>
        <v>4.6337351628139932E-6</v>
      </c>
      <c r="G1291" s="3">
        <f t="shared" ca="1" si="181"/>
        <v>4.4678297862104556E-6</v>
      </c>
      <c r="H1291">
        <f t="shared" ca="1" si="182"/>
        <v>0.69061449178334677</v>
      </c>
      <c r="I1291" s="5">
        <f t="shared" ca="1" si="183"/>
        <v>1.7277478170312308</v>
      </c>
      <c r="J1291" s="6">
        <f t="shared" ca="1" si="184"/>
        <v>1.4007926412282018E-5</v>
      </c>
      <c r="K1291" s="6">
        <f t="shared" ca="1" si="185"/>
        <v>3.4177994018617493E-5</v>
      </c>
      <c r="L1291" s="2">
        <f t="shared" ca="1" si="186"/>
        <v>-4.7330151724903199E-5</v>
      </c>
      <c r="M1291" s="2">
        <f t="shared" ca="1" si="187"/>
        <v>8.3495783453848751E-3</v>
      </c>
    </row>
    <row r="1292" spans="1:13" x14ac:dyDescent="0.2">
      <c r="A1292" s="1"/>
      <c r="B1292">
        <v>1289</v>
      </c>
      <c r="C1292">
        <f t="shared" ca="1" si="179"/>
        <v>100.68104241558795</v>
      </c>
      <c r="D1292" s="3">
        <f t="shared" ca="1" si="189"/>
        <v>6.2575792194596858E-6</v>
      </c>
      <c r="E1292" s="3">
        <f t="shared" ca="1" si="188"/>
        <v>6.7730173630172386E-6</v>
      </c>
      <c r="F1292" s="3">
        <f t="shared" ca="1" si="180"/>
        <v>4.6263224566629077E-6</v>
      </c>
      <c r="G1292" s="3">
        <f t="shared" ca="1" si="181"/>
        <v>4.4627135797126383E-6</v>
      </c>
      <c r="H1292">
        <f t="shared" ca="1" si="182"/>
        <v>0.48102905732358475</v>
      </c>
      <c r="I1292" s="5">
        <f t="shared" ca="1" si="183"/>
        <v>1.5176903563354753</v>
      </c>
      <c r="J1292" s="6">
        <f t="shared" ca="1" si="184"/>
        <v>4.3215748924411824E-6</v>
      </c>
      <c r="K1292" s="6">
        <f t="shared" ca="1" si="185"/>
        <v>1.0811518836321466E-5</v>
      </c>
      <c r="L1292" s="2">
        <f t="shared" ca="1" si="186"/>
        <v>-4.3008576832462017E-5</v>
      </c>
      <c r="M1292" s="2">
        <f t="shared" ca="1" si="187"/>
        <v>8.3603898642211974E-3</v>
      </c>
    </row>
    <row r="1293" spans="1:13" x14ac:dyDescent="0.2">
      <c r="A1293" s="1"/>
      <c r="B1293">
        <v>1290</v>
      </c>
      <c r="C1293">
        <f t="shared" ca="1" si="179"/>
        <v>100.68403802833942</v>
      </c>
      <c r="D1293" s="3">
        <f t="shared" ca="1" si="189"/>
        <v>2.975349360312407E-5</v>
      </c>
      <c r="E1293" s="3">
        <f t="shared" ca="1" si="188"/>
        <v>6.6596903480005871E-6</v>
      </c>
      <c r="F1293" s="3">
        <f t="shared" ca="1" si="180"/>
        <v>4.618543456871707E-6</v>
      </c>
      <c r="G1293" s="3">
        <f t="shared" ca="1" si="181"/>
        <v>4.4574432792627706E-6</v>
      </c>
      <c r="H1293">
        <f t="shared" ca="1" si="182"/>
        <v>0.45791875818697375</v>
      </c>
      <c r="I1293" s="5">
        <f t="shared" ca="1" si="183"/>
        <v>1.4940605927580199</v>
      </c>
      <c r="J1293" s="6">
        <f t="shared" ca="1" si="184"/>
        <v>1.4312294979994081E-5</v>
      </c>
      <c r="K1293" s="6">
        <f t="shared" ca="1" si="185"/>
        <v>4.5156590308750658E-5</v>
      </c>
      <c r="L1293" s="2">
        <f t="shared" ca="1" si="186"/>
        <v>-2.8696281852467937E-5</v>
      </c>
      <c r="M1293" s="2">
        <f t="shared" ca="1" si="187"/>
        <v>8.4055464545299483E-3</v>
      </c>
    </row>
    <row r="1294" spans="1:13" x14ac:dyDescent="0.2">
      <c r="A1294" s="1"/>
      <c r="B1294">
        <v>1291</v>
      </c>
      <c r="C1294">
        <f t="shared" ca="1" si="179"/>
        <v>100.68478980618779</v>
      </c>
      <c r="D1294" s="3">
        <f t="shared" ca="1" si="189"/>
        <v>7.4667033931330451E-6</v>
      </c>
      <c r="E1294" s="3">
        <f t="shared" ca="1" si="188"/>
        <v>6.4336777337581363E-6</v>
      </c>
      <c r="F1294" s="3">
        <f t="shared" ca="1" si="180"/>
        <v>4.6132442192263303E-6</v>
      </c>
      <c r="G1294" s="3">
        <f t="shared" ca="1" si="181"/>
        <v>4.4544818781871477E-6</v>
      </c>
      <c r="H1294">
        <f t="shared" ca="1" si="182"/>
        <v>0.40867458086341407</v>
      </c>
      <c r="I1294" s="5">
        <f t="shared" ca="1" si="183"/>
        <v>1.4443156150803484</v>
      </c>
      <c r="J1294" s="6">
        <f t="shared" ca="1" si="184"/>
        <v>3.4191435455339474E-6</v>
      </c>
      <c r="K1294" s="6">
        <f t="shared" ca="1" si="185"/>
        <v>1.1155707297492677E-5</v>
      </c>
      <c r="L1294" s="2">
        <f t="shared" ca="1" si="186"/>
        <v>-2.5277138306933989E-5</v>
      </c>
      <c r="M1294" s="2">
        <f t="shared" ca="1" si="187"/>
        <v>8.4167021618274402E-3</v>
      </c>
    </row>
    <row r="1295" spans="1:13" x14ac:dyDescent="0.2">
      <c r="A1295" s="1"/>
      <c r="B1295">
        <v>1292</v>
      </c>
      <c r="C1295">
        <f t="shared" ca="1" si="179"/>
        <v>100.68097487259453</v>
      </c>
      <c r="D1295" s="3">
        <f t="shared" ca="1" si="189"/>
        <v>-3.788986996555721E-5</v>
      </c>
      <c r="E1295" s="3">
        <f t="shared" ca="1" si="188"/>
        <v>4.9232882621319533E-6</v>
      </c>
      <c r="F1295" s="3">
        <f t="shared" ca="1" si="180"/>
        <v>4.6039162552212893E-6</v>
      </c>
      <c r="G1295" s="3">
        <f t="shared" ca="1" si="181"/>
        <v>4.4513676511124173E-6</v>
      </c>
      <c r="H1295">
        <f t="shared" ca="1" si="182"/>
        <v>7.1746939804186116E-2</v>
      </c>
      <c r="I1295" s="5">
        <f t="shared" ca="1" si="183"/>
        <v>1.1060169925307339</v>
      </c>
      <c r="J1295" s="6">
        <f t="shared" ca="1" si="184"/>
        <v>-1.5484626727143354E-5</v>
      </c>
      <c r="K1295" s="6">
        <f t="shared" ca="1" si="185"/>
        <v>-5.4724930844618182E-5</v>
      </c>
      <c r="L1295" s="2">
        <f t="shared" ca="1" si="186"/>
        <v>-4.0761765034077346E-5</v>
      </c>
      <c r="M1295" s="2">
        <f t="shared" ca="1" si="187"/>
        <v>8.3619772309828228E-3</v>
      </c>
    </row>
    <row r="1296" spans="1:13" x14ac:dyDescent="0.2">
      <c r="A1296" s="1"/>
      <c r="B1296">
        <v>1293</v>
      </c>
      <c r="C1296">
        <f t="shared" ca="1" si="179"/>
        <v>100.67637399061287</v>
      </c>
      <c r="D1296" s="3">
        <f t="shared" ca="1" si="189"/>
        <v>-4.5697630435936887E-5</v>
      </c>
      <c r="E1296" s="3">
        <f t="shared" ca="1" si="188"/>
        <v>4.8215643664473175E-6</v>
      </c>
      <c r="F1296" s="3">
        <f t="shared" ca="1" si="180"/>
        <v>4.5929318653192463E-6</v>
      </c>
      <c r="G1296" s="3">
        <f t="shared" ca="1" si="181"/>
        <v>4.4474112482568137E-6</v>
      </c>
      <c r="H1296">
        <f t="shared" ca="1" si="182"/>
        <v>5.1407996329929005E-2</v>
      </c>
      <c r="I1296" s="5">
        <f t="shared" ca="1" si="183"/>
        <v>1.0841282933610323</v>
      </c>
      <c r="J1296" s="6">
        <f t="shared" ca="1" si="184"/>
        <v>-3.278665140081107E-6</v>
      </c>
      <c r="K1296" s="6">
        <f t="shared" ca="1" si="185"/>
        <v>-5.0542355780535849E-5</v>
      </c>
      <c r="L1296" s="2">
        <f t="shared" ca="1" si="186"/>
        <v>-4.4040430174158453E-5</v>
      </c>
      <c r="M1296" s="2">
        <f t="shared" ca="1" si="187"/>
        <v>8.3114348752022869E-3</v>
      </c>
    </row>
    <row r="1297" spans="1:13" x14ac:dyDescent="0.2">
      <c r="A1297" s="1"/>
      <c r="B1297">
        <v>1294</v>
      </c>
      <c r="C1297">
        <f t="shared" ca="1" si="179"/>
        <v>100.68060930907623</v>
      </c>
      <c r="D1297" s="3">
        <f t="shared" ca="1" si="189"/>
        <v>4.2068643272274997E-5</v>
      </c>
      <c r="E1297" s="3">
        <f t="shared" ca="1" si="188"/>
        <v>4.8599043963759582E-6</v>
      </c>
      <c r="F1297" s="3">
        <f t="shared" ca="1" si="180"/>
        <v>4.580906596578927E-6</v>
      </c>
      <c r="G1297" s="3">
        <f t="shared" ca="1" si="181"/>
        <v>4.442586863982614E-6</v>
      </c>
      <c r="H1297">
        <f t="shared" ca="1" si="182"/>
        <v>6.2800752880928498E-2</v>
      </c>
      <c r="I1297" s="5">
        <f t="shared" ca="1" si="183"/>
        <v>1.0939357057431252</v>
      </c>
      <c r="J1297" s="6">
        <f t="shared" ca="1" si="184"/>
        <v>2.1626646589462057E-6</v>
      </c>
      <c r="K1297" s="6">
        <f t="shared" ca="1" si="185"/>
        <v>4.5607806434785566E-5</v>
      </c>
      <c r="L1297" s="2">
        <f t="shared" ca="1" si="186"/>
        <v>-4.1877765515212247E-5</v>
      </c>
      <c r="M1297" s="2">
        <f t="shared" ca="1" si="187"/>
        <v>8.3570426816370717E-3</v>
      </c>
    </row>
    <row r="1298" spans="1:13" x14ac:dyDescent="0.2">
      <c r="A1298" s="1"/>
      <c r="B1298">
        <v>1295</v>
      </c>
      <c r="C1298">
        <f t="shared" ca="1" si="179"/>
        <v>100.68000367516665</v>
      </c>
      <c r="D1298" s="3">
        <f t="shared" ca="1" si="189"/>
        <v>-6.0153977389232338E-6</v>
      </c>
      <c r="E1298" s="3">
        <f t="shared" ca="1" si="188"/>
        <v>4.7249882163202802E-6</v>
      </c>
      <c r="F1298" s="3">
        <f t="shared" ca="1" si="180"/>
        <v>4.5671560780936905E-6</v>
      </c>
      <c r="G1298" s="3">
        <f t="shared" ca="1" si="181"/>
        <v>4.4367725741795281E-6</v>
      </c>
      <c r="H1298">
        <f t="shared" ca="1" si="182"/>
        <v>3.5573637275238712E-2</v>
      </c>
      <c r="I1298" s="5">
        <f t="shared" ca="1" si="183"/>
        <v>1.0649606526640709</v>
      </c>
      <c r="J1298" s="6">
        <f t="shared" ca="1" si="184"/>
        <v>-3.7777150688261403E-7</v>
      </c>
      <c r="K1298" s="6">
        <f t="shared" ca="1" si="185"/>
        <v>-6.5804583708545871E-6</v>
      </c>
      <c r="L1298" s="2">
        <f t="shared" ca="1" si="186"/>
        <v>-4.2255537022094865E-5</v>
      </c>
      <c r="M1298" s="2">
        <f t="shared" ca="1" si="187"/>
        <v>8.3504622232662175E-3</v>
      </c>
    </row>
    <row r="1299" spans="1:13" x14ac:dyDescent="0.2">
      <c r="A1299" s="1"/>
      <c r="B1299">
        <v>1296</v>
      </c>
      <c r="C1299">
        <f t="shared" ca="1" si="179"/>
        <v>100.67818648580021</v>
      </c>
      <c r="D1299" s="3">
        <f t="shared" ca="1" si="189"/>
        <v>-1.8049158721722414E-5</v>
      </c>
      <c r="E1299" s="3">
        <f t="shared" ca="1" si="188"/>
        <v>4.8910914238216774E-6</v>
      </c>
      <c r="F1299" s="3">
        <f t="shared" ca="1" si="180"/>
        <v>4.5514734851945514E-6</v>
      </c>
      <c r="G1299" s="3">
        <f t="shared" ca="1" si="181"/>
        <v>4.4286307122402735E-6</v>
      </c>
      <c r="H1299">
        <f t="shared" ca="1" si="182"/>
        <v>7.6686895046014433E-2</v>
      </c>
      <c r="I1299" s="5">
        <f t="shared" ca="1" si="183"/>
        <v>1.1044252143903557</v>
      </c>
      <c r="J1299" s="6">
        <f t="shared" ca="1" si="184"/>
        <v>-6.4207422548976435E-7</v>
      </c>
      <c r="K1299" s="6">
        <f t="shared" ca="1" si="185"/>
        <v>-1.9221643852322909E-5</v>
      </c>
      <c r="L1299" s="2">
        <f t="shared" ca="1" si="186"/>
        <v>-4.2897611247584631E-5</v>
      </c>
      <c r="M1299" s="2">
        <f t="shared" ca="1" si="187"/>
        <v>8.3312405794138938E-3</v>
      </c>
    </row>
    <row r="1300" spans="1:13" x14ac:dyDescent="0.2">
      <c r="A1300" s="1"/>
      <c r="B1300">
        <v>1297</v>
      </c>
      <c r="C1300">
        <f t="shared" ca="1" si="179"/>
        <v>100.67916963101334</v>
      </c>
      <c r="D1300" s="3">
        <f t="shared" ca="1" si="189"/>
        <v>9.7652256902946988E-6</v>
      </c>
      <c r="E1300" s="3">
        <f t="shared" ca="1" si="188"/>
        <v>5.8008045395463448E-6</v>
      </c>
      <c r="F1300" s="3">
        <f t="shared" ca="1" si="180"/>
        <v>4.5391519798237311E-6</v>
      </c>
      <c r="G1300" s="3">
        <f t="shared" ca="1" si="181"/>
        <v>4.4208143289492194E-6</v>
      </c>
      <c r="H1300">
        <f t="shared" ca="1" si="182"/>
        <v>0.28538917625669546</v>
      </c>
      <c r="I1300" s="5">
        <f t="shared" ca="1" si="183"/>
        <v>1.3121574687180166</v>
      </c>
      <c r="J1300" s="6">
        <f t="shared" ca="1" si="184"/>
        <v>7.4886483761227339E-7</v>
      </c>
      <c r="K1300" s="6">
        <f t="shared" ca="1" si="185"/>
        <v>1.0784961476573932E-5</v>
      </c>
      <c r="L1300" s="2">
        <f t="shared" ca="1" si="186"/>
        <v>-4.214874640997236E-5</v>
      </c>
      <c r="M1300" s="2">
        <f t="shared" ca="1" si="187"/>
        <v>8.3420255408904673E-3</v>
      </c>
    </row>
    <row r="1301" spans="1:13" x14ac:dyDescent="0.2">
      <c r="A1301" s="1"/>
      <c r="B1301">
        <v>1298</v>
      </c>
      <c r="C1301">
        <f t="shared" ca="1" si="179"/>
        <v>100.67818791090019</v>
      </c>
      <c r="D1301" s="3">
        <f t="shared" ca="1" si="189"/>
        <v>-9.7509754674041105E-6</v>
      </c>
      <c r="E1301" s="3">
        <f t="shared" ca="1" si="188"/>
        <v>6.3708491041721454E-6</v>
      </c>
      <c r="F1301" s="3">
        <f t="shared" ca="1" si="180"/>
        <v>4.5306560090870645E-6</v>
      </c>
      <c r="G1301" s="3">
        <f t="shared" ca="1" si="181"/>
        <v>4.4152191250111109E-6</v>
      </c>
      <c r="H1301">
        <f t="shared" ca="1" si="182"/>
        <v>0.41678409224603319</v>
      </c>
      <c r="I1301" s="5">
        <f t="shared" ca="1" si="183"/>
        <v>1.4429293142174713</v>
      </c>
      <c r="J1301" s="6">
        <f t="shared" ca="1" si="184"/>
        <v>-2.7828228563417051E-6</v>
      </c>
      <c r="K1301" s="6">
        <f t="shared" ca="1" si="185"/>
        <v>-1.2794815286840456E-5</v>
      </c>
      <c r="L1301" s="2">
        <f t="shared" ca="1" si="186"/>
        <v>-4.4931569266314067E-5</v>
      </c>
      <c r="M1301" s="2">
        <f t="shared" ca="1" si="187"/>
        <v>8.3292307256036275E-3</v>
      </c>
    </row>
    <row r="1302" spans="1:13" x14ac:dyDescent="0.2">
      <c r="A1302" s="1"/>
      <c r="B1302">
        <v>1299</v>
      </c>
      <c r="C1302">
        <f t="shared" ca="1" si="179"/>
        <v>100.6767960800706</v>
      </c>
      <c r="D1302" s="3">
        <f t="shared" ca="1" si="189"/>
        <v>-1.3824551856500555E-5</v>
      </c>
      <c r="E1302" s="3">
        <f t="shared" ca="1" si="188"/>
        <v>6.4602575920354637E-6</v>
      </c>
      <c r="F1302" s="3">
        <f t="shared" ca="1" si="180"/>
        <v>4.5179543079027916E-6</v>
      </c>
      <c r="G1302" s="3">
        <f t="shared" ca="1" si="181"/>
        <v>4.4050297785254488E-6</v>
      </c>
      <c r="H1302">
        <f t="shared" ca="1" si="182"/>
        <v>0.44092852529656312</v>
      </c>
      <c r="I1302" s="5">
        <f t="shared" ca="1" si="183"/>
        <v>1.4665638864756976</v>
      </c>
      <c r="J1302" s="6">
        <f t="shared" ca="1" si="184"/>
        <v>-5.7618532962197973E-6</v>
      </c>
      <c r="K1302" s="6">
        <f t="shared" ca="1" si="185"/>
        <v>-1.9947851129664215E-5</v>
      </c>
      <c r="L1302" s="2">
        <f t="shared" ca="1" si="186"/>
        <v>-5.0693422562533864E-5</v>
      </c>
      <c r="M1302" s="2">
        <f t="shared" ca="1" si="187"/>
        <v>8.3092828744739632E-3</v>
      </c>
    </row>
    <row r="1303" spans="1:13" x14ac:dyDescent="0.2">
      <c r="A1303" s="1"/>
      <c r="B1303">
        <v>1300</v>
      </c>
      <c r="C1303">
        <f t="shared" ca="1" si="179"/>
        <v>100.67666349103717</v>
      </c>
      <c r="D1303" s="3">
        <f t="shared" ca="1" si="189"/>
        <v>-1.3169770849419393E-6</v>
      </c>
      <c r="E1303" s="3">
        <f t="shared" ca="1" si="188"/>
        <v>6.1496322746453412E-6</v>
      </c>
      <c r="F1303" s="3">
        <f t="shared" ca="1" si="180"/>
        <v>4.5049644141146111E-6</v>
      </c>
      <c r="G1303" s="3">
        <f t="shared" ca="1" si="181"/>
        <v>4.3953615657880207E-6</v>
      </c>
      <c r="H1303">
        <f t="shared" ca="1" si="182"/>
        <v>0.37418260953370885</v>
      </c>
      <c r="I1303" s="5">
        <f t="shared" ca="1" si="183"/>
        <v>1.3991186350883984</v>
      </c>
      <c r="J1303" s="6">
        <f t="shared" ca="1" si="184"/>
        <v>-5.8069276391281587E-7</v>
      </c>
      <c r="K1303" s="6">
        <f t="shared" ca="1" si="185"/>
        <v>-1.9314310320918855E-6</v>
      </c>
      <c r="L1303" s="2">
        <f t="shared" ca="1" si="186"/>
        <v>-5.1274115326446679E-5</v>
      </c>
      <c r="M1303" s="2">
        <f t="shared" ca="1" si="187"/>
        <v>8.307351443441871E-3</v>
      </c>
    </row>
    <row r="1304" spans="1:13" x14ac:dyDescent="0.2">
      <c r="A1304" s="1"/>
      <c r="B1304">
        <v>1301</v>
      </c>
      <c r="C1304">
        <f t="shared" ca="1" si="179"/>
        <v>100.67701719976976</v>
      </c>
      <c r="D1304" s="3">
        <f t="shared" ca="1" si="189"/>
        <v>3.5133140126042406E-6</v>
      </c>
      <c r="E1304" s="3">
        <f t="shared" ca="1" si="188"/>
        <v>7.2715951414633237E-6</v>
      </c>
      <c r="F1304" s="3">
        <f t="shared" ca="1" si="180"/>
        <v>4.4984792387095795E-6</v>
      </c>
      <c r="G1304" s="3">
        <f t="shared" ca="1" si="181"/>
        <v>4.3900542345117065E-6</v>
      </c>
      <c r="H1304">
        <f t="shared" ca="1" si="182"/>
        <v>0.63168146784004142</v>
      </c>
      <c r="I1304" s="5">
        <f t="shared" ca="1" si="183"/>
        <v>1.6563793413527437</v>
      </c>
      <c r="J1304" s="6">
        <f t="shared" ca="1" si="184"/>
        <v>1.3146210053476005E-6</v>
      </c>
      <c r="K1304" s="6">
        <f t="shared" ca="1" si="185"/>
        <v>4.9155431059517895E-6</v>
      </c>
      <c r="L1304" s="2">
        <f t="shared" ca="1" si="186"/>
        <v>-4.9959494321099076E-5</v>
      </c>
      <c r="M1304" s="2">
        <f t="shared" ca="1" si="187"/>
        <v>8.312266986547823E-3</v>
      </c>
    </row>
    <row r="1305" spans="1:13" x14ac:dyDescent="0.2">
      <c r="A1305" s="1"/>
      <c r="B1305">
        <v>1302</v>
      </c>
      <c r="C1305">
        <f t="shared" ca="1" si="179"/>
        <v>100.67877665361094</v>
      </c>
      <c r="D1305" s="3">
        <f t="shared" ca="1" si="189"/>
        <v>1.7476221387147106E-5</v>
      </c>
      <c r="E1305" s="3">
        <f t="shared" ca="1" si="188"/>
        <v>7.1802645842907372E-6</v>
      </c>
      <c r="F1305" s="3">
        <f t="shared" ca="1" si="180"/>
        <v>4.4921259252096759E-6</v>
      </c>
      <c r="G1305" s="3">
        <f t="shared" ca="1" si="181"/>
        <v>4.3849960867909246E-6</v>
      </c>
      <c r="H1305">
        <f t="shared" ca="1" si="182"/>
        <v>0.6130310280500898</v>
      </c>
      <c r="I1305" s="5">
        <f t="shared" ca="1" si="183"/>
        <v>1.6374620278271392</v>
      </c>
      <c r="J1305" s="6">
        <f t="shared" ca="1" si="184"/>
        <v>1.1039405178130609E-5</v>
      </c>
      <c r="K1305" s="6">
        <f t="shared" ca="1" si="185"/>
        <v>2.8947252070577457E-5</v>
      </c>
      <c r="L1305" s="2">
        <f t="shared" ca="1" si="186"/>
        <v>-3.8920089142968465E-5</v>
      </c>
      <c r="M1305" s="2">
        <f t="shared" ca="1" si="187"/>
        <v>8.3412142386184007E-3</v>
      </c>
    </row>
    <row r="1306" spans="1:13" x14ac:dyDescent="0.2">
      <c r="A1306" s="1"/>
      <c r="B1306">
        <v>1303</v>
      </c>
      <c r="C1306">
        <f t="shared" ca="1" si="179"/>
        <v>100.68770568302763</v>
      </c>
      <c r="D1306" s="3">
        <f t="shared" ca="1" si="189"/>
        <v>8.8688298700789758E-5</v>
      </c>
      <c r="E1306" s="3">
        <f t="shared" ca="1" si="188"/>
        <v>8.4946082589428443E-6</v>
      </c>
      <c r="F1306" s="3">
        <f t="shared" ca="1" si="180"/>
        <v>4.4910890819582718E-6</v>
      </c>
      <c r="G1306" s="3">
        <f t="shared" ca="1" si="181"/>
        <v>4.3840148876307213E-6</v>
      </c>
      <c r="H1306">
        <f t="shared" ca="1" si="182"/>
        <v>0.91320838993505737</v>
      </c>
      <c r="I1306" s="5">
        <f t="shared" ca="1" si="183"/>
        <v>1.9376321651894834</v>
      </c>
      <c r="J1306" s="6">
        <f t="shared" ca="1" si="184"/>
        <v>5.4368678928558588E-5</v>
      </c>
      <c r="K1306" s="6">
        <f t="shared" ca="1" si="185"/>
        <v>1.4522372143513422E-4</v>
      </c>
      <c r="L1306" s="2">
        <f t="shared" ca="1" si="186"/>
        <v>1.5448589785590122E-5</v>
      </c>
      <c r="M1306" s="2">
        <f t="shared" ca="1" si="187"/>
        <v>8.4864379600535344E-3</v>
      </c>
    </row>
    <row r="1307" spans="1:13" x14ac:dyDescent="0.2">
      <c r="A1307" s="1"/>
      <c r="B1307">
        <v>1304</v>
      </c>
      <c r="C1307">
        <f t="shared" ca="1" si="179"/>
        <v>100.69208405305392</v>
      </c>
      <c r="D1307" s="3">
        <f t="shared" ca="1" si="189"/>
        <v>4.3484653827308151E-5</v>
      </c>
      <c r="E1307" s="3">
        <f t="shared" ca="1" si="188"/>
        <v>8.9695246947167164E-6</v>
      </c>
      <c r="F1307" s="3">
        <f t="shared" ca="1" si="180"/>
        <v>4.4953602159535452E-6</v>
      </c>
      <c r="G1307" s="3">
        <f t="shared" ca="1" si="181"/>
        <v>4.3878695163591537E-6</v>
      </c>
      <c r="H1307">
        <f t="shared" ca="1" si="182"/>
        <v>1.0196667111641051</v>
      </c>
      <c r="I1307" s="5">
        <f t="shared" ca="1" si="183"/>
        <v>2.0441639527510844</v>
      </c>
      <c r="J1307" s="6">
        <f t="shared" ca="1" si="184"/>
        <v>3.9710550708519407E-5</v>
      </c>
      <c r="K1307" s="6">
        <f t="shared" ca="1" si="185"/>
        <v>8.4257263947922251E-5</v>
      </c>
      <c r="L1307" s="2">
        <f t="shared" ca="1" si="186"/>
        <v>5.5159140494109529E-5</v>
      </c>
      <c r="M1307" s="2">
        <f t="shared" ca="1" si="187"/>
        <v>8.570695224001456E-3</v>
      </c>
    </row>
    <row r="1308" spans="1:13" x14ac:dyDescent="0.2">
      <c r="A1308" s="1"/>
      <c r="B1308">
        <v>1305</v>
      </c>
      <c r="C1308">
        <f t="shared" ca="1" si="179"/>
        <v>100.6960517246852</v>
      </c>
      <c r="D1308" s="3">
        <f t="shared" ca="1" si="189"/>
        <v>3.9404007460941415E-5</v>
      </c>
      <c r="E1308" s="3">
        <f t="shared" ca="1" si="188"/>
        <v>1.021622624833111E-5</v>
      </c>
      <c r="F1308" s="3">
        <f t="shared" ca="1" si="180"/>
        <v>4.503336828328398E-6</v>
      </c>
      <c r="G1308" s="3">
        <f t="shared" ca="1" si="181"/>
        <v>4.3964755583709062E-6</v>
      </c>
      <c r="H1308">
        <f t="shared" ca="1" si="182"/>
        <v>1.2994248106589263</v>
      </c>
      <c r="I1308" s="5">
        <f t="shared" ca="1" si="183"/>
        <v>2.3237309323554358</v>
      </c>
      <c r="J1308" s="6">
        <f t="shared" ca="1" si="184"/>
        <v>4.0178954694383993E-5</v>
      </c>
      <c r="K1308" s="6">
        <f t="shared" ca="1" si="185"/>
        <v>8.0548251645591221E-5</v>
      </c>
      <c r="L1308" s="2">
        <f t="shared" ca="1" si="186"/>
        <v>9.5338095188493522E-5</v>
      </c>
      <c r="M1308" s="2">
        <f t="shared" ca="1" si="187"/>
        <v>8.6512434756470472E-3</v>
      </c>
    </row>
    <row r="1309" spans="1:13" x14ac:dyDescent="0.2">
      <c r="A1309" s="1"/>
      <c r="B1309">
        <v>1306</v>
      </c>
      <c r="C1309">
        <f t="shared" ca="1" si="179"/>
        <v>100.69572939806982</v>
      </c>
      <c r="D1309" s="3">
        <f t="shared" ca="1" si="189"/>
        <v>-3.2009856381076673E-6</v>
      </c>
      <c r="E1309" s="3">
        <f t="shared" ca="1" si="188"/>
        <v>1.0401927762073345E-5</v>
      </c>
      <c r="F1309" s="3">
        <f t="shared" ca="1" si="180"/>
        <v>4.5129431443468789E-6</v>
      </c>
      <c r="G1309" s="3">
        <f t="shared" ca="1" si="181"/>
        <v>4.4067589328391238E-6</v>
      </c>
      <c r="H1309">
        <f t="shared" ca="1" si="182"/>
        <v>1.3363527952123297</v>
      </c>
      <c r="I1309" s="5">
        <f t="shared" ca="1" si="183"/>
        <v>2.3604485565475986</v>
      </c>
      <c r="J1309" s="6">
        <f t="shared" ca="1" si="184"/>
        <v>-4.1594401567199982E-6</v>
      </c>
      <c r="K1309" s="6">
        <f t="shared" ca="1" si="185"/>
        <v>-7.4382293412962894E-6</v>
      </c>
      <c r="L1309" s="2">
        <f t="shared" ca="1" si="186"/>
        <v>9.1178655031773519E-5</v>
      </c>
      <c r="M1309" s="2">
        <f t="shared" ca="1" si="187"/>
        <v>8.643805246305751E-3</v>
      </c>
    </row>
    <row r="1310" spans="1:13" x14ac:dyDescent="0.2">
      <c r="A1310" s="1"/>
      <c r="B1310">
        <v>1307</v>
      </c>
      <c r="C1310">
        <f t="shared" ca="1" si="179"/>
        <v>100.69137260933279</v>
      </c>
      <c r="D1310" s="3">
        <f t="shared" ca="1" si="189"/>
        <v>-4.326686705657945E-5</v>
      </c>
      <c r="E1310" s="3">
        <f t="shared" ca="1" si="188"/>
        <v>8.8663428207902403E-6</v>
      </c>
      <c r="F1310" s="3">
        <f t="shared" ca="1" si="180"/>
        <v>4.5156182211895409E-6</v>
      </c>
      <c r="G1310" s="3">
        <f t="shared" ca="1" si="181"/>
        <v>4.4092069366824585E-6</v>
      </c>
      <c r="H1310">
        <f t="shared" ca="1" si="182"/>
        <v>0.98673631382659444</v>
      </c>
      <c r="I1310" s="5">
        <f t="shared" ca="1" si="183"/>
        <v>2.010870196866148</v>
      </c>
      <c r="J1310" s="6">
        <f t="shared" ca="1" si="184"/>
        <v>-5.7819798731140212E-5</v>
      </c>
      <c r="K1310" s="6">
        <f t="shared" ca="1" si="185"/>
        <v>-1.0212921389003981E-4</v>
      </c>
      <c r="L1310" s="2">
        <f t="shared" ca="1" si="186"/>
        <v>3.3358856300633307E-5</v>
      </c>
      <c r="M1310" s="2">
        <f t="shared" ca="1" si="187"/>
        <v>8.5416760324157105E-3</v>
      </c>
    </row>
    <row r="1311" spans="1:13" x14ac:dyDescent="0.2">
      <c r="A1311" s="1"/>
      <c r="B1311">
        <v>1308</v>
      </c>
      <c r="C1311">
        <f t="shared" ca="1" si="179"/>
        <v>100.69013083133028</v>
      </c>
      <c r="D1311" s="3">
        <f t="shared" ca="1" si="189"/>
        <v>-1.2332516384772063E-5</v>
      </c>
      <c r="E1311" s="3">
        <f t="shared" ca="1" si="188"/>
        <v>8.2125700886466934E-6</v>
      </c>
      <c r="F1311" s="3">
        <f t="shared" ca="1" si="180"/>
        <v>4.5118123892322044E-6</v>
      </c>
      <c r="G1311" s="3">
        <f t="shared" ca="1" si="181"/>
        <v>4.405587664457607E-6</v>
      </c>
      <c r="H1311">
        <f t="shared" ca="1" si="182"/>
        <v>0.84001454091371641</v>
      </c>
      <c r="I1311" s="5">
        <f t="shared" ca="1" si="183"/>
        <v>1.8641259042243532</v>
      </c>
      <c r="J1311" s="6">
        <f t="shared" ca="1" si="184"/>
        <v>-1.2168941757716064E-5</v>
      </c>
      <c r="K1311" s="6">
        <f t="shared" ca="1" si="185"/>
        <v>-2.4799089650501596E-5</v>
      </c>
      <c r="L1311" s="2">
        <f t="shared" ca="1" si="186"/>
        <v>2.1189914542917243E-5</v>
      </c>
      <c r="M1311" s="2">
        <f t="shared" ca="1" si="187"/>
        <v>8.5168769427652093E-3</v>
      </c>
    </row>
    <row r="1312" spans="1:13" x14ac:dyDescent="0.2">
      <c r="A1312" s="1"/>
      <c r="B1312">
        <v>1309</v>
      </c>
      <c r="C1312">
        <f t="shared" ca="1" si="179"/>
        <v>100.69200474595328</v>
      </c>
      <c r="D1312" s="3">
        <f t="shared" ca="1" si="189"/>
        <v>1.86107079962472E-5</v>
      </c>
      <c r="E1312" s="3">
        <f t="shared" ca="1" si="188"/>
        <v>8.0289472751774813E-6</v>
      </c>
      <c r="F1312" s="3">
        <f t="shared" ca="1" si="180"/>
        <v>4.5087835397419657E-6</v>
      </c>
      <c r="G1312" s="3">
        <f t="shared" ca="1" si="181"/>
        <v>4.4028967119064195E-6</v>
      </c>
      <c r="H1312">
        <f t="shared" ca="1" si="182"/>
        <v>0.7995108597292786</v>
      </c>
      <c r="I1312" s="5">
        <f t="shared" ca="1" si="183"/>
        <v>1.823560215134143</v>
      </c>
      <c r="J1312" s="6">
        <f t="shared" ca="1" si="184"/>
        <v>1.5633265333546822E-5</v>
      </c>
      <c r="K1312" s="6">
        <f t="shared" ca="1" si="185"/>
        <v>3.4692702871759716E-5</v>
      </c>
      <c r="L1312" s="2">
        <f t="shared" ca="1" si="186"/>
        <v>3.6823179876464062E-5</v>
      </c>
      <c r="M1312" s="2">
        <f t="shared" ca="1" si="187"/>
        <v>8.5515696456369694E-3</v>
      </c>
    </row>
    <row r="1313" spans="1:13" x14ac:dyDescent="0.2">
      <c r="A1313" s="1"/>
      <c r="B1313">
        <v>1310</v>
      </c>
      <c r="C1313">
        <f t="shared" ca="1" si="179"/>
        <v>100.69528045547754</v>
      </c>
      <c r="D1313" s="3">
        <f t="shared" ca="1" si="189"/>
        <v>3.2531972449234559E-5</v>
      </c>
      <c r="E1313" s="3">
        <f t="shared" ca="1" si="188"/>
        <v>8.557975411852918E-6</v>
      </c>
      <c r="F1313" s="3">
        <f t="shared" ca="1" si="180"/>
        <v>4.5044079715137033E-6</v>
      </c>
      <c r="G1313" s="3">
        <f t="shared" ca="1" si="181"/>
        <v>4.3983061820933334E-6</v>
      </c>
      <c r="H1313">
        <f t="shared" ca="1" si="182"/>
        <v>0.92162011295219937</v>
      </c>
      <c r="I1313" s="5">
        <f t="shared" ca="1" si="183"/>
        <v>1.9457434424858135</v>
      </c>
      <c r="J1313" s="6">
        <f t="shared" ca="1" si="184"/>
        <v>2.6009665261576727E-5</v>
      </c>
      <c r="K1313" s="6">
        <f t="shared" ca="1" si="185"/>
        <v>5.9324010678264184E-5</v>
      </c>
      <c r="L1313" s="2">
        <f t="shared" ca="1" si="186"/>
        <v>6.2832845138040792E-5</v>
      </c>
      <c r="M1313" s="2">
        <f t="shared" ca="1" si="187"/>
        <v>8.6108936563152327E-3</v>
      </c>
    </row>
    <row r="1314" spans="1:13" x14ac:dyDescent="0.2">
      <c r="A1314" s="1"/>
      <c r="B1314">
        <v>1311</v>
      </c>
      <c r="C1314">
        <f t="shared" ca="1" si="179"/>
        <v>100.69687006344769</v>
      </c>
      <c r="D1314" s="3">
        <f t="shared" ca="1" si="189"/>
        <v>1.5786320500366102E-5</v>
      </c>
      <c r="E1314" s="3">
        <f t="shared" ca="1" si="188"/>
        <v>8.207529355889568E-6</v>
      </c>
      <c r="F1314" s="3">
        <f t="shared" ca="1" si="180"/>
        <v>4.4901871205607219E-6</v>
      </c>
      <c r="G1314" s="3">
        <f t="shared" ca="1" si="181"/>
        <v>4.3804551102197947E-6</v>
      </c>
      <c r="H1314">
        <f t="shared" ca="1" si="182"/>
        <v>0.84862009581062092</v>
      </c>
      <c r="I1314" s="5">
        <f t="shared" ca="1" si="183"/>
        <v>1.8736704633135128</v>
      </c>
      <c r="J1314" s="6">
        <f t="shared" ca="1" si="184"/>
        <v>1.4548990482647027E-5</v>
      </c>
      <c r="K1314" s="6">
        <f t="shared" ca="1" si="185"/>
        <v>3.0716129594566708E-5</v>
      </c>
      <c r="L1314" s="2">
        <f t="shared" ca="1" si="186"/>
        <v>7.7381835620687821E-5</v>
      </c>
      <c r="M1314" s="2">
        <f t="shared" ca="1" si="187"/>
        <v>8.6416097859097988E-3</v>
      </c>
    </row>
    <row r="1315" spans="1:13" x14ac:dyDescent="0.2">
      <c r="A1315" s="1"/>
      <c r="B1315">
        <v>1312</v>
      </c>
      <c r="C1315">
        <f t="shared" ca="1" si="179"/>
        <v>100.69903462734368</v>
      </c>
      <c r="D1315" s="3">
        <f t="shared" ca="1" si="189"/>
        <v>2.149584087995926E-5</v>
      </c>
      <c r="E1315" s="3">
        <f t="shared" ca="1" si="188"/>
        <v>8.7115461483211479E-6</v>
      </c>
      <c r="F1315" s="3">
        <f t="shared" ca="1" si="180"/>
        <v>4.4804761513680029E-6</v>
      </c>
      <c r="G1315" s="3">
        <f t="shared" ca="1" si="181"/>
        <v>4.3683298454657876E-6</v>
      </c>
      <c r="H1315">
        <f t="shared" ca="1" si="182"/>
        <v>0.96857841477902251</v>
      </c>
      <c r="I1315" s="5">
        <f t="shared" ca="1" si="183"/>
        <v>1.9942509967198345</v>
      </c>
      <c r="J1315" s="6">
        <f t="shared" ca="1" si="184"/>
        <v>1.8241802547080889E-5</v>
      </c>
      <c r="K1315" s="6">
        <f t="shared" ca="1" si="185"/>
        <v>4.0276122140866816E-5</v>
      </c>
      <c r="L1315" s="2">
        <f t="shared" ca="1" si="186"/>
        <v>9.5623638167768713E-5</v>
      </c>
      <c r="M1315" s="2">
        <f t="shared" ca="1" si="187"/>
        <v>8.6818859080506662E-3</v>
      </c>
    </row>
    <row r="1316" spans="1:13" x14ac:dyDescent="0.2">
      <c r="A1316" s="1"/>
      <c r="B1316">
        <v>1313</v>
      </c>
      <c r="C1316">
        <f t="shared" ca="1" si="179"/>
        <v>100.70645687980107</v>
      </c>
      <c r="D1316" s="3">
        <f t="shared" ca="1" si="189"/>
        <v>7.3707285128010724E-5</v>
      </c>
      <c r="E1316" s="3">
        <f t="shared" ca="1" si="188"/>
        <v>9.828819704008988E-6</v>
      </c>
      <c r="F1316" s="3">
        <f t="shared" ca="1" si="180"/>
        <v>4.4736853642589175E-6</v>
      </c>
      <c r="G1316" s="3">
        <f t="shared" ca="1" si="181"/>
        <v>4.3586412669458618E-6</v>
      </c>
      <c r="H1316">
        <f t="shared" ca="1" si="182"/>
        <v>1.2286247047586139</v>
      </c>
      <c r="I1316" s="5">
        <f t="shared" ca="1" si="183"/>
        <v>2.2550191910829422</v>
      </c>
      <c r="J1316" s="6">
        <f t="shared" ca="1" si="184"/>
        <v>7.1391285386954054E-5</v>
      </c>
      <c r="K1316" s="6">
        <f t="shared" ca="1" si="185"/>
        <v>1.4699082683204841E-4</v>
      </c>
      <c r="L1316" s="2">
        <f t="shared" ca="1" si="186"/>
        <v>1.6701492355472277E-4</v>
      </c>
      <c r="M1316" s="2">
        <f t="shared" ca="1" si="187"/>
        <v>8.8288767348827148E-3</v>
      </c>
    </row>
    <row r="1317" spans="1:13" x14ac:dyDescent="0.2">
      <c r="A1317" s="1"/>
      <c r="B1317">
        <v>1314</v>
      </c>
      <c r="C1317">
        <f t="shared" ca="1" si="179"/>
        <v>100.70340705365828</v>
      </c>
      <c r="D1317" s="3">
        <f t="shared" ca="1" si="189"/>
        <v>-3.0284315795436889E-5</v>
      </c>
      <c r="E1317" s="3">
        <f t="shared" ca="1" si="188"/>
        <v>9.5701812851271363E-6</v>
      </c>
      <c r="F1317" s="3">
        <f t="shared" ca="1" si="180"/>
        <v>4.4652993889121064E-6</v>
      </c>
      <c r="G1317" s="3">
        <f t="shared" ca="1" si="181"/>
        <v>4.346747044643996E-6</v>
      </c>
      <c r="H1317">
        <f t="shared" ca="1" si="182"/>
        <v>1.1744143019560334</v>
      </c>
      <c r="I1317" s="5">
        <f t="shared" ca="1" si="183"/>
        <v>2.2016881099440528</v>
      </c>
      <c r="J1317" s="6">
        <f t="shared" ca="1" si="184"/>
        <v>-3.7208058552985275E-5</v>
      </c>
      <c r="K1317" s="6">
        <f t="shared" ca="1" si="185"/>
        <v>-6.8291713307526463E-5</v>
      </c>
      <c r="L1317" s="2">
        <f t="shared" ca="1" si="186"/>
        <v>1.298068650017375E-4</v>
      </c>
      <c r="M1317" s="2">
        <f t="shared" ca="1" si="187"/>
        <v>8.7605850215751891E-3</v>
      </c>
    </row>
    <row r="1318" spans="1:13" x14ac:dyDescent="0.2">
      <c r="A1318" s="1"/>
      <c r="B1318">
        <v>1315</v>
      </c>
      <c r="C1318">
        <f t="shared" ca="1" si="179"/>
        <v>100.6991819026922</v>
      </c>
      <c r="D1318" s="3">
        <f t="shared" ca="1" si="189"/>
        <v>-4.1956385485764081E-5</v>
      </c>
      <c r="E1318" s="3">
        <f t="shared" ca="1" si="188"/>
        <v>9.0175676741244267E-6</v>
      </c>
      <c r="F1318" s="3">
        <f t="shared" ca="1" si="180"/>
        <v>4.4534336983192684E-6</v>
      </c>
      <c r="G1318" s="3">
        <f t="shared" ca="1" si="181"/>
        <v>4.3301573898490082E-6</v>
      </c>
      <c r="H1318">
        <f t="shared" ca="1" si="182"/>
        <v>1.0540341989657585</v>
      </c>
      <c r="I1318" s="5">
        <f t="shared" ca="1" si="183"/>
        <v>2.0825034432383225</v>
      </c>
      <c r="J1318" s="6">
        <f t="shared" ca="1" si="184"/>
        <v>-4.9274179172861873E-5</v>
      </c>
      <c r="K1318" s="6">
        <f t="shared" ca="1" si="185"/>
        <v>-9.2374875060236003E-5</v>
      </c>
      <c r="L1318" s="2">
        <f t="shared" ca="1" si="186"/>
        <v>8.0532685828875618E-5</v>
      </c>
      <c r="M1318" s="2">
        <f t="shared" ca="1" si="187"/>
        <v>8.6682101465149538E-3</v>
      </c>
    </row>
    <row r="1319" spans="1:13" x14ac:dyDescent="0.2">
      <c r="A1319" s="1"/>
      <c r="B1319">
        <v>1316</v>
      </c>
      <c r="C1319">
        <f t="shared" ca="1" si="179"/>
        <v>100.70414751811185</v>
      </c>
      <c r="D1319" s="3">
        <f t="shared" ca="1" si="189"/>
        <v>4.9311377965821634E-5</v>
      </c>
      <c r="E1319" s="3">
        <f t="shared" ca="1" si="188"/>
        <v>9.7986936912597418E-6</v>
      </c>
      <c r="F1319" s="3">
        <f t="shared" ca="1" si="180"/>
        <v>4.4429704702029672E-6</v>
      </c>
      <c r="G1319" s="3">
        <f t="shared" ca="1" si="181"/>
        <v>4.3139734377923805E-6</v>
      </c>
      <c r="H1319">
        <f t="shared" ca="1" si="182"/>
        <v>1.2414826605417153</v>
      </c>
      <c r="I1319" s="5">
        <f t="shared" ca="1" si="183"/>
        <v>2.2713847993171918</v>
      </c>
      <c r="J1319" s="6">
        <f t="shared" ca="1" si="184"/>
        <v>5.1975878774102555E-5</v>
      </c>
      <c r="K1319" s="6">
        <f t="shared" ca="1" si="185"/>
        <v>1.0269111440464989E-4</v>
      </c>
      <c r="L1319" s="2">
        <f t="shared" ca="1" si="186"/>
        <v>1.3250856460297818E-4</v>
      </c>
      <c r="M1319" s="2">
        <f t="shared" ca="1" si="187"/>
        <v>8.770901260919603E-3</v>
      </c>
    </row>
    <row r="1320" spans="1:13" x14ac:dyDescent="0.2">
      <c r="A1320" s="1"/>
      <c r="B1320">
        <v>1317</v>
      </c>
      <c r="C1320">
        <f t="shared" ca="1" si="179"/>
        <v>100.70269619001223</v>
      </c>
      <c r="D1320" s="3">
        <f t="shared" ca="1" si="189"/>
        <v>-1.4411800659530627E-5</v>
      </c>
      <c r="E1320" s="3">
        <f t="shared" ca="1" si="188"/>
        <v>9.5315837744710165E-6</v>
      </c>
      <c r="F1320" s="3">
        <f t="shared" ca="1" si="180"/>
        <v>4.4335539366696346E-6</v>
      </c>
      <c r="G1320" s="3">
        <f t="shared" ca="1" si="181"/>
        <v>4.3002095204400884E-6</v>
      </c>
      <c r="H1320">
        <f t="shared" ca="1" si="182"/>
        <v>1.1855305685848636</v>
      </c>
      <c r="I1320" s="5">
        <f t="shared" ca="1" si="183"/>
        <v>2.2165393870146919</v>
      </c>
      <c r="J1320" s="6">
        <f t="shared" ca="1" si="184"/>
        <v>-1.7892000625990929E-5</v>
      </c>
      <c r="K1320" s="6">
        <f t="shared" ca="1" si="185"/>
        <v>-3.2734744948847348E-5</v>
      </c>
      <c r="L1320" s="2">
        <f t="shared" ca="1" si="186"/>
        <v>1.1461656397698725E-4</v>
      </c>
      <c r="M1320" s="2">
        <f t="shared" ca="1" si="187"/>
        <v>8.738166515970756E-3</v>
      </c>
    </row>
    <row r="1321" spans="1:13" x14ac:dyDescent="0.2">
      <c r="A1321" s="1"/>
      <c r="B1321">
        <v>1318</v>
      </c>
      <c r="C1321">
        <f t="shared" ca="1" si="179"/>
        <v>100.70418736641473</v>
      </c>
      <c r="D1321" s="3">
        <f t="shared" ca="1" si="189"/>
        <v>1.4807710805309071E-5</v>
      </c>
      <c r="E1321" s="3">
        <f t="shared" ca="1" si="188"/>
        <v>9.1449757335530325E-6</v>
      </c>
      <c r="F1321" s="3">
        <f t="shared" ca="1" si="180"/>
        <v>4.4241129627716529E-6</v>
      </c>
      <c r="G1321" s="3">
        <f t="shared" ca="1" si="181"/>
        <v>4.2871927703297246E-6</v>
      </c>
      <c r="H1321">
        <f t="shared" ca="1" si="182"/>
        <v>1.1011547704252873</v>
      </c>
      <c r="I1321" s="5">
        <f t="shared" ca="1" si="183"/>
        <v>2.1330917977009229</v>
      </c>
      <c r="J1321" s="6">
        <f t="shared" ca="1" si="184"/>
        <v>1.7554993810458293E-5</v>
      </c>
      <c r="K1321" s="6">
        <f t="shared" ca="1" si="185"/>
        <v>3.2821874231490595E-5</v>
      </c>
      <c r="L1321" s="2">
        <f t="shared" ca="1" si="186"/>
        <v>1.3217155778744554E-4</v>
      </c>
      <c r="M1321" s="2">
        <f t="shared" ca="1" si="187"/>
        <v>8.7709883902022459E-3</v>
      </c>
    </row>
    <row r="1322" spans="1:13" x14ac:dyDescent="0.2">
      <c r="A1322" s="1"/>
      <c r="B1322">
        <v>1319</v>
      </c>
      <c r="C1322">
        <f t="shared" ca="1" si="179"/>
        <v>100.70002164889083</v>
      </c>
      <c r="D1322" s="3">
        <f t="shared" ca="1" si="189"/>
        <v>-4.1365881924493308E-5</v>
      </c>
      <c r="E1322" s="3">
        <f t="shared" ca="1" si="188"/>
        <v>8.5936011659108282E-6</v>
      </c>
      <c r="F1322" s="3">
        <f t="shared" ca="1" si="180"/>
        <v>4.4155498720698311E-6</v>
      </c>
      <c r="G1322" s="3">
        <f t="shared" ca="1" si="181"/>
        <v>4.276663277519419E-6</v>
      </c>
      <c r="H1322">
        <f t="shared" ca="1" si="182"/>
        <v>0.97694184057071254</v>
      </c>
      <c r="I1322" s="5">
        <f t="shared" ca="1" si="183"/>
        <v>2.0094172976122988</v>
      </c>
      <c r="J1322" s="6">
        <f t="shared" ca="1" si="184"/>
        <v>-4.5550238214004968E-5</v>
      </c>
      <c r="K1322" s="6">
        <f t="shared" ca="1" si="185"/>
        <v>-8.8237223437801548E-5</v>
      </c>
      <c r="L1322" s="2">
        <f t="shared" ca="1" si="186"/>
        <v>8.6621319573440569E-5</v>
      </c>
      <c r="M1322" s="2">
        <f t="shared" ca="1" si="187"/>
        <v>8.682751166764445E-3</v>
      </c>
    </row>
    <row r="1323" spans="1:13" x14ac:dyDescent="0.2">
      <c r="A1323" s="1"/>
      <c r="B1323">
        <v>1320</v>
      </c>
      <c r="C1323">
        <f t="shared" ca="1" si="179"/>
        <v>100.70404963713629</v>
      </c>
      <c r="D1323" s="3">
        <f t="shared" ca="1" si="189"/>
        <v>3.9999874672513869E-5</v>
      </c>
      <c r="E1323" s="3">
        <f t="shared" ca="1" si="188"/>
        <v>8.3774837441337916E-6</v>
      </c>
      <c r="F1323" s="3">
        <f t="shared" ca="1" si="180"/>
        <v>4.4072613963981312E-6</v>
      </c>
      <c r="G1323" s="3">
        <f t="shared" ca="1" si="181"/>
        <v>4.2669187460479588E-6</v>
      </c>
      <c r="H1323">
        <f t="shared" ca="1" si="182"/>
        <v>0.93046588979762035</v>
      </c>
      <c r="I1323" s="5">
        <f t="shared" ca="1" si="183"/>
        <v>1.9633567552447673</v>
      </c>
      <c r="J1323" s="6">
        <f t="shared" ca="1" si="184"/>
        <v>3.9077551185163529E-5</v>
      </c>
      <c r="K1323" s="6">
        <f t="shared" ca="1" si="185"/>
        <v>8.0376440069273452E-5</v>
      </c>
      <c r="L1323" s="2">
        <f t="shared" ca="1" si="186"/>
        <v>1.256988707586041E-4</v>
      </c>
      <c r="M1323" s="2">
        <f t="shared" ca="1" si="187"/>
        <v>8.7631276068337177E-3</v>
      </c>
    </row>
    <row r="1324" spans="1:13" x14ac:dyDescent="0.2">
      <c r="A1324" s="1"/>
      <c r="B1324">
        <v>1321</v>
      </c>
      <c r="C1324">
        <f t="shared" ca="1" si="179"/>
        <v>100.70002725139048</v>
      </c>
      <c r="D1324" s="3">
        <f t="shared" ca="1" si="189"/>
        <v>-3.9942641436030435E-5</v>
      </c>
      <c r="E1324" s="3">
        <f t="shared" ca="1" si="188"/>
        <v>7.4712972555623924E-6</v>
      </c>
      <c r="F1324" s="3">
        <f t="shared" ca="1" si="180"/>
        <v>4.3994244230816624E-6</v>
      </c>
      <c r="G1324" s="3">
        <f t="shared" ca="1" si="181"/>
        <v>4.2594482400768851E-6</v>
      </c>
      <c r="H1324">
        <f t="shared" ca="1" si="182"/>
        <v>0.72119031840266745</v>
      </c>
      <c r="I1324" s="5">
        <f t="shared" ca="1" si="183"/>
        <v>1.7540528337133947</v>
      </c>
      <c r="J1324" s="6">
        <f t="shared" ca="1" si="184"/>
        <v>-3.7165265404643359E-5</v>
      </c>
      <c r="K1324" s="6">
        <f t="shared" ca="1" si="185"/>
        <v>-7.8421654885749904E-5</v>
      </c>
      <c r="L1324" s="2">
        <f t="shared" ca="1" si="186"/>
        <v>8.8533605353960739E-5</v>
      </c>
      <c r="M1324" s="2">
        <f t="shared" ca="1" si="187"/>
        <v>8.6847059519479675E-3</v>
      </c>
    </row>
    <row r="1325" spans="1:13" x14ac:dyDescent="0.2">
      <c r="A1325" s="1"/>
      <c r="B1325">
        <v>1322</v>
      </c>
      <c r="C1325">
        <f t="shared" ca="1" si="179"/>
        <v>100.69473988204136</v>
      </c>
      <c r="D1325" s="3">
        <f t="shared" ca="1" si="189"/>
        <v>-5.250613622898026E-5</v>
      </c>
      <c r="E1325" s="3">
        <f t="shared" ca="1" si="188"/>
        <v>5.974813340536844E-6</v>
      </c>
      <c r="F1325" s="3">
        <f t="shared" ca="1" si="180"/>
        <v>4.3837438496073211E-6</v>
      </c>
      <c r="G1325" s="3">
        <f t="shared" ca="1" si="181"/>
        <v>4.24633148223681E-6</v>
      </c>
      <c r="H1325">
        <f t="shared" ca="1" si="182"/>
        <v>0.37469271948863647</v>
      </c>
      <c r="I1325" s="5">
        <f t="shared" ca="1" si="183"/>
        <v>1.4070529739683757</v>
      </c>
      <c r="J1325" s="6">
        <f t="shared" ca="1" si="184"/>
        <v>-3.7866917105072108E-5</v>
      </c>
      <c r="K1325" s="6">
        <f t="shared" ca="1" si="185"/>
        <v>-9.2098537039784359E-5</v>
      </c>
      <c r="L1325" s="2">
        <f t="shared" ca="1" si="186"/>
        <v>5.0666688248888632E-5</v>
      </c>
      <c r="M1325" s="2">
        <f t="shared" ca="1" si="187"/>
        <v>8.5926074149081828E-3</v>
      </c>
    </row>
    <row r="1326" spans="1:13" x14ac:dyDescent="0.2">
      <c r="A1326" s="1"/>
      <c r="B1326">
        <v>1323</v>
      </c>
      <c r="C1326">
        <f t="shared" ca="1" si="179"/>
        <v>100.69242206552968</v>
      </c>
      <c r="D1326" s="3">
        <f t="shared" ca="1" si="189"/>
        <v>-2.3018248166639665E-5</v>
      </c>
      <c r="E1326" s="3">
        <f t="shared" ca="1" si="188"/>
        <v>5.8452493671571716E-6</v>
      </c>
      <c r="F1326" s="3">
        <f t="shared" ca="1" si="180"/>
        <v>4.3651494272470395E-6</v>
      </c>
      <c r="G1326" s="3">
        <f t="shared" ca="1" si="181"/>
        <v>4.2296132988035123E-6</v>
      </c>
      <c r="H1326">
        <f t="shared" ca="1" si="182"/>
        <v>0.34993741397797001</v>
      </c>
      <c r="I1326" s="5">
        <f t="shared" ca="1" si="183"/>
        <v>1.3819819813812992</v>
      </c>
      <c r="J1326" s="6">
        <f t="shared" ca="1" si="184"/>
        <v>-8.624770003422537E-6</v>
      </c>
      <c r="K1326" s="6">
        <f t="shared" ca="1" si="185"/>
        <v>-3.2387894538412453E-5</v>
      </c>
      <c r="L1326" s="2">
        <f t="shared" ca="1" si="186"/>
        <v>4.2041918245466093E-5</v>
      </c>
      <c r="M1326" s="2">
        <f t="shared" ca="1" si="187"/>
        <v>8.5602195203697707E-3</v>
      </c>
    </row>
    <row r="1327" spans="1:13" x14ac:dyDescent="0.2">
      <c r="A1327" s="1"/>
      <c r="B1327">
        <v>1324</v>
      </c>
      <c r="C1327">
        <f t="shared" ca="1" si="179"/>
        <v>100.69265580950173</v>
      </c>
      <c r="D1327" s="3">
        <f t="shared" ca="1" si="189"/>
        <v>2.32136606959088E-6</v>
      </c>
      <c r="E1327" s="3">
        <f t="shared" ca="1" si="188"/>
        <v>5.4266976647380597E-6</v>
      </c>
      <c r="F1327" s="3">
        <f t="shared" ca="1" si="180"/>
        <v>4.3407492239260291E-6</v>
      </c>
      <c r="G1327" s="3">
        <f t="shared" ca="1" si="181"/>
        <v>4.2056603073907511E-6</v>
      </c>
      <c r="H1327">
        <f t="shared" ca="1" si="182"/>
        <v>0.25821116339416578</v>
      </c>
      <c r="I1327" s="5">
        <f t="shared" ca="1" si="183"/>
        <v>1.290331902270266</v>
      </c>
      <c r="J1327" s="6">
        <f t="shared" ca="1" si="184"/>
        <v>8.1233283928883691E-7</v>
      </c>
      <c r="K1327" s="6">
        <f t="shared" ca="1" si="185"/>
        <v>3.2080860803645233E-6</v>
      </c>
      <c r="L1327" s="2">
        <f t="shared" ca="1" si="186"/>
        <v>4.285425108475493E-5</v>
      </c>
      <c r="M1327" s="2">
        <f t="shared" ca="1" si="187"/>
        <v>8.5634276064501351E-3</v>
      </c>
    </row>
    <row r="1328" spans="1:13" x14ac:dyDescent="0.2">
      <c r="A1328" s="1"/>
      <c r="B1328">
        <v>1325</v>
      </c>
      <c r="C1328">
        <f t="shared" ca="1" si="179"/>
        <v>100.68915977010072</v>
      </c>
      <c r="D1328" s="3">
        <f t="shared" ca="1" si="189"/>
        <v>-3.471990457404317E-5</v>
      </c>
      <c r="E1328" s="3">
        <f t="shared" ca="1" si="188"/>
        <v>5.0451281177088527E-6</v>
      </c>
      <c r="F1328" s="3">
        <f t="shared" ca="1" si="180"/>
        <v>4.3142388462297973E-6</v>
      </c>
      <c r="G1328" s="3">
        <f t="shared" ca="1" si="181"/>
        <v>4.1800682598192987E-6</v>
      </c>
      <c r="H1328">
        <f t="shared" ca="1" si="182"/>
        <v>0.17485103736335902</v>
      </c>
      <c r="I1328" s="5">
        <f t="shared" ca="1" si="183"/>
        <v>1.2069487396186562</v>
      </c>
      <c r="J1328" s="6">
        <f t="shared" ca="1" si="184"/>
        <v>-8.9650669529981041E-6</v>
      </c>
      <c r="K1328" s="6">
        <f t="shared" ca="1" si="185"/>
        <v>-4.4800200515667233E-5</v>
      </c>
      <c r="L1328" s="2">
        <f t="shared" ca="1" si="186"/>
        <v>3.3889184131756826E-5</v>
      </c>
      <c r="M1328" s="2">
        <f t="shared" ca="1" si="187"/>
        <v>8.5186274059344674E-3</v>
      </c>
    </row>
    <row r="1329" spans="1:13" x14ac:dyDescent="0.2">
      <c r="A1329" s="1"/>
      <c r="B1329">
        <v>1326</v>
      </c>
      <c r="C1329">
        <f t="shared" ca="1" si="179"/>
        <v>100.68786329673122</v>
      </c>
      <c r="D1329" s="3">
        <f t="shared" ca="1" si="189"/>
        <v>-1.2875997500105818E-5</v>
      </c>
      <c r="E1329" s="3">
        <f t="shared" ca="1" si="188"/>
        <v>4.6285948072710695E-6</v>
      </c>
      <c r="F1329" s="3">
        <f t="shared" ca="1" si="180"/>
        <v>4.2941143121910012E-6</v>
      </c>
      <c r="G1329" s="3">
        <f t="shared" ca="1" si="181"/>
        <v>4.166317900086784E-6</v>
      </c>
      <c r="H1329">
        <f t="shared" ca="1" si="182"/>
        <v>8.0282038745315407E-2</v>
      </c>
      <c r="I1329" s="5">
        <f t="shared" ca="1" si="183"/>
        <v>1.1109557451616106</v>
      </c>
      <c r="J1329" s="6">
        <f t="shared" ca="1" si="184"/>
        <v>-2.2513815199815199E-6</v>
      </c>
      <c r="K1329" s="6">
        <f t="shared" ca="1" si="185"/>
        <v>-1.5540668954085685E-5</v>
      </c>
      <c r="L1329" s="2">
        <f t="shared" ca="1" si="186"/>
        <v>3.1637802611775309E-5</v>
      </c>
      <c r="M1329" s="2">
        <f t="shared" ca="1" si="187"/>
        <v>8.5030867369803812E-3</v>
      </c>
    </row>
    <row r="1330" spans="1:13" x14ac:dyDescent="0.2">
      <c r="A1330" s="1"/>
      <c r="B1330">
        <v>1327</v>
      </c>
      <c r="C1330">
        <f t="shared" ca="1" si="179"/>
        <v>100.69057931810576</v>
      </c>
      <c r="D1330" s="3">
        <f t="shared" ca="1" si="189"/>
        <v>2.6974664925960568E-5</v>
      </c>
      <c r="E1330" s="3">
        <f t="shared" ca="1" si="188"/>
        <v>4.5586846839732837E-6</v>
      </c>
      <c r="F1330" s="3">
        <f t="shared" ca="1" si="180"/>
        <v>4.2710771594073783E-6</v>
      </c>
      <c r="G1330" s="3">
        <f t="shared" ca="1" si="181"/>
        <v>4.1487615871942836E-6</v>
      </c>
      <c r="H1330">
        <f t="shared" ca="1" si="182"/>
        <v>6.9323705043366476E-2</v>
      </c>
      <c r="I1330" s="5">
        <f t="shared" ca="1" si="183"/>
        <v>1.0988061348341354</v>
      </c>
      <c r="J1330" s="6">
        <f t="shared" ca="1" si="184"/>
        <v>2.1655810947278667E-6</v>
      </c>
      <c r="K1330" s="6">
        <f t="shared" ca="1" si="185"/>
        <v>2.9967658973305281E-5</v>
      </c>
      <c r="L1330" s="2">
        <f t="shared" ca="1" si="186"/>
        <v>3.3803383706503177E-5</v>
      </c>
      <c r="M1330" s="2">
        <f t="shared" ca="1" si="187"/>
        <v>8.5330543959536865E-3</v>
      </c>
    </row>
    <row r="1331" spans="1:13" x14ac:dyDescent="0.2">
      <c r="A1331" s="1"/>
      <c r="B1331">
        <v>1328</v>
      </c>
      <c r="C1331">
        <f t="shared" ref="C1331:C1394" ca="1" si="190">C1330*EXP($H$5*$H$3+0.0005*SQRT($H$3)*_xlfn.NORM.INV(RAND(),0,1))</f>
        <v>100.69386351818258</v>
      </c>
      <c r="D1331" s="3">
        <f t="shared" ca="1" si="189"/>
        <v>3.2616756195702479E-5</v>
      </c>
      <c r="E1331" s="3">
        <f t="shared" ca="1" si="188"/>
        <v>4.4358833541720728E-6</v>
      </c>
      <c r="F1331" s="3">
        <f t="shared" ca="1" si="180"/>
        <v>4.2549156601195987E-6</v>
      </c>
      <c r="G1331" s="3">
        <f t="shared" ca="1" si="181"/>
        <v>4.1401752719436747E-6</v>
      </c>
      <c r="H1331">
        <f t="shared" ca="1" si="182"/>
        <v>4.3710152871744429E-2</v>
      </c>
      <c r="I1331" s="5">
        <f t="shared" ca="1" si="183"/>
        <v>1.0714240491778921</v>
      </c>
      <c r="J1331" s="6">
        <f t="shared" ca="1" si="184"/>
        <v>2.2611143859822747E-6</v>
      </c>
      <c r="K1331" s="6">
        <f t="shared" ca="1" si="185"/>
        <v>3.5839491806227179E-5</v>
      </c>
      <c r="L1331" s="2">
        <f t="shared" ca="1" si="186"/>
        <v>3.6064498092485455E-5</v>
      </c>
      <c r="M1331" s="2">
        <f t="shared" ca="1" si="187"/>
        <v>8.5688938877599135E-3</v>
      </c>
    </row>
    <row r="1332" spans="1:13" x14ac:dyDescent="0.2">
      <c r="A1332" s="1"/>
      <c r="B1332">
        <v>1329</v>
      </c>
      <c r="C1332">
        <f t="shared" ca="1" si="190"/>
        <v>100.69601872710241</v>
      </c>
      <c r="D1332" s="3">
        <f t="shared" ca="1" si="189"/>
        <v>2.1403577581846633E-5</v>
      </c>
      <c r="E1332" s="3">
        <f t="shared" ca="1" si="188"/>
        <v>4.1206856948546497E-6</v>
      </c>
      <c r="F1332" s="3">
        <f t="shared" ca="1" si="180"/>
        <v>4.2345206621654116E-6</v>
      </c>
      <c r="G1332" s="3">
        <f t="shared" ca="1" si="181"/>
        <v>4.1281623360497711E-6</v>
      </c>
      <c r="H1332">
        <f t="shared" ca="1" si="182"/>
        <v>-2.7575215808904058E-2</v>
      </c>
      <c r="I1332" s="5">
        <f t="shared" ca="1" si="183"/>
        <v>0.99818886938388285</v>
      </c>
      <c r="J1332" s="6">
        <f t="shared" ca="1" si="184"/>
        <v>9.3555364810475826E-7</v>
      </c>
      <c r="K1332" s="6">
        <f t="shared" ca="1" si="185"/>
        <v>2.2932307759635278E-5</v>
      </c>
      <c r="L1332" s="2">
        <f t="shared" ca="1" si="186"/>
        <v>3.7000051740590211E-5</v>
      </c>
      <c r="M1332" s="2">
        <f t="shared" ca="1" si="187"/>
        <v>8.5918261955195488E-3</v>
      </c>
    </row>
    <row r="1333" spans="1:13" x14ac:dyDescent="0.2">
      <c r="A1333" s="1"/>
      <c r="B1333">
        <v>1330</v>
      </c>
      <c r="C1333">
        <f t="shared" ca="1" si="190"/>
        <v>100.69477050712997</v>
      </c>
      <c r="D1333" s="3">
        <f t="shared" ca="1" si="189"/>
        <v>-1.2395921787367037E-5</v>
      </c>
      <c r="E1333" s="3">
        <f t="shared" ca="1" si="188"/>
        <v>4.6382675525683906E-6</v>
      </c>
      <c r="F1333" s="3">
        <f t="shared" ca="1" si="180"/>
        <v>4.2157524397889209E-6</v>
      </c>
      <c r="G1333" s="3">
        <f t="shared" ca="1" si="181"/>
        <v>4.1155484836365525E-6</v>
      </c>
      <c r="H1333">
        <f t="shared" ca="1" si="182"/>
        <v>0.10266313577871639</v>
      </c>
      <c r="I1333" s="5">
        <f t="shared" ca="1" si="183"/>
        <v>1.1270107911521812</v>
      </c>
      <c r="J1333" s="6">
        <f t="shared" ca="1" si="184"/>
        <v>3.4182021843694176E-7</v>
      </c>
      <c r="K1333" s="6">
        <f t="shared" ca="1" si="185"/>
        <v>-1.2373471153902942E-5</v>
      </c>
      <c r="L1333" s="2">
        <f t="shared" ca="1" si="186"/>
        <v>3.7341871959027152E-5</v>
      </c>
      <c r="M1333" s="2">
        <f t="shared" ca="1" si="187"/>
        <v>8.5794527243656452E-3</v>
      </c>
    </row>
    <row r="1334" spans="1:13" x14ac:dyDescent="0.2">
      <c r="A1334" s="1"/>
      <c r="B1334">
        <v>1331</v>
      </c>
      <c r="C1334">
        <f t="shared" ca="1" si="190"/>
        <v>100.69137949729458</v>
      </c>
      <c r="D1334" s="3">
        <f t="shared" ca="1" si="189"/>
        <v>-3.3676126558690456E-5</v>
      </c>
      <c r="E1334" s="3">
        <f t="shared" ca="1" si="188"/>
        <v>4.9753351276012508E-6</v>
      </c>
      <c r="F1334" s="3">
        <f t="shared" ca="1" si="180"/>
        <v>4.2007208036132261E-6</v>
      </c>
      <c r="G1334" s="3">
        <f t="shared" ca="1" si="181"/>
        <v>4.1058337563012877E-6</v>
      </c>
      <c r="H1334">
        <f t="shared" ca="1" si="182"/>
        <v>0.18866188208404977</v>
      </c>
      <c r="I1334" s="5">
        <f t="shared" ca="1" si="183"/>
        <v>1.2117721814638807</v>
      </c>
      <c r="J1334" s="6">
        <f t="shared" ca="1" si="184"/>
        <v>-3.457296753396075E-6</v>
      </c>
      <c r="K1334" s="6">
        <f t="shared" ca="1" si="185"/>
        <v>-3.795335803585071E-5</v>
      </c>
      <c r="L1334" s="2">
        <f t="shared" ca="1" si="186"/>
        <v>3.3884575205631074E-5</v>
      </c>
      <c r="M1334" s="2">
        <f t="shared" ca="1" si="187"/>
        <v>8.5414993663297939E-3</v>
      </c>
    </row>
    <row r="1335" spans="1:13" x14ac:dyDescent="0.2">
      <c r="A1335" s="1"/>
      <c r="B1335">
        <v>1332</v>
      </c>
      <c r="C1335">
        <f t="shared" ca="1" si="190"/>
        <v>100.68780572933973</v>
      </c>
      <c r="D1335" s="3">
        <f t="shared" ca="1" si="189"/>
        <v>-3.5492293110839235E-5</v>
      </c>
      <c r="E1335" s="3">
        <f t="shared" ca="1" si="188"/>
        <v>4.864949618715864E-6</v>
      </c>
      <c r="F1335" s="3">
        <f t="shared" ca="1" si="180"/>
        <v>4.1881288945534926E-6</v>
      </c>
      <c r="G1335" s="3">
        <f t="shared" ca="1" si="181"/>
        <v>4.0989167358449739E-6</v>
      </c>
      <c r="H1335">
        <f t="shared" ca="1" si="182"/>
        <v>0.16512185237713733</v>
      </c>
      <c r="I1335" s="5">
        <f t="shared" ca="1" si="183"/>
        <v>1.1868866659749251</v>
      </c>
      <c r="J1335" s="6">
        <f t="shared" ca="1" si="184"/>
        <v>-6.6960428177696833E-6</v>
      </c>
      <c r="K1335" s="6">
        <f t="shared" ca="1" si="185"/>
        <v>-4.3008573448077122E-5</v>
      </c>
      <c r="L1335" s="2">
        <f t="shared" ca="1" si="186"/>
        <v>2.7188532387861391E-5</v>
      </c>
      <c r="M1335" s="2">
        <f t="shared" ca="1" si="187"/>
        <v>8.498490792881716E-3</v>
      </c>
    </row>
    <row r="1336" spans="1:13" x14ac:dyDescent="0.2">
      <c r="A1336" s="1"/>
      <c r="B1336">
        <v>1333</v>
      </c>
      <c r="C1336">
        <f t="shared" ca="1" si="190"/>
        <v>100.69521742676987</v>
      </c>
      <c r="D1336" s="3">
        <f t="shared" ca="1" si="189"/>
        <v>7.3610675855428909E-5</v>
      </c>
      <c r="E1336" s="3">
        <f t="shared" ca="1" si="188"/>
        <v>5.7734120551933275E-6</v>
      </c>
      <c r="F1336" s="3">
        <f t="shared" ca="1" si="180"/>
        <v>4.1801726339900523E-6</v>
      </c>
      <c r="G1336" s="3">
        <f t="shared" ca="1" si="181"/>
        <v>4.0938781874659415E-6</v>
      </c>
      <c r="H1336">
        <f t="shared" ca="1" si="182"/>
        <v>0.38917606930299753</v>
      </c>
      <c r="I1336" s="5">
        <f t="shared" ca="1" si="183"/>
        <v>1.4102549687163497</v>
      </c>
      <c r="J1336" s="6">
        <f t="shared" ca="1" si="184"/>
        <v>1.215473115198144E-5</v>
      </c>
      <c r="K1336" s="6">
        <f t="shared" ca="1" si="185"/>
        <v>8.7367529646210928E-5</v>
      </c>
      <c r="L1336" s="2">
        <f t="shared" ca="1" si="186"/>
        <v>3.9343263539842827E-5</v>
      </c>
      <c r="M1336" s="2">
        <f t="shared" ca="1" si="187"/>
        <v>8.5858583225279263E-3</v>
      </c>
    </row>
    <row r="1337" spans="1:13" x14ac:dyDescent="0.2">
      <c r="A1337" s="1"/>
      <c r="B1337">
        <v>1334</v>
      </c>
      <c r="C1337">
        <f t="shared" ca="1" si="190"/>
        <v>100.7009289849729</v>
      </c>
      <c r="D1337" s="3">
        <f t="shared" ca="1" si="189"/>
        <v>5.6721246043167639E-5</v>
      </c>
      <c r="E1337" s="3">
        <f t="shared" ca="1" si="188"/>
        <v>6.6776467106714291E-6</v>
      </c>
      <c r="F1337" s="3">
        <f t="shared" ca="1" si="180"/>
        <v>4.1842603340390654E-6</v>
      </c>
      <c r="G1337" s="3">
        <f t="shared" ca="1" si="181"/>
        <v>4.0958671349667031E-6</v>
      </c>
      <c r="H1337">
        <f t="shared" ca="1" si="182"/>
        <v>0.60875665505507992</v>
      </c>
      <c r="I1337" s="5">
        <f t="shared" ca="1" si="183"/>
        <v>1.6303377259637877</v>
      </c>
      <c r="J1337" s="6">
        <f t="shared" ca="1" si="184"/>
        <v>2.2074551581048183E-5</v>
      </c>
      <c r="K1337" s="6">
        <f t="shared" ca="1" si="185"/>
        <v>7.9991419064159757E-5</v>
      </c>
      <c r="L1337" s="2">
        <f t="shared" ca="1" si="186"/>
        <v>6.1417815120891003E-5</v>
      </c>
      <c r="M1337" s="2">
        <f t="shared" ca="1" si="187"/>
        <v>8.6658497415920861E-3</v>
      </c>
    </row>
    <row r="1338" spans="1:13" x14ac:dyDescent="0.2">
      <c r="A1338" s="1"/>
      <c r="B1338">
        <v>1335</v>
      </c>
      <c r="C1338">
        <f t="shared" ca="1" si="190"/>
        <v>100.70802857163166</v>
      </c>
      <c r="D1338" s="3">
        <f t="shared" ca="1" si="189"/>
        <v>7.0501699739100587E-5</v>
      </c>
      <c r="E1338" s="3">
        <f t="shared" ca="1" si="188"/>
        <v>7.4980071452660869E-6</v>
      </c>
      <c r="F1338" s="3">
        <f t="shared" ref="F1338:F1401" ca="1" si="191">AVERAGE(E1089:E1338)</f>
        <v>4.1909665843492487E-6</v>
      </c>
      <c r="G1338" s="3">
        <f t="shared" ref="G1338:G1401" ca="1" si="192">_xlfn.STDEV.S(E1089:E1338)</f>
        <v>4.0999290186349473E-6</v>
      </c>
      <c r="H1338">
        <f t="shared" ref="H1338:H1401" ca="1" si="193">(E1338-F1338)/G1338</f>
        <v>0.80660922320501593</v>
      </c>
      <c r="I1338" s="5">
        <f t="shared" ref="I1338:I1401" ca="1" si="194">E1338/G1338</f>
        <v>1.828813891944528</v>
      </c>
      <c r="J1338" s="6">
        <f t="shared" ca="1" si="184"/>
        <v>4.2918378908872477E-5</v>
      </c>
      <c r="K1338" s="6">
        <f t="shared" ca="1" si="185"/>
        <v>1.1494158082922701E-4</v>
      </c>
      <c r="L1338" s="2">
        <f t="shared" ca="1" si="186"/>
        <v>1.0433619402976349E-4</v>
      </c>
      <c r="M1338" s="2">
        <f t="shared" ca="1" si="187"/>
        <v>8.7807913224213132E-3</v>
      </c>
    </row>
    <row r="1339" spans="1:13" x14ac:dyDescent="0.2">
      <c r="A1339" s="1"/>
      <c r="B1339">
        <v>1336</v>
      </c>
      <c r="C1339">
        <f t="shared" ca="1" si="190"/>
        <v>100.70798075277924</v>
      </c>
      <c r="D1339" s="3">
        <f t="shared" ca="1" si="189"/>
        <v>-4.7482661613695853E-7</v>
      </c>
      <c r="E1339" s="3">
        <f t="shared" ca="1" si="188"/>
        <v>7.8079029391793973E-6</v>
      </c>
      <c r="F1339" s="3">
        <f t="shared" ca="1" si="191"/>
        <v>4.1972079275363606E-6</v>
      </c>
      <c r="G1339" s="3">
        <f t="shared" ca="1" si="192"/>
        <v>4.1042577342074918E-6</v>
      </c>
      <c r="H1339">
        <f t="shared" ca="1" si="193"/>
        <v>0.87974373089419078</v>
      </c>
      <c r="I1339" s="5">
        <f t="shared" ca="1" si="194"/>
        <v>1.9023909912146533</v>
      </c>
      <c r="J1339" s="6">
        <f t="shared" ref="J1339:J1402" ca="1" si="195">H1338*$D1339</f>
        <v>-3.829995279992984E-7</v>
      </c>
      <c r="K1339" s="6">
        <f t="shared" ref="K1339:K1402" ca="1" si="196">I1338*$D1339</f>
        <v>-8.6836951185628155E-7</v>
      </c>
      <c r="L1339" s="2">
        <f t="shared" ref="L1339:L1402" ca="1" si="197">J1339+L1338</f>
        <v>1.0395319450176419E-4</v>
      </c>
      <c r="M1339" s="2">
        <f t="shared" ref="M1339:M1402" ca="1" si="198">K1339+M1338</f>
        <v>8.779922952909457E-3</v>
      </c>
    </row>
    <row r="1340" spans="1:13" x14ac:dyDescent="0.2">
      <c r="A1340" s="1"/>
      <c r="B1340">
        <v>1337</v>
      </c>
      <c r="C1340">
        <f t="shared" ca="1" si="190"/>
        <v>100.71237507115171</v>
      </c>
      <c r="D1340" s="3">
        <f t="shared" ca="1" si="189"/>
        <v>4.3634261551295239E-5</v>
      </c>
      <c r="E1340" s="3">
        <f t="shared" ca="1" si="188"/>
        <v>8.9375214854192638E-6</v>
      </c>
      <c r="F1340" s="3">
        <f t="shared" ca="1" si="191"/>
        <v>4.2131387133446735E-6</v>
      </c>
      <c r="G1340" s="3">
        <f t="shared" ca="1" si="192"/>
        <v>4.1149258617688263E-6</v>
      </c>
      <c r="H1340">
        <f t="shared" ca="1" si="193"/>
        <v>1.148108843458916</v>
      </c>
      <c r="I1340" s="5">
        <f t="shared" ca="1" si="194"/>
        <v>2.1719763090889357</v>
      </c>
      <c r="J1340" s="6">
        <f t="shared" ca="1" si="195"/>
        <v>3.8386968051949414E-5</v>
      </c>
      <c r="K1340" s="6">
        <f t="shared" ca="1" si="196"/>
        <v>8.3009426083487982E-5</v>
      </c>
      <c r="L1340" s="2">
        <f t="shared" ca="1" si="197"/>
        <v>1.4234016255371362E-4</v>
      </c>
      <c r="M1340" s="2">
        <f t="shared" ca="1" si="198"/>
        <v>8.8629323789929451E-3</v>
      </c>
    </row>
    <row r="1341" spans="1:13" x14ac:dyDescent="0.2">
      <c r="A1341" s="1"/>
      <c r="B1341">
        <v>1338</v>
      </c>
      <c r="C1341">
        <f t="shared" ca="1" si="190"/>
        <v>100.71057095112194</v>
      </c>
      <c r="D1341" s="3">
        <f t="shared" ca="1" si="189"/>
        <v>-1.791358835989687E-5</v>
      </c>
      <c r="E1341" s="3">
        <f t="shared" ca="1" si="188"/>
        <v>7.5915778463497837E-6</v>
      </c>
      <c r="F1341" s="3">
        <f t="shared" ca="1" si="191"/>
        <v>4.2245930743120531E-6</v>
      </c>
      <c r="G1341" s="3">
        <f t="shared" ca="1" si="192"/>
        <v>4.1203467501926811E-6</v>
      </c>
      <c r="H1341">
        <f t="shared" ca="1" si="193"/>
        <v>0.81716053919012499</v>
      </c>
      <c r="I1341" s="5">
        <f t="shared" ca="1" si="194"/>
        <v>1.8424609156971501</v>
      </c>
      <c r="J1341" s="6">
        <f t="shared" ca="1" si="195"/>
        <v>-2.0566749214080294E-5</v>
      </c>
      <c r="K1341" s="6">
        <f t="shared" ca="1" si="196"/>
        <v>-3.8907889528467322E-5</v>
      </c>
      <c r="L1341" s="2">
        <f t="shared" ca="1" si="197"/>
        <v>1.2177341333963333E-4</v>
      </c>
      <c r="M1341" s="2">
        <f t="shared" ca="1" si="198"/>
        <v>8.8240244894644774E-3</v>
      </c>
    </row>
    <row r="1342" spans="1:13" x14ac:dyDescent="0.2">
      <c r="A1342" s="1"/>
      <c r="B1342">
        <v>1339</v>
      </c>
      <c r="C1342">
        <f t="shared" ca="1" si="190"/>
        <v>100.7149622070385</v>
      </c>
      <c r="D1342" s="3">
        <f t="shared" ca="1" si="189"/>
        <v>4.3602730826375335E-5</v>
      </c>
      <c r="E1342" s="3">
        <f t="shared" ca="1" si="188"/>
        <v>8.8882066110888371E-6</v>
      </c>
      <c r="F1342" s="3">
        <f t="shared" ca="1" si="191"/>
        <v>4.2422036255487551E-6</v>
      </c>
      <c r="G1342" s="3">
        <f t="shared" ca="1" si="192"/>
        <v>4.1308617730995432E-6</v>
      </c>
      <c r="H1342">
        <f t="shared" ca="1" si="193"/>
        <v>1.124705507164431</v>
      </c>
      <c r="I1342" s="5">
        <f t="shared" ca="1" si="194"/>
        <v>2.1516591692729716</v>
      </c>
      <c r="J1342" s="6">
        <f t="shared" ca="1" si="195"/>
        <v>3.5630431032242751E-5</v>
      </c>
      <c r="K1342" s="6">
        <f t="shared" ca="1" si="196"/>
        <v>8.0336327365259857E-5</v>
      </c>
      <c r="L1342" s="2">
        <f t="shared" ca="1" si="197"/>
        <v>1.5740384437187607E-4</v>
      </c>
      <c r="M1342" s="2">
        <f t="shared" ca="1" si="198"/>
        <v>8.9043608168297376E-3</v>
      </c>
    </row>
    <row r="1343" spans="1:13" x14ac:dyDescent="0.2">
      <c r="A1343" s="1"/>
      <c r="B1343">
        <v>1340</v>
      </c>
      <c r="C1343">
        <f t="shared" ca="1" si="190"/>
        <v>100.7163878632002</v>
      </c>
      <c r="D1343" s="3">
        <f t="shared" ca="1" si="189"/>
        <v>1.4155356170109101E-5</v>
      </c>
      <c r="E1343" s="3">
        <f t="shared" ca="1" si="188"/>
        <v>8.4449527658940027E-6</v>
      </c>
      <c r="F1343" s="3">
        <f t="shared" ca="1" si="191"/>
        <v>4.2542544240593346E-6</v>
      </c>
      <c r="G1343" s="3">
        <f t="shared" ca="1" si="192"/>
        <v>4.1387343122702076E-6</v>
      </c>
      <c r="H1343">
        <f t="shared" ca="1" si="193"/>
        <v>1.0125555364620535</v>
      </c>
      <c r="I1343" s="5">
        <f t="shared" ca="1" si="194"/>
        <v>2.0404674783923777</v>
      </c>
      <c r="J1343" s="6">
        <f t="shared" ca="1" si="195"/>
        <v>1.5920607040395713E-5</v>
      </c>
      <c r="K1343" s="6">
        <f t="shared" ca="1" si="196"/>
        <v>3.0457501897739982E-5</v>
      </c>
      <c r="L1343" s="2">
        <f t="shared" ca="1" si="197"/>
        <v>1.7332445141227178E-4</v>
      </c>
      <c r="M1343" s="2">
        <f t="shared" ca="1" si="198"/>
        <v>8.9348183187274773E-3</v>
      </c>
    </row>
    <row r="1344" spans="1:13" x14ac:dyDescent="0.2">
      <c r="A1344" s="1"/>
      <c r="B1344">
        <v>1341</v>
      </c>
      <c r="C1344">
        <f t="shared" ca="1" si="190"/>
        <v>100.71633158492891</v>
      </c>
      <c r="D1344" s="3">
        <f t="shared" ca="1" si="189"/>
        <v>-5.5877968307971315E-7</v>
      </c>
      <c r="E1344" s="3">
        <f t="shared" ca="1" si="188"/>
        <v>8.1058383532450755E-6</v>
      </c>
      <c r="F1344" s="3">
        <f t="shared" ca="1" si="191"/>
        <v>4.2693685582659267E-6</v>
      </c>
      <c r="G1344" s="3">
        <f t="shared" ca="1" si="192"/>
        <v>4.1458953225334734E-6</v>
      </c>
      <c r="H1344">
        <f t="shared" ca="1" si="193"/>
        <v>0.92536581281428953</v>
      </c>
      <c r="I1344" s="5">
        <f t="shared" ca="1" si="194"/>
        <v>1.9551478565290357</v>
      </c>
      <c r="J1344" s="6">
        <f t="shared" ca="1" si="195"/>
        <v>-5.6579546176487519E-7</v>
      </c>
      <c r="K1344" s="6">
        <f t="shared" ca="1" si="196"/>
        <v>-1.1401717709105543E-6</v>
      </c>
      <c r="L1344" s="2">
        <f t="shared" ca="1" si="197"/>
        <v>1.727586559505069E-4</v>
      </c>
      <c r="M1344" s="2">
        <f t="shared" ca="1" si="198"/>
        <v>8.9336781469565672E-3</v>
      </c>
    </row>
    <row r="1345" spans="1:13" x14ac:dyDescent="0.2">
      <c r="A1345" s="1"/>
      <c r="B1345">
        <v>1342</v>
      </c>
      <c r="C1345">
        <f t="shared" ca="1" si="190"/>
        <v>100.71478700910853</v>
      </c>
      <c r="D1345" s="3">
        <f t="shared" ca="1" si="189"/>
        <v>-1.533590229185755E-5</v>
      </c>
      <c r="E1345" s="3">
        <f t="shared" ref="E1345:E1408" ca="1" si="199">AVERAGE(D1286:D1345)</f>
        <v>7.6196391812037119E-6</v>
      </c>
      <c r="F1345" s="3">
        <f t="shared" ca="1" si="191"/>
        <v>4.2857302033584812E-6</v>
      </c>
      <c r="G1345" s="3">
        <f t="shared" ca="1" si="192"/>
        <v>4.1510308089969041E-6</v>
      </c>
      <c r="H1345">
        <f t="shared" ca="1" si="193"/>
        <v>0.80315206782357496</v>
      </c>
      <c r="I1345" s="5">
        <f t="shared" ca="1" si="194"/>
        <v>1.8356016931237848</v>
      </c>
      <c r="J1345" s="6">
        <f t="shared" ca="1" si="195"/>
        <v>-1.4191319689545288E-5</v>
      </c>
      <c r="K1345" s="6">
        <f t="shared" ca="1" si="196"/>
        <v>-2.9983956493864016E-5</v>
      </c>
      <c r="L1345" s="2">
        <f t="shared" ca="1" si="197"/>
        <v>1.5856733626096162E-4</v>
      </c>
      <c r="M1345" s="2">
        <f t="shared" ca="1" si="198"/>
        <v>8.9036941904627031E-3</v>
      </c>
    </row>
    <row r="1346" spans="1:13" x14ac:dyDescent="0.2">
      <c r="A1346" s="1"/>
      <c r="B1346">
        <v>1343</v>
      </c>
      <c r="C1346">
        <f t="shared" ca="1" si="190"/>
        <v>100.71700221272438</v>
      </c>
      <c r="D1346" s="3">
        <f t="shared" ca="1" si="189"/>
        <v>2.199482004217046E-5</v>
      </c>
      <c r="E1346" s="3">
        <f t="shared" ca="1" si="199"/>
        <v>7.5641436582378019E-6</v>
      </c>
      <c r="F1346" s="3">
        <f t="shared" ca="1" si="191"/>
        <v>4.3047028519750771E-6</v>
      </c>
      <c r="G1346" s="3">
        <f t="shared" ca="1" si="192"/>
        <v>4.1551466384716544E-6</v>
      </c>
      <c r="H1346">
        <f t="shared" ca="1" si="193"/>
        <v>0.78443460360321049</v>
      </c>
      <c r="I1346" s="5">
        <f t="shared" ca="1" si="194"/>
        <v>1.8204276085476598</v>
      </c>
      <c r="J1346" s="6">
        <f t="shared" ca="1" si="195"/>
        <v>1.7665185198276614E-5</v>
      </c>
      <c r="K1346" s="6">
        <f t="shared" ca="1" si="196"/>
        <v>4.0373728909361053E-5</v>
      </c>
      <c r="L1346" s="2">
        <f t="shared" ca="1" si="197"/>
        <v>1.7623252145923825E-4</v>
      </c>
      <c r="M1346" s="2">
        <f t="shared" ca="1" si="198"/>
        <v>8.9440679193720646E-3</v>
      </c>
    </row>
    <row r="1347" spans="1:13" x14ac:dyDescent="0.2">
      <c r="A1347" s="1"/>
      <c r="B1347">
        <v>1344</v>
      </c>
      <c r="C1347">
        <f t="shared" ca="1" si="190"/>
        <v>100.71711364023474</v>
      </c>
      <c r="D1347" s="3">
        <f t="shared" ca="1" si="189"/>
        <v>1.1063426026414191E-6</v>
      </c>
      <c r="E1347" s="3">
        <f t="shared" ca="1" si="199"/>
        <v>7.2950059266848237E-6</v>
      </c>
      <c r="F1347" s="3">
        <f t="shared" ca="1" si="191"/>
        <v>4.3159379113430005E-6</v>
      </c>
      <c r="G1347" s="3">
        <f t="shared" ca="1" si="192"/>
        <v>4.1594345523001888E-6</v>
      </c>
      <c r="H1347">
        <f t="shared" ca="1" si="193"/>
        <v>0.71621947115248707</v>
      </c>
      <c r="I1347" s="5">
        <f t="shared" ca="1" si="194"/>
        <v>1.7538455852492372</v>
      </c>
      <c r="J1347" s="6">
        <f t="shared" ca="1" si="195"/>
        <v>8.6785342095236583E-7</v>
      </c>
      <c r="K1347" s="6">
        <f t="shared" ca="1" si="196"/>
        <v>2.0140166183609127E-6</v>
      </c>
      <c r="L1347" s="2">
        <f t="shared" ca="1" si="197"/>
        <v>1.7710037488019061E-4</v>
      </c>
      <c r="M1347" s="2">
        <f t="shared" ca="1" si="198"/>
        <v>8.9460819359904256E-3</v>
      </c>
    </row>
    <row r="1348" spans="1:13" x14ac:dyDescent="0.2">
      <c r="A1348" s="1"/>
      <c r="B1348">
        <v>1345</v>
      </c>
      <c r="C1348">
        <f t="shared" ca="1" si="190"/>
        <v>100.71975054459699</v>
      </c>
      <c r="D1348" s="3">
        <f t="shared" ca="1" si="189"/>
        <v>2.6181293992122434E-5</v>
      </c>
      <c r="E1348" s="3">
        <f t="shared" ca="1" si="199"/>
        <v>7.3418304496290316E-6</v>
      </c>
      <c r="F1348" s="3">
        <f t="shared" ca="1" si="191"/>
        <v>4.3345113574605837E-6</v>
      </c>
      <c r="G1348" s="3">
        <f t="shared" ca="1" si="192"/>
        <v>4.1625489513930891E-6</v>
      </c>
      <c r="H1348">
        <f t="shared" ca="1" si="193"/>
        <v>0.72247056485953931</v>
      </c>
      <c r="I1348" s="5">
        <f t="shared" ca="1" si="194"/>
        <v>1.7637823687747685</v>
      </c>
      <c r="J1348" s="6">
        <f t="shared" ca="1" si="195"/>
        <v>1.8751552537125717E-5</v>
      </c>
      <c r="K1348" s="6">
        <f t="shared" ca="1" si="196"/>
        <v>4.591794688419631E-5</v>
      </c>
      <c r="L1348" s="2">
        <f t="shared" ca="1" si="197"/>
        <v>1.9585192741731632E-4</v>
      </c>
      <c r="M1348" s="2">
        <f t="shared" ca="1" si="198"/>
        <v>8.9919998828746212E-3</v>
      </c>
    </row>
    <row r="1349" spans="1:13" x14ac:dyDescent="0.2">
      <c r="A1349" s="1"/>
      <c r="B1349">
        <v>1346</v>
      </c>
      <c r="C1349">
        <f t="shared" ca="1" si="190"/>
        <v>100.72012237700571</v>
      </c>
      <c r="D1349" s="3">
        <f t="shared" ca="1" si="189"/>
        <v>3.6917526771151898E-6</v>
      </c>
      <c r="E1349" s="3">
        <f t="shared" ca="1" si="199"/>
        <v>6.7107881309147466E-6</v>
      </c>
      <c r="F1349" s="3">
        <f t="shared" ca="1" si="191"/>
        <v>4.3533621884763147E-6</v>
      </c>
      <c r="G1349" s="3">
        <f t="shared" ca="1" si="192"/>
        <v>4.1625966817206174E-6</v>
      </c>
      <c r="H1349">
        <f t="shared" ca="1" si="193"/>
        <v>0.56633542057790365</v>
      </c>
      <c r="I1349" s="5">
        <f t="shared" ca="1" si="194"/>
        <v>1.6121639072995246</v>
      </c>
      <c r="J1349" s="6">
        <f t="shared" ca="1" si="195"/>
        <v>2.6671826419571278E-6</v>
      </c>
      <c r="K1349" s="6">
        <f t="shared" ca="1" si="196"/>
        <v>6.5114482817728229E-6</v>
      </c>
      <c r="L1349" s="2">
        <f t="shared" ca="1" si="197"/>
        <v>1.9851911005927344E-4</v>
      </c>
      <c r="M1349" s="2">
        <f t="shared" ca="1" si="198"/>
        <v>8.9985113311563947E-3</v>
      </c>
    </row>
    <row r="1350" spans="1:13" x14ac:dyDescent="0.2">
      <c r="A1350" s="1"/>
      <c r="B1350">
        <v>1347</v>
      </c>
      <c r="C1350">
        <f t="shared" ca="1" si="190"/>
        <v>100.72594673875126</v>
      </c>
      <c r="D1350" s="3">
        <f t="shared" ref="D1350:D1413" ca="1" si="200">C1350/C1349-1</f>
        <v>5.7827190913739557E-5</v>
      </c>
      <c r="E1350" s="3">
        <f t="shared" ca="1" si="199"/>
        <v>7.8607473825764721E-6</v>
      </c>
      <c r="F1350" s="3">
        <f t="shared" ca="1" si="191"/>
        <v>4.3808684429068753E-6</v>
      </c>
      <c r="G1350" s="3">
        <f t="shared" ca="1" si="192"/>
        <v>4.1629638864937493E-6</v>
      </c>
      <c r="H1350">
        <f t="shared" ca="1" si="193"/>
        <v>0.83591379472679506</v>
      </c>
      <c r="I1350" s="5">
        <f t="shared" ca="1" si="194"/>
        <v>1.8882574043170901</v>
      </c>
      <c r="J1350" s="6">
        <f t="shared" ca="1" si="195"/>
        <v>3.2749586486971422E-5</v>
      </c>
      <c r="K1350" s="6">
        <f t="shared" ca="1" si="196"/>
        <v>9.3226910051649929E-5</v>
      </c>
      <c r="L1350" s="2">
        <f t="shared" ca="1" si="197"/>
        <v>2.3126869654624486E-4</v>
      </c>
      <c r="M1350" s="2">
        <f t="shared" ca="1" si="198"/>
        <v>9.0917382412080451E-3</v>
      </c>
    </row>
    <row r="1351" spans="1:13" x14ac:dyDescent="0.2">
      <c r="A1351" s="1"/>
      <c r="B1351">
        <v>1348</v>
      </c>
      <c r="C1351">
        <f t="shared" ca="1" si="190"/>
        <v>100.72748196747256</v>
      </c>
      <c r="D1351" s="3">
        <f t="shared" ca="1" si="200"/>
        <v>1.5241641017071927E-5</v>
      </c>
      <c r="E1351" s="3">
        <f t="shared" ca="1" si="199"/>
        <v>7.7906821106440063E-6</v>
      </c>
      <c r="F1351" s="3">
        <f t="shared" ca="1" si="191"/>
        <v>4.4044869927117586E-6</v>
      </c>
      <c r="G1351" s="3">
        <f t="shared" ca="1" si="192"/>
        <v>4.1655018627172238E-6</v>
      </c>
      <c r="H1351">
        <f t="shared" ca="1" si="193"/>
        <v>0.81291408083139782</v>
      </c>
      <c r="I1351" s="5">
        <f t="shared" ca="1" si="194"/>
        <v>1.8702865506731567</v>
      </c>
      <c r="J1351" s="6">
        <f t="shared" ca="1" si="195"/>
        <v>1.2740697980444163E-5</v>
      </c>
      <c r="K1351" s="6">
        <f t="shared" ca="1" si="196"/>
        <v>2.8780141504429131E-5</v>
      </c>
      <c r="L1351" s="2">
        <f t="shared" ca="1" si="197"/>
        <v>2.4400939452668902E-4</v>
      </c>
      <c r="M1351" s="2">
        <f t="shared" ca="1" si="198"/>
        <v>9.1205183827124739E-3</v>
      </c>
    </row>
    <row r="1352" spans="1:13" x14ac:dyDescent="0.2">
      <c r="A1352" s="1"/>
      <c r="B1352">
        <v>1349</v>
      </c>
      <c r="C1352">
        <f t="shared" ca="1" si="190"/>
        <v>100.72915416051549</v>
      </c>
      <c r="D1352" s="3">
        <f t="shared" ca="1" si="200"/>
        <v>1.6601159984031E-5</v>
      </c>
      <c r="E1352" s="3">
        <f t="shared" ca="1" si="199"/>
        <v>7.9630751233868608E-6</v>
      </c>
      <c r="F1352" s="3">
        <f t="shared" ca="1" si="191"/>
        <v>4.4271499149916028E-6</v>
      </c>
      <c r="G1352" s="3">
        <f t="shared" ca="1" si="192"/>
        <v>4.1694023795851258E-6</v>
      </c>
      <c r="H1352">
        <f t="shared" ca="1" si="193"/>
        <v>0.84806523489035335</v>
      </c>
      <c r="I1352" s="5">
        <f t="shared" ca="1" si="194"/>
        <v>1.9098840549372025</v>
      </c>
      <c r="J1352" s="6">
        <f t="shared" ca="1" si="195"/>
        <v>1.3495316709153544E-5</v>
      </c>
      <c r="K1352" s="6">
        <f t="shared" ca="1" si="196"/>
        <v>3.1048926243706576E-5</v>
      </c>
      <c r="L1352" s="2">
        <f t="shared" ca="1" si="197"/>
        <v>2.5750471123584255E-4</v>
      </c>
      <c r="M1352" s="2">
        <f t="shared" ca="1" si="198"/>
        <v>9.1515673089561812E-3</v>
      </c>
    </row>
    <row r="1353" spans="1:13" x14ac:dyDescent="0.2">
      <c r="A1353" s="1"/>
      <c r="B1353">
        <v>1350</v>
      </c>
      <c r="C1353">
        <f t="shared" ca="1" si="190"/>
        <v>100.73091350699124</v>
      </c>
      <c r="D1353" s="3">
        <f t="shared" ca="1" si="200"/>
        <v>1.7466109890618142E-5</v>
      </c>
      <c r="E1353" s="3">
        <f t="shared" ca="1" si="199"/>
        <v>7.758285394845095E-6</v>
      </c>
      <c r="F1353" s="3">
        <f t="shared" ca="1" si="191"/>
        <v>4.4469824967714318E-6</v>
      </c>
      <c r="G1353" s="3">
        <f t="shared" ca="1" si="192"/>
        <v>4.1734223644800491E-6</v>
      </c>
      <c r="H1353">
        <f t="shared" ca="1" si="193"/>
        <v>0.79342626000572691</v>
      </c>
      <c r="I1353" s="5">
        <f t="shared" ca="1" si="194"/>
        <v>1.8589744141105331</v>
      </c>
      <c r="J1353" s="6">
        <f t="shared" ca="1" si="195"/>
        <v>1.4812400587007799E-5</v>
      </c>
      <c r="K1353" s="6">
        <f t="shared" ca="1" si="196"/>
        <v>3.3358244781872555E-5</v>
      </c>
      <c r="L1353" s="2">
        <f t="shared" ca="1" si="197"/>
        <v>2.7231711182285035E-4</v>
      </c>
      <c r="M1353" s="2">
        <f t="shared" ca="1" si="198"/>
        <v>9.1849255537380537E-3</v>
      </c>
    </row>
    <row r="1354" spans="1:13" x14ac:dyDescent="0.2">
      <c r="A1354" s="1"/>
      <c r="B1354">
        <v>1351</v>
      </c>
      <c r="C1354">
        <f t="shared" ca="1" si="190"/>
        <v>100.73469775323511</v>
      </c>
      <c r="D1354" s="3">
        <f t="shared" ca="1" si="200"/>
        <v>3.7567873774957405E-5</v>
      </c>
      <c r="E1354" s="3">
        <f t="shared" ca="1" si="199"/>
        <v>8.2599715678755021E-6</v>
      </c>
      <c r="F1354" s="3">
        <f t="shared" ca="1" si="191"/>
        <v>4.4653730036688571E-6</v>
      </c>
      <c r="G1354" s="3">
        <f t="shared" ca="1" si="192"/>
        <v>4.1800755073677743E-6</v>
      </c>
      <c r="H1354">
        <f t="shared" ca="1" si="193"/>
        <v>0.90778230142453409</v>
      </c>
      <c r="I1354" s="5">
        <f t="shared" ca="1" si="194"/>
        <v>1.9760340580730011</v>
      </c>
      <c r="J1354" s="6">
        <f t="shared" ca="1" si="195"/>
        <v>2.9807337585631684E-5</v>
      </c>
      <c r="K1354" s="6">
        <f t="shared" ca="1" si="196"/>
        <v>6.9837716140179902E-5</v>
      </c>
      <c r="L1354" s="2">
        <f t="shared" ca="1" si="197"/>
        <v>3.0212444940848202E-4</v>
      </c>
      <c r="M1354" s="2">
        <f t="shared" ca="1" si="198"/>
        <v>9.2547632698782335E-3</v>
      </c>
    </row>
    <row r="1355" spans="1:13" x14ac:dyDescent="0.2">
      <c r="A1355" s="1"/>
      <c r="B1355">
        <v>1352</v>
      </c>
      <c r="C1355">
        <f t="shared" ca="1" si="190"/>
        <v>100.7367953560998</v>
      </c>
      <c r="D1355" s="3">
        <f t="shared" ca="1" si="200"/>
        <v>2.0823042223616639E-5</v>
      </c>
      <c r="E1355" s="3">
        <f t="shared" ca="1" si="199"/>
        <v>9.2385201043617328E-6</v>
      </c>
      <c r="F1355" s="3">
        <f t="shared" ca="1" si="191"/>
        <v>4.4880319711936149E-6</v>
      </c>
      <c r="G1355" s="3">
        <f t="shared" ca="1" si="192"/>
        <v>4.1905633207538391E-6</v>
      </c>
      <c r="H1355">
        <f t="shared" ca="1" si="193"/>
        <v>1.1336156429473911</v>
      </c>
      <c r="I1355" s="5">
        <f t="shared" ca="1" si="194"/>
        <v>2.2046010040243988</v>
      </c>
      <c r="J1355" s="6">
        <f t="shared" ca="1" si="195"/>
        <v>1.890278919241496E-5</v>
      </c>
      <c r="K1355" s="6">
        <f t="shared" ca="1" si="196"/>
        <v>4.1147040626558633E-5</v>
      </c>
      <c r="L1355" s="2">
        <f t="shared" ca="1" si="197"/>
        <v>3.21027238600897E-4</v>
      </c>
      <c r="M1355" s="2">
        <f t="shared" ca="1" si="198"/>
        <v>9.295910310504793E-3</v>
      </c>
    </row>
    <row r="1356" spans="1:13" x14ac:dyDescent="0.2">
      <c r="A1356" s="1"/>
      <c r="B1356">
        <v>1353</v>
      </c>
      <c r="C1356">
        <f t="shared" ca="1" si="190"/>
        <v>100.74002813297317</v>
      </c>
      <c r="D1356" s="3">
        <f t="shared" ca="1" si="200"/>
        <v>3.2091321368055148E-5</v>
      </c>
      <c r="E1356" s="3">
        <f t="shared" ca="1" si="199"/>
        <v>1.0535002634428266E-5</v>
      </c>
      <c r="F1356" s="3">
        <f t="shared" ca="1" si="191"/>
        <v>4.5139108653066226E-6</v>
      </c>
      <c r="G1356" s="3">
        <f t="shared" ca="1" si="192"/>
        <v>4.2078832692465367E-6</v>
      </c>
      <c r="H1356">
        <f t="shared" ca="1" si="193"/>
        <v>1.4309075095136323</v>
      </c>
      <c r="I1356" s="5">
        <f t="shared" ca="1" si="194"/>
        <v>2.5036347161585266</v>
      </c>
      <c r="J1356" s="6">
        <f t="shared" ca="1" si="195"/>
        <v>3.6379223905679186E-5</v>
      </c>
      <c r="K1356" s="6">
        <f t="shared" ca="1" si="196"/>
        <v>7.0748559308484029E-5</v>
      </c>
      <c r="L1356" s="2">
        <f t="shared" ca="1" si="197"/>
        <v>3.5740646250657617E-4</v>
      </c>
      <c r="M1356" s="2">
        <f t="shared" ca="1" si="198"/>
        <v>9.3666588698132769E-3</v>
      </c>
    </row>
    <row r="1357" spans="1:13" x14ac:dyDescent="0.2">
      <c r="A1357" s="1"/>
      <c r="B1357">
        <v>1354</v>
      </c>
      <c r="C1357">
        <f t="shared" ca="1" si="190"/>
        <v>100.73950095758053</v>
      </c>
      <c r="D1357" s="3">
        <f t="shared" ca="1" si="200"/>
        <v>-5.2330280465584522E-6</v>
      </c>
      <c r="E1357" s="3">
        <f t="shared" ca="1" si="199"/>
        <v>9.7466414457810426E-6</v>
      </c>
      <c r="F1357" s="3">
        <f t="shared" ca="1" si="191"/>
        <v>4.5354950221737197E-6</v>
      </c>
      <c r="G1357" s="3">
        <f t="shared" ca="1" si="192"/>
        <v>4.2208615819273876E-6</v>
      </c>
      <c r="H1357">
        <f t="shared" ca="1" si="193"/>
        <v>1.234616753584167</v>
      </c>
      <c r="I1357" s="5">
        <f t="shared" ca="1" si="194"/>
        <v>2.3091592217839083</v>
      </c>
      <c r="J1357" s="6">
        <f t="shared" ca="1" si="195"/>
        <v>-7.4879791293159434E-6</v>
      </c>
      <c r="K1357" s="6">
        <f t="shared" ca="1" si="196"/>
        <v>-1.3101590687994979E-5</v>
      </c>
      <c r="L1357" s="2">
        <f t="shared" ca="1" si="197"/>
        <v>3.4991848337726021E-4</v>
      </c>
      <c r="M1357" s="2">
        <f t="shared" ca="1" si="198"/>
        <v>9.3535572791252821E-3</v>
      </c>
    </row>
    <row r="1358" spans="1:13" x14ac:dyDescent="0.2">
      <c r="A1358" s="1"/>
      <c r="B1358">
        <v>1355</v>
      </c>
      <c r="C1358">
        <f t="shared" ca="1" si="190"/>
        <v>100.74319553274738</v>
      </c>
      <c r="D1358" s="3">
        <f t="shared" ca="1" si="200"/>
        <v>3.667454307132445E-5</v>
      </c>
      <c r="E1358" s="3">
        <f t="shared" ca="1" si="199"/>
        <v>1.0458140459285171E-5</v>
      </c>
      <c r="F1358" s="3">
        <f t="shared" ca="1" si="191"/>
        <v>4.5598994899328208E-6</v>
      </c>
      <c r="G1358" s="3">
        <f t="shared" ca="1" si="192"/>
        <v>4.2374309454461214E-6</v>
      </c>
      <c r="H1358">
        <f t="shared" ca="1" si="193"/>
        <v>1.3919379561078313</v>
      </c>
      <c r="I1358" s="5">
        <f t="shared" ca="1" si="194"/>
        <v>2.4680379677984643</v>
      </c>
      <c r="J1358" s="6">
        <f t="shared" ca="1" si="195"/>
        <v>4.5279005305901299E-5</v>
      </c>
      <c r="K1358" s="6">
        <f t="shared" ca="1" si="196"/>
        <v>8.4687359337859988E-5</v>
      </c>
      <c r="L1358" s="2">
        <f t="shared" ca="1" si="197"/>
        <v>3.951974886831615E-4</v>
      </c>
      <c r="M1358" s="2">
        <f t="shared" ca="1" si="198"/>
        <v>9.4382446384631419E-3</v>
      </c>
    </row>
    <row r="1359" spans="1:13" x14ac:dyDescent="0.2">
      <c r="A1359" s="1"/>
      <c r="B1359">
        <v>1356</v>
      </c>
      <c r="C1359">
        <f t="shared" ca="1" si="190"/>
        <v>100.74790242820875</v>
      </c>
      <c r="D1359" s="3">
        <f t="shared" ca="1" si="200"/>
        <v>4.6721720871278904E-5</v>
      </c>
      <c r="E1359" s="3">
        <f t="shared" ca="1" si="199"/>
        <v>1.1537655119168525E-5</v>
      </c>
      <c r="F1359" s="3">
        <f t="shared" ca="1" si="191"/>
        <v>4.5884824747396198E-6</v>
      </c>
      <c r="G1359" s="3">
        <f t="shared" ca="1" si="192"/>
        <v>4.2603316609078158E-6</v>
      </c>
      <c r="H1359">
        <f t="shared" ca="1" si="193"/>
        <v>1.6311341927187273</v>
      </c>
      <c r="I1359" s="5">
        <f t="shared" ca="1" si="194"/>
        <v>2.7081589034572993</v>
      </c>
      <c r="J1359" s="6">
        <f t="shared" ca="1" si="195"/>
        <v>6.5033736655408561E-5</v>
      </c>
      <c r="K1359" s="6">
        <f t="shared" ca="1" si="196"/>
        <v>1.1531098103119829E-4</v>
      </c>
      <c r="L1359" s="2">
        <f t="shared" ca="1" si="197"/>
        <v>4.6023122533857003E-4</v>
      </c>
      <c r="M1359" s="2">
        <f t="shared" ca="1" si="198"/>
        <v>9.5535556194943395E-3</v>
      </c>
    </row>
    <row r="1360" spans="1:13" x14ac:dyDescent="0.2">
      <c r="A1360" s="1"/>
      <c r="B1360">
        <v>1357</v>
      </c>
      <c r="C1360">
        <f t="shared" ca="1" si="190"/>
        <v>100.74739056064345</v>
      </c>
      <c r="D1360" s="3">
        <f t="shared" ca="1" si="200"/>
        <v>-5.0806771452194255E-6</v>
      </c>
      <c r="E1360" s="3">
        <f t="shared" ca="1" si="199"/>
        <v>1.129022340524329E-5</v>
      </c>
      <c r="F1360" s="3">
        <f t="shared" ca="1" si="191"/>
        <v>4.6153156551612753E-6</v>
      </c>
      <c r="G1360" s="3">
        <f t="shared" ca="1" si="192"/>
        <v>4.2813639885552568E-6</v>
      </c>
      <c r="H1360">
        <f t="shared" ca="1" si="193"/>
        <v>1.5590610300654342</v>
      </c>
      <c r="I1360" s="5">
        <f t="shared" ca="1" si="194"/>
        <v>2.6370622622659017</v>
      </c>
      <c r="J1360" s="6">
        <f t="shared" ca="1" si="195"/>
        <v>-8.2872662137319758E-6</v>
      </c>
      <c r="K1360" s="6">
        <f t="shared" ca="1" si="196"/>
        <v>-1.3759281046418E-5</v>
      </c>
      <c r="L1360" s="2">
        <f t="shared" ca="1" si="197"/>
        <v>4.5194395912483804E-4</v>
      </c>
      <c r="M1360" s="2">
        <f t="shared" ca="1" si="198"/>
        <v>9.5397963384479222E-3</v>
      </c>
    </row>
    <row r="1361" spans="1:13" x14ac:dyDescent="0.2">
      <c r="A1361" s="1"/>
      <c r="B1361">
        <v>1358</v>
      </c>
      <c r="C1361">
        <f t="shared" ca="1" si="190"/>
        <v>100.75206892703464</v>
      </c>
      <c r="D1361" s="3">
        <f t="shared" ca="1" si="200"/>
        <v>4.6436601138344358E-5</v>
      </c>
      <c r="E1361" s="3">
        <f t="shared" ca="1" si="199"/>
        <v>1.2226683015339097E-5</v>
      </c>
      <c r="F1361" s="3">
        <f t="shared" ca="1" si="191"/>
        <v>4.648701199110176E-6</v>
      </c>
      <c r="G1361" s="3">
        <f t="shared" ca="1" si="192"/>
        <v>4.3080681453478394E-6</v>
      </c>
      <c r="H1361">
        <f t="shared" ca="1" si="193"/>
        <v>1.7590208790945354</v>
      </c>
      <c r="I1361" s="5">
        <f t="shared" ca="1" si="194"/>
        <v>2.8380895108500885</v>
      </c>
      <c r="J1361" s="6">
        <f t="shared" ca="1" si="195"/>
        <v>7.2397495203484872E-5</v>
      </c>
      <c r="K1361" s="6">
        <f t="shared" ca="1" si="196"/>
        <v>1.2245620844982173E-4</v>
      </c>
      <c r="L1361" s="2">
        <f t="shared" ca="1" si="197"/>
        <v>5.243414543283229E-4</v>
      </c>
      <c r="M1361" s="2">
        <f t="shared" ca="1" si="198"/>
        <v>9.6622525468977438E-3</v>
      </c>
    </row>
    <row r="1362" spans="1:13" x14ac:dyDescent="0.2">
      <c r="A1362" s="1"/>
      <c r="B1362">
        <v>1359</v>
      </c>
      <c r="C1362">
        <f t="shared" ca="1" si="190"/>
        <v>100.75158010778308</v>
      </c>
      <c r="D1362" s="3">
        <f t="shared" ca="1" si="200"/>
        <v>-4.8517043547136041E-6</v>
      </c>
      <c r="E1362" s="3">
        <f t="shared" ca="1" si="199"/>
        <v>1.2376230473702214E-5</v>
      </c>
      <c r="F1362" s="3">
        <f t="shared" ca="1" si="191"/>
        <v>4.6835707882323977E-6</v>
      </c>
      <c r="G1362" s="3">
        <f t="shared" ca="1" si="192"/>
        <v>4.3352178014213067E-6</v>
      </c>
      <c r="H1362">
        <f t="shared" ca="1" si="193"/>
        <v>1.7744574869912575</v>
      </c>
      <c r="I1362" s="5">
        <f t="shared" ca="1" si="194"/>
        <v>2.8548116935773451</v>
      </c>
      <c r="J1362" s="6">
        <f t="shared" ca="1" si="195"/>
        <v>-8.5342492591351098E-6</v>
      </c>
      <c r="K1362" s="6">
        <f t="shared" ca="1" si="196"/>
        <v>-1.3769571238858377E-5</v>
      </c>
      <c r="L1362" s="2">
        <f t="shared" ca="1" si="197"/>
        <v>5.1580720506918783E-4</v>
      </c>
      <c r="M1362" s="2">
        <f t="shared" ca="1" si="198"/>
        <v>9.6484829756588852E-3</v>
      </c>
    </row>
    <row r="1363" spans="1:13" x14ac:dyDescent="0.2">
      <c r="A1363" s="1"/>
      <c r="B1363">
        <v>1360</v>
      </c>
      <c r="C1363">
        <f t="shared" ca="1" si="190"/>
        <v>100.75436523773284</v>
      </c>
      <c r="D1363" s="3">
        <f t="shared" ca="1" si="200"/>
        <v>2.7643536178567629E-5</v>
      </c>
      <c r="E1363" s="3">
        <f t="shared" ca="1" si="199"/>
        <v>1.2858905694760706E-5</v>
      </c>
      <c r="F1363" s="3">
        <f t="shared" ca="1" si="191"/>
        <v>4.7195118368451064E-6</v>
      </c>
      <c r="G1363" s="3">
        <f t="shared" ca="1" si="192"/>
        <v>4.3656156551156301E-6</v>
      </c>
      <c r="H1363">
        <f t="shared" ca="1" si="193"/>
        <v>1.8644320757778698</v>
      </c>
      <c r="I1363" s="5">
        <f t="shared" ca="1" si="194"/>
        <v>2.9454965142642906</v>
      </c>
      <c r="J1363" s="6">
        <f t="shared" ca="1" si="195"/>
        <v>4.9052279738973024E-5</v>
      </c>
      <c r="K1363" s="6">
        <f t="shared" ca="1" si="196"/>
        <v>7.8917090334403264E-5</v>
      </c>
      <c r="L1363" s="2">
        <f t="shared" ca="1" si="197"/>
        <v>5.6485948480816087E-4</v>
      </c>
      <c r="M1363" s="2">
        <f t="shared" ca="1" si="198"/>
        <v>9.7274000659932879E-3</v>
      </c>
    </row>
    <row r="1364" spans="1:13" x14ac:dyDescent="0.2">
      <c r="A1364" s="1"/>
      <c r="B1364">
        <v>1361</v>
      </c>
      <c r="C1364">
        <f t="shared" ca="1" si="190"/>
        <v>100.74792563409535</v>
      </c>
      <c r="D1364" s="3">
        <f t="shared" ca="1" si="200"/>
        <v>-6.3913892190070598E-5</v>
      </c>
      <c r="E1364" s="3">
        <f t="shared" ca="1" si="199"/>
        <v>1.1735118924716126E-5</v>
      </c>
      <c r="F1364" s="3">
        <f t="shared" ca="1" si="191"/>
        <v>4.7534013476505958E-6</v>
      </c>
      <c r="G1364" s="3">
        <f t="shared" ca="1" si="192"/>
        <v>4.387093543206797E-6</v>
      </c>
      <c r="H1364">
        <f t="shared" ca="1" si="193"/>
        <v>1.5914220903441603</v>
      </c>
      <c r="I1364" s="5">
        <f t="shared" ca="1" si="194"/>
        <v>2.6749187837326587</v>
      </c>
      <c r="J1364" s="6">
        <f t="shared" ca="1" si="195"/>
        <v>-1.1916311068697631E-4</v>
      </c>
      <c r="K1364" s="6">
        <f t="shared" ca="1" si="196"/>
        <v>-1.882581466589166E-4</v>
      </c>
      <c r="L1364" s="2">
        <f t="shared" ca="1" si="197"/>
        <v>4.4569637412118454E-4</v>
      </c>
      <c r="M1364" s="2">
        <f t="shared" ca="1" si="198"/>
        <v>9.5391419193343718E-3</v>
      </c>
    </row>
    <row r="1365" spans="1:13" x14ac:dyDescent="0.2">
      <c r="A1365" s="1"/>
      <c r="B1365">
        <v>1362</v>
      </c>
      <c r="C1365">
        <f t="shared" ca="1" si="190"/>
        <v>100.74797152589117</v>
      </c>
      <c r="D1365" s="3">
        <f t="shared" ca="1" si="200"/>
        <v>4.5551107419328218E-7</v>
      </c>
      <c r="E1365" s="3">
        <f t="shared" ca="1" si="199"/>
        <v>1.1451440419500229E-5</v>
      </c>
      <c r="F1365" s="3">
        <f t="shared" ca="1" si="191"/>
        <v>4.785676442848116E-6</v>
      </c>
      <c r="G1365" s="3">
        <f t="shared" ca="1" si="192"/>
        <v>4.4066056852832559E-6</v>
      </c>
      <c r="H1365">
        <f t="shared" ca="1" si="193"/>
        <v>1.5126753907012307</v>
      </c>
      <c r="I1365" s="5">
        <f t="shared" ca="1" si="194"/>
        <v>2.5986986895025832</v>
      </c>
      <c r="J1365" s="6">
        <f t="shared" ca="1" si="195"/>
        <v>7.2491038586758696E-7</v>
      </c>
      <c r="K1365" s="6">
        <f t="shared" ca="1" si="196"/>
        <v>1.2184551285578512E-6</v>
      </c>
      <c r="L1365" s="2">
        <f t="shared" ca="1" si="197"/>
        <v>4.464212845070521E-4</v>
      </c>
      <c r="M1365" s="2">
        <f t="shared" ca="1" si="198"/>
        <v>9.5403603744629289E-3</v>
      </c>
    </row>
    <row r="1366" spans="1:13" x14ac:dyDescent="0.2">
      <c r="A1366" s="1"/>
      <c r="B1366">
        <v>1363</v>
      </c>
      <c r="C1366">
        <f t="shared" ca="1" si="190"/>
        <v>100.74735454827611</v>
      </c>
      <c r="D1366" s="3">
        <f t="shared" ca="1" si="200"/>
        <v>-6.1239705944071687E-6</v>
      </c>
      <c r="E1366" s="3">
        <f t="shared" ca="1" si="199"/>
        <v>9.871235931246947E-6</v>
      </c>
      <c r="F1366" s="3">
        <f t="shared" ca="1" si="191"/>
        <v>4.8116177853935411E-6</v>
      </c>
      <c r="G1366" s="3">
        <f t="shared" ca="1" si="192"/>
        <v>4.4174083092374502E-6</v>
      </c>
      <c r="H1366">
        <f t="shared" ca="1" si="193"/>
        <v>1.1453815884017333</v>
      </c>
      <c r="I1366" s="5">
        <f t="shared" ca="1" si="194"/>
        <v>2.2346215790387185</v>
      </c>
      <c r="J1366" s="6">
        <f t="shared" ca="1" si="195"/>
        <v>-9.2635796115377113E-6</v>
      </c>
      <c r="K1366" s="6">
        <f t="shared" ca="1" si="196"/>
        <v>-1.5914354358238266E-5</v>
      </c>
      <c r="L1366" s="2">
        <f t="shared" ca="1" si="197"/>
        <v>4.3715770489551438E-4</v>
      </c>
      <c r="M1366" s="2">
        <f t="shared" ca="1" si="198"/>
        <v>9.5244460201046911E-3</v>
      </c>
    </row>
    <row r="1367" spans="1:13" x14ac:dyDescent="0.2">
      <c r="A1367" s="1"/>
      <c r="B1367">
        <v>1364</v>
      </c>
      <c r="C1367">
        <f t="shared" ca="1" si="190"/>
        <v>100.7469114750338</v>
      </c>
      <c r="D1367" s="3">
        <f t="shared" ca="1" si="200"/>
        <v>-4.3978647805698046E-6</v>
      </c>
      <c r="E1367" s="3">
        <f t="shared" ca="1" si="199"/>
        <v>9.0731939544489805E-6</v>
      </c>
      <c r="F1367" s="3">
        <f t="shared" ca="1" si="191"/>
        <v>4.8304840655476626E-6</v>
      </c>
      <c r="G1367" s="3">
        <f t="shared" ca="1" si="192"/>
        <v>4.4255218077065977E-6</v>
      </c>
      <c r="H1367">
        <f t="shared" ca="1" si="193"/>
        <v>0.95869144323570354</v>
      </c>
      <c r="I1367" s="5">
        <f t="shared" ca="1" si="194"/>
        <v>2.0501975470212197</v>
      </c>
      <c r="J1367" s="6">
        <f t="shared" ca="1" si="195"/>
        <v>-5.0372333479450827E-6</v>
      </c>
      <c r="K1367" s="6">
        <f t="shared" ca="1" si="196"/>
        <v>-9.8275635403556641E-6</v>
      </c>
      <c r="L1367" s="2">
        <f t="shared" ca="1" si="197"/>
        <v>4.3212047154756931E-4</v>
      </c>
      <c r="M1367" s="2">
        <f t="shared" ca="1" si="198"/>
        <v>9.5146184565643357E-3</v>
      </c>
    </row>
    <row r="1368" spans="1:13" x14ac:dyDescent="0.2">
      <c r="A1368" s="1"/>
      <c r="B1368">
        <v>1365</v>
      </c>
      <c r="C1368">
        <f t="shared" ca="1" si="190"/>
        <v>100.74723669832017</v>
      </c>
      <c r="D1368" s="3">
        <f t="shared" ca="1" si="200"/>
        <v>3.2281216526541812E-6</v>
      </c>
      <c r="E1368" s="3">
        <f t="shared" ca="1" si="199"/>
        <v>8.4702625243108603E-6</v>
      </c>
      <c r="F1368" s="3">
        <f t="shared" ca="1" si="191"/>
        <v>4.8491053620384719E-6</v>
      </c>
      <c r="G1368" s="3">
        <f t="shared" ca="1" si="192"/>
        <v>4.4310222289703721E-6</v>
      </c>
      <c r="H1368">
        <f t="shared" ca="1" si="193"/>
        <v>0.81722839000828695</v>
      </c>
      <c r="I1368" s="5">
        <f t="shared" ca="1" si="194"/>
        <v>1.9115820428368915</v>
      </c>
      <c r="J1368" s="6">
        <f t="shared" ca="1" si="195"/>
        <v>3.0947726061234613E-6</v>
      </c>
      <c r="K1368" s="6">
        <f t="shared" ca="1" si="196"/>
        <v>6.6182870937576882E-6</v>
      </c>
      <c r="L1368" s="2">
        <f t="shared" ca="1" si="197"/>
        <v>4.3521524415369279E-4</v>
      </c>
      <c r="M1368" s="2">
        <f t="shared" ca="1" si="198"/>
        <v>9.5212367436580941E-3</v>
      </c>
    </row>
    <row r="1369" spans="1:13" x14ac:dyDescent="0.2">
      <c r="A1369" s="1"/>
      <c r="B1369">
        <v>1366</v>
      </c>
      <c r="C1369">
        <f t="shared" ca="1" si="190"/>
        <v>100.74132992432106</v>
      </c>
      <c r="D1369" s="3">
        <f t="shared" ca="1" si="200"/>
        <v>-5.8629637821105973E-5</v>
      </c>
      <c r="E1369" s="3">
        <f t="shared" ca="1" si="199"/>
        <v>7.5464516545942214E-6</v>
      </c>
      <c r="F1369" s="3">
        <f t="shared" ca="1" si="191"/>
        <v>4.8657993007599652E-6</v>
      </c>
      <c r="G1369" s="3">
        <f t="shared" ca="1" si="192"/>
        <v>4.4332997678160909E-6</v>
      </c>
      <c r="H1369">
        <f t="shared" ca="1" si="193"/>
        <v>0.60466300368287196</v>
      </c>
      <c r="I1369" s="5">
        <f t="shared" ca="1" si="194"/>
        <v>1.702220027930057</v>
      </c>
      <c r="J1369" s="6">
        <f t="shared" ca="1" si="195"/>
        <v>-4.7913804523311401E-5</v>
      </c>
      <c r="K1369" s="6">
        <f t="shared" ca="1" si="196"/>
        <v>-1.1207536283685683E-4</v>
      </c>
      <c r="L1369" s="2">
        <f t="shared" ca="1" si="197"/>
        <v>3.8730143963038141E-4</v>
      </c>
      <c r="M1369" s="2">
        <f t="shared" ca="1" si="198"/>
        <v>9.4091613808212366E-3</v>
      </c>
    </row>
    <row r="1370" spans="1:13" x14ac:dyDescent="0.2">
      <c r="A1370" s="1"/>
      <c r="B1370">
        <v>1367</v>
      </c>
      <c r="C1370">
        <f t="shared" ca="1" si="190"/>
        <v>100.7439899535301</v>
      </c>
      <c r="D1370" s="3">
        <f t="shared" ca="1" si="200"/>
        <v>2.6404547279978985E-5</v>
      </c>
      <c r="E1370" s="3">
        <f t="shared" ca="1" si="199"/>
        <v>8.7076418935368619E-6</v>
      </c>
      <c r="F1370" s="3">
        <f t="shared" ca="1" si="191"/>
        <v>4.8862567175146002E-6</v>
      </c>
      <c r="G1370" s="3">
        <f t="shared" ca="1" si="192"/>
        <v>4.4392003346912436E-6</v>
      </c>
      <c r="H1370">
        <f t="shared" ca="1" si="193"/>
        <v>0.86082737608372606</v>
      </c>
      <c r="I1370" s="5">
        <f t="shared" ca="1" si="194"/>
        <v>1.9615338883196625</v>
      </c>
      <c r="J1370" s="6">
        <f t="shared" ca="1" si="195"/>
        <v>1.59658528691985E-5</v>
      </c>
      <c r="K1370" s="6">
        <f t="shared" ca="1" si="196"/>
        <v>4.4946349208406339E-5</v>
      </c>
      <c r="L1370" s="2">
        <f t="shared" ca="1" si="197"/>
        <v>4.0326729249957991E-4</v>
      </c>
      <c r="M1370" s="2">
        <f t="shared" ca="1" si="198"/>
        <v>9.4541077300296424E-3</v>
      </c>
    </row>
    <row r="1371" spans="1:13" x14ac:dyDescent="0.2">
      <c r="A1371" s="1"/>
      <c r="B1371">
        <v>1368</v>
      </c>
      <c r="C1371">
        <f t="shared" ca="1" si="190"/>
        <v>100.74203922784803</v>
      </c>
      <c r="D1371" s="3">
        <f t="shared" ca="1" si="200"/>
        <v>-1.9363196583577214E-5</v>
      </c>
      <c r="E1371" s="3">
        <f t="shared" ca="1" si="199"/>
        <v>8.5904638902234425E-6</v>
      </c>
      <c r="F1371" s="3">
        <f t="shared" ca="1" si="191"/>
        <v>4.9064147067270879E-6</v>
      </c>
      <c r="G1371" s="3">
        <f t="shared" ca="1" si="192"/>
        <v>4.444551272828195E-6</v>
      </c>
      <c r="H1371">
        <f t="shared" ca="1" si="193"/>
        <v>0.82889114273893594</v>
      </c>
      <c r="I1371" s="5">
        <f t="shared" ca="1" si="194"/>
        <v>1.9328079175824391</v>
      </c>
      <c r="J1371" s="6">
        <f t="shared" ca="1" si="195"/>
        <v>-1.6668369707634143E-5</v>
      </c>
      <c r="K1371" s="6">
        <f t="shared" ca="1" si="196"/>
        <v>-3.7981566284882214E-5</v>
      </c>
      <c r="L1371" s="2">
        <f t="shared" ca="1" si="197"/>
        <v>3.8659892279194576E-4</v>
      </c>
      <c r="M1371" s="2">
        <f t="shared" ca="1" si="198"/>
        <v>9.4161261637447594E-3</v>
      </c>
    </row>
    <row r="1372" spans="1:13" x14ac:dyDescent="0.2">
      <c r="A1372" s="1"/>
      <c r="B1372">
        <v>1369</v>
      </c>
      <c r="C1372">
        <f t="shared" ca="1" si="190"/>
        <v>100.74219732165571</v>
      </c>
      <c r="D1372" s="3">
        <f t="shared" ca="1" si="200"/>
        <v>1.5692933048594426E-6</v>
      </c>
      <c r="E1372" s="3">
        <f t="shared" ca="1" si="199"/>
        <v>8.3064403120336479E-6</v>
      </c>
      <c r="F1372" s="3">
        <f t="shared" ca="1" si="191"/>
        <v>4.9268570364629109E-6</v>
      </c>
      <c r="G1372" s="3">
        <f t="shared" ca="1" si="192"/>
        <v>4.4484032898348315E-6</v>
      </c>
      <c r="H1372">
        <f t="shared" ca="1" si="193"/>
        <v>0.75972951537319366</v>
      </c>
      <c r="I1372" s="5">
        <f t="shared" ca="1" si="194"/>
        <v>1.8672858036533968</v>
      </c>
      <c r="J1372" s="6">
        <f t="shared" ca="1" si="195"/>
        <v>1.3007733207575048E-6</v>
      </c>
      <c r="K1372" s="6">
        <f t="shared" ca="1" si="196"/>
        <v>3.0331425246414431E-6</v>
      </c>
      <c r="L1372" s="2">
        <f t="shared" ca="1" si="197"/>
        <v>3.8789969611270327E-4</v>
      </c>
      <c r="M1372" s="2">
        <f t="shared" ca="1" si="198"/>
        <v>9.4191593062694003E-3</v>
      </c>
    </row>
    <row r="1373" spans="1:13" x14ac:dyDescent="0.2">
      <c r="A1373" s="1"/>
      <c r="B1373">
        <v>1370</v>
      </c>
      <c r="C1373">
        <f t="shared" ca="1" si="190"/>
        <v>100.74474462743726</v>
      </c>
      <c r="D1373" s="3">
        <f t="shared" ca="1" si="200"/>
        <v>2.5285390325757717E-5</v>
      </c>
      <c r="E1373" s="3">
        <f t="shared" ca="1" si="199"/>
        <v>8.1856639433090336E-6</v>
      </c>
      <c r="F1373" s="3">
        <f t="shared" ca="1" si="191"/>
        <v>4.9488871230330819E-6</v>
      </c>
      <c r="G1373" s="3">
        <f t="shared" ca="1" si="192"/>
        <v>4.4508590564427633E-6</v>
      </c>
      <c r="H1373">
        <f t="shared" ca="1" si="193"/>
        <v>0.72722518939138547</v>
      </c>
      <c r="I1373" s="5">
        <f t="shared" ca="1" si="194"/>
        <v>1.8391200079589172</v>
      </c>
      <c r="J1373" s="6">
        <f t="shared" ca="1" si="195"/>
        <v>1.9210057338209949E-5</v>
      </c>
      <c r="K1373" s="6">
        <f t="shared" ca="1" si="196"/>
        <v>4.7215050395122321E-5</v>
      </c>
      <c r="L1373" s="2">
        <f t="shared" ca="1" si="197"/>
        <v>4.0710975345091321E-4</v>
      </c>
      <c r="M1373" s="2">
        <f t="shared" ca="1" si="198"/>
        <v>9.4663743566645222E-3</v>
      </c>
    </row>
    <row r="1374" spans="1:13" x14ac:dyDescent="0.2">
      <c r="A1374" s="1"/>
      <c r="B1374">
        <v>1371</v>
      </c>
      <c r="C1374">
        <f t="shared" ca="1" si="190"/>
        <v>100.74425118746468</v>
      </c>
      <c r="D1374" s="3">
        <f t="shared" ca="1" si="200"/>
        <v>-4.8979227095236055E-6</v>
      </c>
      <c r="E1374" s="3">
        <f t="shared" ca="1" si="199"/>
        <v>7.8409265564775385E-6</v>
      </c>
      <c r="F1374" s="3">
        <f t="shared" ca="1" si="191"/>
        <v>4.9742260634051477E-6</v>
      </c>
      <c r="G1374" s="3">
        <f t="shared" ca="1" si="192"/>
        <v>4.4492125840705524E-6</v>
      </c>
      <c r="H1374">
        <f t="shared" ca="1" si="193"/>
        <v>0.6443163680998284</v>
      </c>
      <c r="I1374" s="5">
        <f t="shared" ca="1" si="194"/>
        <v>1.7623178053011646</v>
      </c>
      <c r="J1374" s="6">
        <f t="shared" ca="1" si="195"/>
        <v>-3.5618927700576719E-6</v>
      </c>
      <c r="K1374" s="6">
        <f t="shared" ca="1" si="196"/>
        <v>-9.0078676525212147E-6</v>
      </c>
      <c r="L1374" s="2">
        <f t="shared" ca="1" si="197"/>
        <v>4.0354786068085556E-4</v>
      </c>
      <c r="M1374" s="2">
        <f t="shared" ca="1" si="198"/>
        <v>9.4573664890120011E-3</v>
      </c>
    </row>
    <row r="1375" spans="1:13" x14ac:dyDescent="0.2">
      <c r="A1375" s="1"/>
      <c r="B1375">
        <v>1372</v>
      </c>
      <c r="C1375">
        <f t="shared" ca="1" si="190"/>
        <v>100.74492795758945</v>
      </c>
      <c r="D1375" s="3">
        <f t="shared" ca="1" si="200"/>
        <v>6.7177046509936389E-6</v>
      </c>
      <c r="E1375" s="3">
        <f t="shared" ca="1" si="199"/>
        <v>7.5946242859947775E-6</v>
      </c>
      <c r="F1375" s="3">
        <f t="shared" ca="1" si="191"/>
        <v>5.0013500403396874E-6</v>
      </c>
      <c r="G1375" s="3">
        <f t="shared" ca="1" si="192"/>
        <v>4.4444133345040037E-6</v>
      </c>
      <c r="H1375">
        <f t="shared" ca="1" si="193"/>
        <v>0.58349078955423017</v>
      </c>
      <c r="I1375" s="5">
        <f t="shared" ca="1" si="194"/>
        <v>1.7088024255157035</v>
      </c>
      <c r="J1375" s="6">
        <f t="shared" ca="1" si="195"/>
        <v>4.3283270626955469E-6</v>
      </c>
      <c r="K1375" s="6">
        <f t="shared" ca="1" si="196"/>
        <v>1.1838730517200535E-5</v>
      </c>
      <c r="L1375" s="2">
        <f t="shared" ca="1" si="197"/>
        <v>4.0787618774355112E-4</v>
      </c>
      <c r="M1375" s="2">
        <f t="shared" ca="1" si="198"/>
        <v>9.4692052195292017E-3</v>
      </c>
    </row>
    <row r="1376" spans="1:13" x14ac:dyDescent="0.2">
      <c r="A1376" s="1"/>
      <c r="B1376">
        <v>1373</v>
      </c>
      <c r="C1376">
        <f t="shared" ca="1" si="190"/>
        <v>100.74287219822673</v>
      </c>
      <c r="D1376" s="3">
        <f t="shared" ca="1" si="200"/>
        <v>-2.0405586706906398E-5</v>
      </c>
      <c r="E1376" s="3">
        <f t="shared" ca="1" si="199"/>
        <v>6.0260764220794924E-6</v>
      </c>
      <c r="F1376" s="3">
        <f t="shared" ca="1" si="191"/>
        <v>5.0232608722059402E-6</v>
      </c>
      <c r="G1376" s="3">
        <f t="shared" ca="1" si="192"/>
        <v>4.435866350735695E-6</v>
      </c>
      <c r="H1376">
        <f t="shared" ca="1" si="193"/>
        <v>0.22606982956265889</v>
      </c>
      <c r="I1376" s="5">
        <f t="shared" ca="1" si="194"/>
        <v>1.3584891756443607</v>
      </c>
      <c r="J1376" s="6">
        <f t="shared" ca="1" si="195"/>
        <v>-1.1906471898930118E-5</v>
      </c>
      <c r="K1376" s="6">
        <f t="shared" ca="1" si="196"/>
        <v>-3.486911605883265E-5</v>
      </c>
      <c r="L1376" s="2">
        <f t="shared" ca="1" si="197"/>
        <v>3.9596971584462102E-4</v>
      </c>
      <c r="M1376" s="2">
        <f t="shared" ca="1" si="198"/>
        <v>9.4343361034703692E-3</v>
      </c>
    </row>
    <row r="1377" spans="1:13" x14ac:dyDescent="0.2">
      <c r="A1377" s="1"/>
      <c r="B1377">
        <v>1374</v>
      </c>
      <c r="C1377">
        <f t="shared" ca="1" si="190"/>
        <v>100.74507053260365</v>
      </c>
      <c r="D1377" s="3">
        <f t="shared" ca="1" si="200"/>
        <v>2.1821239845065676E-5</v>
      </c>
      <c r="E1377" s="3">
        <f t="shared" ca="1" si="199"/>
        <v>6.8945023494212021E-6</v>
      </c>
      <c r="F1377" s="3">
        <f t="shared" ca="1" si="191"/>
        <v>5.0489583669460691E-6</v>
      </c>
      <c r="G1377" s="3">
        <f t="shared" ca="1" si="192"/>
        <v>4.4279851644682277E-6</v>
      </c>
      <c r="H1377">
        <f t="shared" ca="1" si="193"/>
        <v>0.41679091368337295</v>
      </c>
      <c r="I1377" s="5">
        <f t="shared" ca="1" si="194"/>
        <v>1.557029234141345</v>
      </c>
      <c r="J1377" s="6">
        <f t="shared" ca="1" si="195"/>
        <v>4.9331239726198989E-6</v>
      </c>
      <c r="K1377" s="6">
        <f t="shared" ca="1" si="196"/>
        <v>2.9643918128661149E-5</v>
      </c>
      <c r="L1377" s="2">
        <f t="shared" ca="1" si="197"/>
        <v>4.0090283981724094E-4</v>
      </c>
      <c r="M1377" s="2">
        <f t="shared" ca="1" si="198"/>
        <v>9.4639800215990302E-3</v>
      </c>
    </row>
    <row r="1378" spans="1:13" x14ac:dyDescent="0.2">
      <c r="A1378" s="1"/>
      <c r="B1378">
        <v>1375</v>
      </c>
      <c r="C1378">
        <f t="shared" ca="1" si="190"/>
        <v>100.74489234928197</v>
      </c>
      <c r="D1378" s="3">
        <f t="shared" ca="1" si="200"/>
        <v>-1.7686554859563941E-6</v>
      </c>
      <c r="E1378" s="3">
        <f t="shared" ca="1" si="199"/>
        <v>7.5642978494179962E-6</v>
      </c>
      <c r="F1378" s="3">
        <f t="shared" ca="1" si="191"/>
        <v>5.0784793217153824E-6</v>
      </c>
      <c r="G1378" s="3">
        <f t="shared" ca="1" si="192"/>
        <v>4.4200155909646723E-6</v>
      </c>
      <c r="H1378">
        <f t="shared" ca="1" si="193"/>
        <v>0.56240039804024344</v>
      </c>
      <c r="I1378" s="5">
        <f t="shared" ca="1" si="194"/>
        <v>1.7113735672970967</v>
      </c>
      <c r="J1378" s="6">
        <f t="shared" ca="1" si="195"/>
        <v>-7.3715953598287551E-7</v>
      </c>
      <c r="K1378" s="6">
        <f t="shared" ca="1" si="196"/>
        <v>-2.7538482967585727E-6</v>
      </c>
      <c r="L1378" s="2">
        <f t="shared" ca="1" si="197"/>
        <v>4.0016568028125804E-4</v>
      </c>
      <c r="M1378" s="2">
        <f t="shared" ca="1" si="198"/>
        <v>9.4612261733022715E-3</v>
      </c>
    </row>
    <row r="1379" spans="1:13" x14ac:dyDescent="0.2">
      <c r="A1379" s="1"/>
      <c r="B1379">
        <v>1376</v>
      </c>
      <c r="C1379">
        <f t="shared" ca="1" si="190"/>
        <v>100.74409322588899</v>
      </c>
      <c r="D1379" s="3">
        <f t="shared" ca="1" si="200"/>
        <v>-7.9321479664606898E-6</v>
      </c>
      <c r="E1379" s="3">
        <f t="shared" ca="1" si="199"/>
        <v>6.6102390838799574E-6</v>
      </c>
      <c r="F1379" s="3">
        <f t="shared" ca="1" si="191"/>
        <v>5.1057262009023335E-6</v>
      </c>
      <c r="G1379" s="3">
        <f t="shared" ca="1" si="192"/>
        <v>4.40831663368551E-6</v>
      </c>
      <c r="H1379">
        <f t="shared" ca="1" si="193"/>
        <v>0.34128965952243712</v>
      </c>
      <c r="I1379" s="5">
        <f t="shared" ca="1" si="194"/>
        <v>1.4994928071565408</v>
      </c>
      <c r="J1379" s="6">
        <f t="shared" ca="1" si="195"/>
        <v>-4.4610431736515995E-6</v>
      </c>
      <c r="K1379" s="6">
        <f t="shared" ca="1" si="196"/>
        <v>-1.3574868361690241E-5</v>
      </c>
      <c r="L1379" s="2">
        <f t="shared" ca="1" si="197"/>
        <v>3.9570463710760645E-4</v>
      </c>
      <c r="M1379" s="2">
        <f t="shared" ca="1" si="198"/>
        <v>9.4476513049405811E-3</v>
      </c>
    </row>
    <row r="1380" spans="1:13" x14ac:dyDescent="0.2">
      <c r="A1380" s="1"/>
      <c r="B1380">
        <v>1377</v>
      </c>
      <c r="C1380">
        <f t="shared" ca="1" si="190"/>
        <v>100.74681181165673</v>
      </c>
      <c r="D1380" s="3">
        <f t="shared" ca="1" si="200"/>
        <v>2.698506364673392E-5</v>
      </c>
      <c r="E1380" s="3">
        <f t="shared" ca="1" si="199"/>
        <v>7.3001868223176999E-6</v>
      </c>
      <c r="F1380" s="3">
        <f t="shared" ca="1" si="191"/>
        <v>5.1330165096052765E-6</v>
      </c>
      <c r="G1380" s="3">
        <f t="shared" ca="1" si="192"/>
        <v>4.4006619776333381E-6</v>
      </c>
      <c r="H1380">
        <f t="shared" ca="1" si="193"/>
        <v>0.49246461639799033</v>
      </c>
      <c r="I1380" s="5">
        <f t="shared" ca="1" si="194"/>
        <v>1.6588837905345588</v>
      </c>
      <c r="J1380" s="6">
        <f t="shared" ca="1" si="195"/>
        <v>9.2097231841851143E-6</v>
      </c>
      <c r="K1380" s="6">
        <f t="shared" ca="1" si="196"/>
        <v>4.0463908838938964E-5</v>
      </c>
      <c r="L1380" s="2">
        <f t="shared" ca="1" si="197"/>
        <v>4.0491436029179155E-4</v>
      </c>
      <c r="M1380" s="2">
        <f t="shared" ca="1" si="198"/>
        <v>9.4881152137795202E-3</v>
      </c>
    </row>
    <row r="1381" spans="1:13" x14ac:dyDescent="0.2">
      <c r="A1381" s="1"/>
      <c r="B1381">
        <v>1378</v>
      </c>
      <c r="C1381">
        <f t="shared" ca="1" si="190"/>
        <v>100.74190307001288</v>
      </c>
      <c r="D1381" s="3">
        <f t="shared" ca="1" si="200"/>
        <v>-4.8723543262352287E-5</v>
      </c>
      <c r="E1381" s="3">
        <f t="shared" ca="1" si="199"/>
        <v>6.2413325878566777E-6</v>
      </c>
      <c r="F1381" s="3">
        <f t="shared" ca="1" si="191"/>
        <v>5.1577722956441948E-6</v>
      </c>
      <c r="G1381" s="3">
        <f t="shared" ca="1" si="192"/>
        <v>4.3893596157317623E-6</v>
      </c>
      <c r="H1381">
        <f t="shared" ca="1" si="193"/>
        <v>0.24686067833880126</v>
      </c>
      <c r="I1381" s="5">
        <f t="shared" ca="1" si="194"/>
        <v>1.4219232722439326</v>
      </c>
      <c r="J1381" s="6">
        <f t="shared" ca="1" si="195"/>
        <v>-2.3994621042245206E-5</v>
      </c>
      <c r="K1381" s="6">
        <f t="shared" ca="1" si="196"/>
        <v>-8.082669613532552E-5</v>
      </c>
      <c r="L1381" s="2">
        <f t="shared" ca="1" si="197"/>
        <v>3.8091973924954636E-4</v>
      </c>
      <c r="M1381" s="2">
        <f t="shared" ca="1" si="198"/>
        <v>9.4072885176441946E-3</v>
      </c>
    </row>
    <row r="1382" spans="1:13" x14ac:dyDescent="0.2">
      <c r="A1382" s="1"/>
      <c r="B1382">
        <v>1379</v>
      </c>
      <c r="C1382">
        <f t="shared" ca="1" si="190"/>
        <v>100.75104255918954</v>
      </c>
      <c r="D1382" s="3">
        <f t="shared" ca="1" si="200"/>
        <v>9.0721823770900656E-5</v>
      </c>
      <c r="E1382" s="3">
        <f t="shared" ca="1" si="199"/>
        <v>8.4427943494465765E-6</v>
      </c>
      <c r="F1382" s="3">
        <f t="shared" ca="1" si="191"/>
        <v>5.1879795995950046E-6</v>
      </c>
      <c r="G1382" s="3">
        <f t="shared" ca="1" si="192"/>
        <v>4.3858620136073759E-6</v>
      </c>
      <c r="H1382">
        <f t="shared" ca="1" si="193"/>
        <v>0.74211517365419433</v>
      </c>
      <c r="I1382" s="5">
        <f t="shared" ca="1" si="194"/>
        <v>1.9250022739548911</v>
      </c>
      <c r="J1382" s="6">
        <f t="shared" ca="1" si="195"/>
        <v>2.239565095621772E-5</v>
      </c>
      <c r="K1382" s="6">
        <f t="shared" ca="1" si="196"/>
        <v>1.2899947252025643E-4</v>
      </c>
      <c r="L1382" s="2">
        <f t="shared" ca="1" si="197"/>
        <v>4.0331539020576409E-4</v>
      </c>
      <c r="M1382" s="2">
        <f t="shared" ca="1" si="198"/>
        <v>9.5362879901644514E-3</v>
      </c>
    </row>
    <row r="1383" spans="1:13" x14ac:dyDescent="0.2">
      <c r="A1383" s="1"/>
      <c r="B1383">
        <v>1380</v>
      </c>
      <c r="C1383">
        <f t="shared" ca="1" si="190"/>
        <v>100.7507674635102</v>
      </c>
      <c r="D1383" s="3">
        <f t="shared" ca="1" si="200"/>
        <v>-2.7304499522484704E-6</v>
      </c>
      <c r="E1383" s="3">
        <f t="shared" ca="1" si="199"/>
        <v>7.7306222723672054E-6</v>
      </c>
      <c r="F1383" s="3">
        <f t="shared" ca="1" si="191"/>
        <v>5.2143830918400714E-6</v>
      </c>
      <c r="G1383" s="3">
        <f t="shared" ca="1" si="192"/>
        <v>4.3811993951030815E-6</v>
      </c>
      <c r="H1383">
        <f t="shared" ca="1" si="193"/>
        <v>0.57432656074488742</v>
      </c>
      <c r="I1383" s="5">
        <f t="shared" ca="1" si="194"/>
        <v>1.7644990732464296</v>
      </c>
      <c r="J1383" s="6">
        <f t="shared" ca="1" si="195"/>
        <v>-2.0263083404669601E-6</v>
      </c>
      <c r="K1383" s="6">
        <f t="shared" ca="1" si="196"/>
        <v>-5.2561223669983295E-6</v>
      </c>
      <c r="L1383" s="2">
        <f t="shared" ca="1" si="197"/>
        <v>4.0128908186529713E-4</v>
      </c>
      <c r="M1383" s="2">
        <f t="shared" ca="1" si="198"/>
        <v>9.5310318677974525E-3</v>
      </c>
    </row>
    <row r="1384" spans="1:13" x14ac:dyDescent="0.2">
      <c r="A1384" s="1"/>
      <c r="B1384">
        <v>1381</v>
      </c>
      <c r="C1384">
        <f t="shared" ca="1" si="190"/>
        <v>100.7488272186944</v>
      </c>
      <c r="D1384" s="3">
        <f t="shared" ca="1" si="200"/>
        <v>-1.9257866363142639E-5</v>
      </c>
      <c r="E1384" s="3">
        <f t="shared" ca="1" si="199"/>
        <v>8.0753685235820015E-6</v>
      </c>
      <c r="F1384" s="3">
        <f t="shared" ca="1" si="191"/>
        <v>5.2440366917782491E-6</v>
      </c>
      <c r="G1384" s="3">
        <f t="shared" ca="1" si="192"/>
        <v>4.3753476291751386E-6</v>
      </c>
      <c r="H1384">
        <f t="shared" ca="1" si="193"/>
        <v>0.64711014341448536</v>
      </c>
      <c r="I1384" s="5">
        <f t="shared" ca="1" si="194"/>
        <v>1.8456518676904328</v>
      </c>
      <c r="J1384" s="6">
        <f t="shared" ca="1" si="195"/>
        <v>-1.1060304155628366E-5</v>
      </c>
      <c r="K1384" s="6">
        <f t="shared" ca="1" si="196"/>
        <v>-3.3980487350468775E-5</v>
      </c>
      <c r="L1384" s="2">
        <f t="shared" ca="1" si="197"/>
        <v>3.9022877770966875E-4</v>
      </c>
      <c r="M1384" s="2">
        <f t="shared" ca="1" si="198"/>
        <v>9.4970513804469841E-3</v>
      </c>
    </row>
    <row r="1385" spans="1:13" x14ac:dyDescent="0.2">
      <c r="A1385" s="1"/>
      <c r="B1385">
        <v>1382</v>
      </c>
      <c r="C1385">
        <f t="shared" ca="1" si="190"/>
        <v>100.75027119093697</v>
      </c>
      <c r="D1385" s="3">
        <f t="shared" ca="1" si="200"/>
        <v>1.4332397531902075E-5</v>
      </c>
      <c r="E1385" s="3">
        <f t="shared" ca="1" si="199"/>
        <v>9.1893440862633742E-6</v>
      </c>
      <c r="F1385" s="3">
        <f t="shared" ca="1" si="191"/>
        <v>5.2785247125693317E-6</v>
      </c>
      <c r="G1385" s="3">
        <f t="shared" ca="1" si="192"/>
        <v>4.3723159956806784E-6</v>
      </c>
      <c r="H1385">
        <f t="shared" ca="1" si="193"/>
        <v>0.89445030449708141</v>
      </c>
      <c r="I1385" s="5">
        <f t="shared" ca="1" si="194"/>
        <v>2.1017108771052548</v>
      </c>
      <c r="J1385" s="6">
        <f t="shared" ca="1" si="195"/>
        <v>9.274639822342568E-6</v>
      </c>
      <c r="K1385" s="6">
        <f t="shared" ca="1" si="196"/>
        <v>2.6452616273236812E-5</v>
      </c>
      <c r="L1385" s="2">
        <f t="shared" ca="1" si="197"/>
        <v>3.995034175320113E-4</v>
      </c>
      <c r="M1385" s="2">
        <f t="shared" ca="1" si="198"/>
        <v>9.5235039967202211E-3</v>
      </c>
    </row>
    <row r="1386" spans="1:13" x14ac:dyDescent="0.2">
      <c r="A1386" s="1"/>
      <c r="B1386">
        <v>1383</v>
      </c>
      <c r="C1386">
        <f t="shared" ca="1" si="190"/>
        <v>100.74745136381429</v>
      </c>
      <c r="D1386" s="3">
        <f t="shared" ca="1" si="200"/>
        <v>-2.7988283201052511E-5</v>
      </c>
      <c r="E1386" s="3">
        <f t="shared" ca="1" si="199"/>
        <v>9.1065101690231586E-6</v>
      </c>
      <c r="F1386" s="3">
        <f t="shared" ca="1" si="191"/>
        <v>5.3105127123144997E-6</v>
      </c>
      <c r="G1386" s="3">
        <f t="shared" ca="1" si="192"/>
        <v>4.3709457989879905E-6</v>
      </c>
      <c r="H1386">
        <f t="shared" ca="1" si="193"/>
        <v>0.86846134252855522</v>
      </c>
      <c r="I1386" s="5">
        <f t="shared" ca="1" si="194"/>
        <v>2.0834186896418614</v>
      </c>
      <c r="J1386" s="6">
        <f t="shared" ca="1" si="195"/>
        <v>-2.5034128431531968E-5</v>
      </c>
      <c r="K1386" s="6">
        <f t="shared" ca="1" si="196"/>
        <v>-5.8823279235154343E-5</v>
      </c>
      <c r="L1386" s="2">
        <f t="shared" ca="1" si="197"/>
        <v>3.7446928910047934E-4</v>
      </c>
      <c r="M1386" s="2">
        <f t="shared" ca="1" si="198"/>
        <v>9.4646807174850675E-3</v>
      </c>
    </row>
    <row r="1387" spans="1:13" x14ac:dyDescent="0.2">
      <c r="A1387" s="1"/>
      <c r="B1387">
        <v>1384</v>
      </c>
      <c r="C1387">
        <f t="shared" ca="1" si="190"/>
        <v>100.7390673834703</v>
      </c>
      <c r="D1387" s="3">
        <f t="shared" ca="1" si="200"/>
        <v>-8.3217790926681801E-5</v>
      </c>
      <c r="E1387" s="3">
        <f t="shared" ca="1" si="199"/>
        <v>7.6808575524186153E-6</v>
      </c>
      <c r="F1387" s="3">
        <f t="shared" ca="1" si="191"/>
        <v>5.3378402382434555E-6</v>
      </c>
      <c r="G1387" s="3">
        <f t="shared" ca="1" si="192"/>
        <v>4.3642915553655572E-6</v>
      </c>
      <c r="H1387">
        <f t="shared" ca="1" si="193"/>
        <v>0.53686085919136228</v>
      </c>
      <c r="I1387" s="5">
        <f t="shared" ca="1" si="194"/>
        <v>1.7599322719343986</v>
      </c>
      <c r="J1387" s="6">
        <f t="shared" ca="1" si="195"/>
        <v>-7.2271434430446694E-5</v>
      </c>
      <c r="K1387" s="6">
        <f t="shared" ca="1" si="196"/>
        <v>-1.7337750092735778E-4</v>
      </c>
      <c r="L1387" s="2">
        <f t="shared" ca="1" si="197"/>
        <v>3.0219785467003264E-4</v>
      </c>
      <c r="M1387" s="2">
        <f t="shared" ca="1" si="198"/>
        <v>9.29130321655771E-3</v>
      </c>
    </row>
    <row r="1388" spans="1:13" x14ac:dyDescent="0.2">
      <c r="A1388" s="1"/>
      <c r="B1388">
        <v>1385</v>
      </c>
      <c r="C1388">
        <f t="shared" ca="1" si="190"/>
        <v>100.73869182922195</v>
      </c>
      <c r="D1388" s="3">
        <f t="shared" ca="1" si="200"/>
        <v>-3.7279901243802982E-6</v>
      </c>
      <c r="E1388" s="3">
        <f t="shared" ca="1" si="199"/>
        <v>8.1973894599129953E-6</v>
      </c>
      <c r="F1388" s="3">
        <f t="shared" ca="1" si="191"/>
        <v>5.36607086245487E-6</v>
      </c>
      <c r="G1388" s="3">
        <f t="shared" ca="1" si="192"/>
        <v>4.3598509761513932E-6</v>
      </c>
      <c r="H1388">
        <f t="shared" ca="1" si="193"/>
        <v>0.64940719601325414</v>
      </c>
      <c r="I1388" s="5">
        <f t="shared" ca="1" si="194"/>
        <v>1.8801994620350864</v>
      </c>
      <c r="J1388" s="6">
        <f t="shared" ca="1" si="195"/>
        <v>-2.0014119812317204E-6</v>
      </c>
      <c r="K1388" s="6">
        <f t="shared" ca="1" si="196"/>
        <v>-6.5610101293496198E-6</v>
      </c>
      <c r="L1388" s="2">
        <f t="shared" ca="1" si="197"/>
        <v>3.001964426888009E-4</v>
      </c>
      <c r="M1388" s="2">
        <f t="shared" ca="1" si="198"/>
        <v>9.2847422064283609E-3</v>
      </c>
    </row>
    <row r="1389" spans="1:13" x14ac:dyDescent="0.2">
      <c r="A1389" s="1"/>
      <c r="B1389">
        <v>1386</v>
      </c>
      <c r="C1389">
        <f t="shared" ca="1" si="190"/>
        <v>100.73972772749988</v>
      </c>
      <c r="D1389" s="3">
        <f t="shared" ca="1" si="200"/>
        <v>1.0283022929158392E-5</v>
      </c>
      <c r="E1389" s="3">
        <f t="shared" ca="1" si="199"/>
        <v>8.5833731337340655E-6</v>
      </c>
      <c r="F1389" s="3">
        <f t="shared" ca="1" si="191"/>
        <v>5.392308387291027E-6</v>
      </c>
      <c r="G1389" s="3">
        <f t="shared" ca="1" si="192"/>
        <v>4.3593947266849073E-6</v>
      </c>
      <c r="H1389">
        <f t="shared" ca="1" si="193"/>
        <v>0.73199720293961013</v>
      </c>
      <c r="I1389" s="5">
        <f t="shared" ca="1" si="194"/>
        <v>1.9689368987839451</v>
      </c>
      <c r="J1389" s="6">
        <f t="shared" ca="1" si="195"/>
        <v>6.6778690869647501E-6</v>
      </c>
      <c r="K1389" s="6">
        <f t="shared" ca="1" si="196"/>
        <v>1.9334134179498067E-5</v>
      </c>
      <c r="L1389" s="2">
        <f t="shared" ca="1" si="197"/>
        <v>3.0687431177576564E-4</v>
      </c>
      <c r="M1389" s="2">
        <f t="shared" ca="1" si="198"/>
        <v>9.3040763406078593E-3</v>
      </c>
    </row>
    <row r="1390" spans="1:13" x14ac:dyDescent="0.2">
      <c r="A1390" s="1"/>
      <c r="B1390">
        <v>1387</v>
      </c>
      <c r="C1390">
        <f t="shared" ca="1" si="190"/>
        <v>100.74138387809982</v>
      </c>
      <c r="D1390" s="3">
        <f t="shared" ca="1" si="200"/>
        <v>1.6439895533792992E-5</v>
      </c>
      <c r="E1390" s="3">
        <f t="shared" ca="1" si="199"/>
        <v>8.4077936438646073E-6</v>
      </c>
      <c r="F1390" s="3">
        <f t="shared" ca="1" si="191"/>
        <v>5.4207923624809935E-6</v>
      </c>
      <c r="G1390" s="3">
        <f t="shared" ca="1" si="192"/>
        <v>4.3557243829340192E-6</v>
      </c>
      <c r="H1390">
        <f t="shared" ca="1" si="193"/>
        <v>0.68576452933680976</v>
      </c>
      <c r="I1390" s="5">
        <f t="shared" ca="1" si="194"/>
        <v>1.9302859650180875</v>
      </c>
      <c r="J1390" s="6">
        <f t="shared" ca="1" si="195"/>
        <v>1.2033957547355859E-5</v>
      </c>
      <c r="K1390" s="6">
        <f t="shared" ca="1" si="196"/>
        <v>3.2369116928638404E-5</v>
      </c>
      <c r="L1390" s="2">
        <f t="shared" ca="1" si="197"/>
        <v>3.1890826932312149E-4</v>
      </c>
      <c r="M1390" s="2">
        <f t="shared" ca="1" si="198"/>
        <v>9.336445457536497E-3</v>
      </c>
    </row>
    <row r="1391" spans="1:13" x14ac:dyDescent="0.2">
      <c r="A1391" s="1"/>
      <c r="B1391">
        <v>1388</v>
      </c>
      <c r="C1391">
        <f t="shared" ca="1" si="190"/>
        <v>100.74468853269479</v>
      </c>
      <c r="D1391" s="3">
        <f t="shared" ca="1" si="200"/>
        <v>3.2803347221888046E-5</v>
      </c>
      <c r="E1391" s="3">
        <f t="shared" ca="1" si="199"/>
        <v>8.4109034943010325E-6</v>
      </c>
      <c r="F1391" s="3">
        <f t="shared" ca="1" si="191"/>
        <v>5.4476493242717967E-6</v>
      </c>
      <c r="G1391" s="3">
        <f t="shared" ca="1" si="192"/>
        <v>4.3533685851209016E-6</v>
      </c>
      <c r="H1391">
        <f t="shared" ca="1" si="193"/>
        <v>0.68068074459790784</v>
      </c>
      <c r="I1391" s="5">
        <f t="shared" ca="1" si="194"/>
        <v>1.9320448819904932</v>
      </c>
      <c r="J1391" s="6">
        <f t="shared" ca="1" si="195"/>
        <v>2.2495371968290002E-5</v>
      </c>
      <c r="K1391" s="6">
        <f t="shared" ca="1" si="196"/>
        <v>6.3319840748025569E-5</v>
      </c>
      <c r="L1391" s="2">
        <f t="shared" ca="1" si="197"/>
        <v>3.4140364129141152E-4</v>
      </c>
      <c r="M1391" s="2">
        <f t="shared" ca="1" si="198"/>
        <v>9.399765298284523E-3</v>
      </c>
    </row>
    <row r="1392" spans="1:13" x14ac:dyDescent="0.2">
      <c r="A1392" s="1"/>
      <c r="B1392">
        <v>1389</v>
      </c>
      <c r="C1392">
        <f t="shared" ca="1" si="190"/>
        <v>100.75009096014983</v>
      </c>
      <c r="D1392" s="3">
        <f t="shared" ca="1" si="200"/>
        <v>5.3624935802742968E-5</v>
      </c>
      <c r="E1392" s="3">
        <f t="shared" ca="1" si="199"/>
        <v>8.9479261313159708E-6</v>
      </c>
      <c r="F1392" s="3">
        <f t="shared" ca="1" si="191"/>
        <v>5.4768600090162157E-6</v>
      </c>
      <c r="G1392" s="3">
        <f t="shared" ca="1" si="192"/>
        <v>4.3522523874295609E-6</v>
      </c>
      <c r="H1392">
        <f t="shared" ca="1" si="193"/>
        <v>0.79753328008391666</v>
      </c>
      <c r="I1392" s="5">
        <f t="shared" ca="1" si="194"/>
        <v>2.0559299725263895</v>
      </c>
      <c r="J1392" s="6">
        <f t="shared" ca="1" si="195"/>
        <v>3.6501461231226092E-5</v>
      </c>
      <c r="K1392" s="6">
        <f t="shared" ca="1" si="196"/>
        <v>1.0360578276475831E-4</v>
      </c>
      <c r="L1392" s="2">
        <f t="shared" ca="1" si="197"/>
        <v>3.7790510252263762E-4</v>
      </c>
      <c r="M1392" s="2">
        <f t="shared" ca="1" si="198"/>
        <v>9.5033710810492819E-3</v>
      </c>
    </row>
    <row r="1393" spans="1:13" x14ac:dyDescent="0.2">
      <c r="A1393" s="1"/>
      <c r="B1393">
        <v>1390</v>
      </c>
      <c r="C1393">
        <f t="shared" ca="1" si="190"/>
        <v>100.75002951751399</v>
      </c>
      <c r="D1393" s="3">
        <f t="shared" ca="1" si="200"/>
        <v>-6.0985191430162899E-7</v>
      </c>
      <c r="E1393" s="3">
        <f t="shared" ca="1" si="199"/>
        <v>9.1443606292003956E-6</v>
      </c>
      <c r="F1393" s="3">
        <f t="shared" ca="1" si="191"/>
        <v>5.5096622588549934E-6</v>
      </c>
      <c r="G1393" s="3">
        <f t="shared" ca="1" si="192"/>
        <v>4.3488520501582744E-6</v>
      </c>
      <c r="H1393">
        <f t="shared" ca="1" si="193"/>
        <v>0.83578340408548024</v>
      </c>
      <c r="I1393" s="5">
        <f t="shared" ca="1" si="194"/>
        <v>2.102706765769967</v>
      </c>
      <c r="J1393" s="6">
        <f t="shared" ca="1" si="195"/>
        <v>-4.8637719757843381E-7</v>
      </c>
      <c r="K1393" s="6">
        <f t="shared" ca="1" si="196"/>
        <v>-1.2538128294153143E-6</v>
      </c>
      <c r="L1393" s="2">
        <f t="shared" ca="1" si="197"/>
        <v>3.7741872532505921E-4</v>
      </c>
      <c r="M1393" s="2">
        <f t="shared" ca="1" si="198"/>
        <v>9.5021172682198674E-3</v>
      </c>
    </row>
    <row r="1394" spans="1:13" x14ac:dyDescent="0.2">
      <c r="A1394" s="1"/>
      <c r="B1394">
        <v>1391</v>
      </c>
      <c r="C1394">
        <f t="shared" ca="1" si="190"/>
        <v>100.75252486818742</v>
      </c>
      <c r="D1394" s="3">
        <f t="shared" ca="1" si="200"/>
        <v>2.4767741363174167E-5</v>
      </c>
      <c r="E1394" s="3">
        <f t="shared" ca="1" si="199"/>
        <v>1.0118425094564806E-5</v>
      </c>
      <c r="F1394" s="3">
        <f t="shared" ca="1" si="191"/>
        <v>5.5469924171139297E-6</v>
      </c>
      <c r="G1394" s="3">
        <f t="shared" ca="1" si="192"/>
        <v>4.3481955208043128E-6</v>
      </c>
      <c r="H1394">
        <f t="shared" ca="1" si="193"/>
        <v>1.0513401836643421</v>
      </c>
      <c r="I1394" s="5">
        <f t="shared" ca="1" si="194"/>
        <v>2.3270400436577283</v>
      </c>
      <c r="J1394" s="6">
        <f t="shared" ca="1" si="195"/>
        <v>2.0700467188022458E-5</v>
      </c>
      <c r="K1394" s="6">
        <f t="shared" ca="1" si="196"/>
        <v>5.2079297337186984E-5</v>
      </c>
      <c r="L1394" s="2">
        <f t="shared" ca="1" si="197"/>
        <v>3.9811919251308165E-4</v>
      </c>
      <c r="M1394" s="2">
        <f t="shared" ca="1" si="198"/>
        <v>9.5541965655570535E-3</v>
      </c>
    </row>
    <row r="1395" spans="1:13" x14ac:dyDescent="0.2">
      <c r="A1395" s="1"/>
      <c r="B1395">
        <v>1392</v>
      </c>
      <c r="C1395">
        <f t="shared" ref="C1395:C1458" ca="1" si="201">C1394*EXP($H$5*$H$3+0.0005*SQRT($H$3)*_xlfn.NORM.INV(RAND(),0,1))</f>
        <v>100.7592209591694</v>
      </c>
      <c r="D1395" s="3">
        <f t="shared" ca="1" si="200"/>
        <v>6.6460775953069984E-5</v>
      </c>
      <c r="E1395" s="3">
        <f t="shared" ca="1" si="199"/>
        <v>1.1817642912296626E-5</v>
      </c>
      <c r="F1395" s="3">
        <f t="shared" ca="1" si="191"/>
        <v>5.5896356869428839E-6</v>
      </c>
      <c r="G1395" s="3">
        <f t="shared" ca="1" si="192"/>
        <v>4.3572342776635547E-6</v>
      </c>
      <c r="H1395">
        <f t="shared" ca="1" si="193"/>
        <v>1.4293487172081407</v>
      </c>
      <c r="I1395" s="5">
        <f t="shared" ca="1" si="194"/>
        <v>2.7121890078018729</v>
      </c>
      <c r="J1395" s="6">
        <f t="shared" ca="1" si="195"/>
        <v>6.9872884396975288E-5</v>
      </c>
      <c r="K1395" s="6">
        <f t="shared" ca="1" si="196"/>
        <v>1.5465688697535848E-4</v>
      </c>
      <c r="L1395" s="2">
        <f t="shared" ca="1" si="197"/>
        <v>4.6799207691005696E-4</v>
      </c>
      <c r="M1395" s="2">
        <f t="shared" ca="1" si="198"/>
        <v>9.7088534525324125E-3</v>
      </c>
    </row>
    <row r="1396" spans="1:13" x14ac:dyDescent="0.2">
      <c r="A1396" s="1"/>
      <c r="B1396">
        <v>1393</v>
      </c>
      <c r="C1396">
        <f t="shared" ca="1" si="201"/>
        <v>100.7626954401683</v>
      </c>
      <c r="D1396" s="3">
        <f t="shared" ca="1" si="200"/>
        <v>3.4483007766761276E-5</v>
      </c>
      <c r="E1396" s="3">
        <f t="shared" ca="1" si="199"/>
        <v>1.1165515110818831E-5</v>
      </c>
      <c r="F1396" s="3">
        <f t="shared" ca="1" si="191"/>
        <v>5.6309287788668685E-6</v>
      </c>
      <c r="G1396" s="3">
        <f t="shared" ca="1" si="192"/>
        <v>4.3609777250901428E-6</v>
      </c>
      <c r="H1396">
        <f t="shared" ca="1" si="193"/>
        <v>1.2691159370316576</v>
      </c>
      <c r="I1396" s="5">
        <f t="shared" ca="1" si="194"/>
        <v>2.5603238114654752</v>
      </c>
      <c r="J1396" s="6">
        <f t="shared" ca="1" si="195"/>
        <v>4.9288242916898585E-5</v>
      </c>
      <c r="K1396" s="6">
        <f t="shared" ca="1" si="196"/>
        <v>9.3524434620956542E-5</v>
      </c>
      <c r="L1396" s="2">
        <f t="shared" ca="1" si="197"/>
        <v>5.1728031982695556E-4</v>
      </c>
      <c r="M1396" s="2">
        <f t="shared" ca="1" si="198"/>
        <v>9.8023778871533691E-3</v>
      </c>
    </row>
    <row r="1397" spans="1:13" x14ac:dyDescent="0.2">
      <c r="A1397" s="1"/>
      <c r="B1397">
        <v>1394</v>
      </c>
      <c r="C1397">
        <f t="shared" ca="1" si="201"/>
        <v>100.76260330147046</v>
      </c>
      <c r="D1397" s="3">
        <f t="shared" ca="1" si="200"/>
        <v>-9.1441279370663153E-7</v>
      </c>
      <c r="E1397" s="3">
        <f t="shared" ca="1" si="199"/>
        <v>1.0204920796870927E-5</v>
      </c>
      <c r="F1397" s="3">
        <f t="shared" ca="1" si="191"/>
        <v>5.6636846809246491E-6</v>
      </c>
      <c r="G1397" s="3">
        <f t="shared" ca="1" si="192"/>
        <v>4.3644689032196643E-6</v>
      </c>
      <c r="H1397">
        <f t="shared" ca="1" si="193"/>
        <v>1.0405014256365104</v>
      </c>
      <c r="I1397" s="5">
        <f t="shared" ca="1" si="194"/>
        <v>2.3381815802016064</v>
      </c>
      <c r="J1397" s="6">
        <f t="shared" ca="1" si="195"/>
        <v>-1.1604958495187274E-6</v>
      </c>
      <c r="K1397" s="6">
        <f t="shared" ca="1" si="196"/>
        <v>-2.3411928492357563E-6</v>
      </c>
      <c r="L1397" s="2">
        <f t="shared" ca="1" si="197"/>
        <v>5.1611982397743684E-4</v>
      </c>
      <c r="M1397" s="2">
        <f t="shared" ca="1" si="198"/>
        <v>9.8000366943041331E-3</v>
      </c>
    </row>
    <row r="1398" spans="1:13" x14ac:dyDescent="0.2">
      <c r="A1398" s="1"/>
      <c r="B1398">
        <v>1395</v>
      </c>
      <c r="C1398">
        <f t="shared" ca="1" si="201"/>
        <v>100.75869827748049</v>
      </c>
      <c r="D1398" s="3">
        <f t="shared" ca="1" si="200"/>
        <v>-3.8754695313780729E-5</v>
      </c>
      <c r="E1398" s="3">
        <f t="shared" ca="1" si="199"/>
        <v>8.3839808793229054E-6</v>
      </c>
      <c r="F1398" s="3">
        <f t="shared" ca="1" si="191"/>
        <v>5.6897840489307468E-6</v>
      </c>
      <c r="G1398" s="3">
        <f t="shared" ca="1" si="192"/>
        <v>4.3611343727932102E-6</v>
      </c>
      <c r="H1398">
        <f t="shared" ca="1" si="193"/>
        <v>0.61777432202039329</v>
      </c>
      <c r="I1398" s="5">
        <f t="shared" ca="1" si="194"/>
        <v>1.9224312214790005</v>
      </c>
      <c r="J1398" s="6">
        <f t="shared" ca="1" si="195"/>
        <v>-4.0324315724097435E-5</v>
      </c>
      <c r="K1398" s="6">
        <f t="shared" ca="1" si="196"/>
        <v>-9.0615514729007612E-5</v>
      </c>
      <c r="L1398" s="2">
        <f t="shared" ca="1" si="197"/>
        <v>4.7579550825333942E-4</v>
      </c>
      <c r="M1398" s="2">
        <f t="shared" ca="1" si="198"/>
        <v>9.7094211795751249E-3</v>
      </c>
    </row>
    <row r="1399" spans="1:13" x14ac:dyDescent="0.2">
      <c r="A1399" s="1"/>
      <c r="B1399">
        <v>1396</v>
      </c>
      <c r="C1399">
        <f t="shared" ca="1" si="201"/>
        <v>100.75945912379444</v>
      </c>
      <c r="D1399" s="3">
        <f t="shared" ca="1" si="200"/>
        <v>7.5511725237120686E-6</v>
      </c>
      <c r="E1399" s="3">
        <f t="shared" ca="1" si="199"/>
        <v>8.5177475316537226E-6</v>
      </c>
      <c r="F1399" s="3">
        <f t="shared" ca="1" si="191"/>
        <v>5.7181761703273193E-6</v>
      </c>
      <c r="G1399" s="3">
        <f t="shared" ca="1" si="192"/>
        <v>4.3563258438765283E-6</v>
      </c>
      <c r="H1399">
        <f t="shared" ca="1" si="193"/>
        <v>0.64264507790702163</v>
      </c>
      <c r="I1399" s="5">
        <f t="shared" ca="1" si="194"/>
        <v>1.9552595092551901</v>
      </c>
      <c r="J1399" s="6">
        <f t="shared" ca="1" si="195"/>
        <v>4.6649204862952452E-6</v>
      </c>
      <c r="K1399" s="6">
        <f t="shared" ca="1" si="196"/>
        <v>1.4516609818358458E-5</v>
      </c>
      <c r="L1399" s="2">
        <f t="shared" ca="1" si="197"/>
        <v>4.8046042873963466E-4</v>
      </c>
      <c r="M1399" s="2">
        <f t="shared" ca="1" si="198"/>
        <v>9.7239377893934831E-3</v>
      </c>
    </row>
    <row r="1400" spans="1:13" x14ac:dyDescent="0.2">
      <c r="A1400" s="1"/>
      <c r="B1400">
        <v>1397</v>
      </c>
      <c r="C1400">
        <f t="shared" ca="1" si="201"/>
        <v>100.76457451385465</v>
      </c>
      <c r="D1400" s="3">
        <f t="shared" ca="1" si="200"/>
        <v>5.0768335843498491E-5</v>
      </c>
      <c r="E1400" s="3">
        <f t="shared" ca="1" si="199"/>
        <v>8.6366487698571099E-6</v>
      </c>
      <c r="F1400" s="3">
        <f t="shared" ca="1" si="191"/>
        <v>5.7450168716521636E-6</v>
      </c>
      <c r="G1400" s="3">
        <f t="shared" ca="1" si="192"/>
        <v>4.3535410074323935E-6</v>
      </c>
      <c r="H1400">
        <f t="shared" ca="1" si="193"/>
        <v>0.66420228803825054</v>
      </c>
      <c r="I1400" s="5">
        <f t="shared" ca="1" si="194"/>
        <v>1.9838216190251952</v>
      </c>
      <c r="J1400" s="6">
        <f t="shared" ca="1" si="195"/>
        <v>3.2626021143354925E-5</v>
      </c>
      <c r="K1400" s="6">
        <f t="shared" ca="1" si="196"/>
        <v>9.9265271427061537E-5</v>
      </c>
      <c r="L1400" s="2">
        <f t="shared" ca="1" si="197"/>
        <v>5.1308644988298964E-4</v>
      </c>
      <c r="M1400" s="2">
        <f t="shared" ca="1" si="198"/>
        <v>9.8232030608205439E-3</v>
      </c>
    </row>
    <row r="1401" spans="1:13" x14ac:dyDescent="0.2">
      <c r="A1401" s="1"/>
      <c r="B1401">
        <v>1398</v>
      </c>
      <c r="C1401">
        <f t="shared" ca="1" si="201"/>
        <v>100.76278116590214</v>
      </c>
      <c r="D1401" s="3">
        <f t="shared" ca="1" si="200"/>
        <v>-1.7797405101660502E-5</v>
      </c>
      <c r="E1401" s="3">
        <f t="shared" ca="1" si="199"/>
        <v>8.6385851574943835E-6</v>
      </c>
      <c r="F1401" s="3">
        <f t="shared" ca="1" si="191"/>
        <v>5.773091724785202E-6</v>
      </c>
      <c r="G1401" s="3">
        <f t="shared" ca="1" si="192"/>
        <v>4.3494612016296756E-6</v>
      </c>
      <c r="H1401">
        <f t="shared" ca="1" si="193"/>
        <v>0.65881572449376613</v>
      </c>
      <c r="I1401" s="5">
        <f t="shared" ca="1" si="194"/>
        <v>1.9861276505369538</v>
      </c>
      <c r="J1401" s="6">
        <f t="shared" ca="1" si="195"/>
        <v>-1.1821077189666538E-5</v>
      </c>
      <c r="K1401" s="6">
        <f t="shared" ca="1" si="196"/>
        <v>-3.5306877003223404E-5</v>
      </c>
      <c r="L1401" s="2">
        <f t="shared" ca="1" si="197"/>
        <v>5.0126537269332312E-4</v>
      </c>
      <c r="M1401" s="2">
        <f t="shared" ca="1" si="198"/>
        <v>9.7878961838173198E-3</v>
      </c>
    </row>
    <row r="1402" spans="1:13" x14ac:dyDescent="0.2">
      <c r="A1402" s="1"/>
      <c r="B1402">
        <v>1399</v>
      </c>
      <c r="C1402">
        <f t="shared" ca="1" si="201"/>
        <v>100.75968265193703</v>
      </c>
      <c r="D1402" s="3">
        <f t="shared" ca="1" si="200"/>
        <v>-3.0750580018334972E-5</v>
      </c>
      <c r="E1402" s="3">
        <f t="shared" ca="1" si="199"/>
        <v>7.3993633100825441E-6</v>
      </c>
      <c r="F1402" s="3">
        <f t="shared" ref="F1402:F1465" ca="1" si="202">AVERAGE(E1153:E1402)</f>
        <v>5.7955052801604241E-6</v>
      </c>
      <c r="G1402" s="3">
        <f t="shared" ref="G1402:G1465" ca="1" si="203">_xlfn.STDEV.S(E1153:E1402)</f>
        <v>4.3433173888313454E-6</v>
      </c>
      <c r="H1402">
        <f t="shared" ref="H1402:H1465" ca="1" si="204">(E1402-F1402)/G1402</f>
        <v>0.36927028037287174</v>
      </c>
      <c r="I1402" s="5">
        <f t="shared" ref="I1402:I1465" ca="1" si="205">E1402/G1402</f>
        <v>1.7036202164524494</v>
      </c>
      <c r="J1402" s="6">
        <f t="shared" ca="1" si="195"/>
        <v>-2.0258965653382884E-5</v>
      </c>
      <c r="K1402" s="6">
        <f t="shared" ca="1" si="196"/>
        <v>-6.1074577244464242E-5</v>
      </c>
      <c r="L1402" s="2">
        <f t="shared" ca="1" si="197"/>
        <v>4.8100640703994024E-4</v>
      </c>
      <c r="M1402" s="2">
        <f t="shared" ca="1" si="198"/>
        <v>9.7268216065728563E-3</v>
      </c>
    </row>
    <row r="1403" spans="1:13" x14ac:dyDescent="0.2">
      <c r="A1403" s="1"/>
      <c r="B1403">
        <v>1400</v>
      </c>
      <c r="C1403">
        <f t="shared" ca="1" si="201"/>
        <v>100.76099214176494</v>
      </c>
      <c r="D1403" s="3">
        <f t="shared" ca="1" si="200"/>
        <v>1.2996168640588834E-5</v>
      </c>
      <c r="E1403" s="3">
        <f t="shared" ca="1" si="199"/>
        <v>7.3800435179238731E-6</v>
      </c>
      <c r="F1403" s="3">
        <f t="shared" ca="1" si="202"/>
        <v>5.8204637705615922E-6</v>
      </c>
      <c r="G1403" s="3">
        <f t="shared" ca="1" si="203"/>
        <v>4.3343784491321283E-6</v>
      </c>
      <c r="H1403">
        <f t="shared" ca="1" si="204"/>
        <v>0.35981623793708073</v>
      </c>
      <c r="I1403" s="5">
        <f t="shared" ca="1" si="205"/>
        <v>1.7026763132327722</v>
      </c>
      <c r="J1403" s="6">
        <f t="shared" ref="J1403:J1466" ca="1" si="206">H1402*$D1403</f>
        <v>4.7990988376833619E-6</v>
      </c>
      <c r="K1403" s="6">
        <f t="shared" ref="K1403:K1466" ca="1" si="207">I1402*$D1403</f>
        <v>2.2140535632532487E-5</v>
      </c>
      <c r="L1403" s="2">
        <f t="shared" ref="L1403:L1466" ca="1" si="208">J1403+L1402</f>
        <v>4.8580550587762361E-4</v>
      </c>
      <c r="M1403" s="2">
        <f t="shared" ref="M1403:M1466" ca="1" si="209">K1403+M1402</f>
        <v>9.748962142205388E-3</v>
      </c>
    </row>
    <row r="1404" spans="1:13" x14ac:dyDescent="0.2">
      <c r="A1404" s="1"/>
      <c r="B1404">
        <v>1401</v>
      </c>
      <c r="C1404">
        <f t="shared" ca="1" si="201"/>
        <v>100.76358212897715</v>
      </c>
      <c r="D1404" s="3">
        <f t="shared" ca="1" si="200"/>
        <v>2.5704264687620437E-5</v>
      </c>
      <c r="E1404" s="3">
        <f t="shared" ca="1" si="199"/>
        <v>7.817760924102209E-6</v>
      </c>
      <c r="F1404" s="3">
        <f t="shared" ca="1" si="202"/>
        <v>5.8462642726965425E-6</v>
      </c>
      <c r="G1404" s="3">
        <f t="shared" ca="1" si="203"/>
        <v>4.3269573407752919E-6</v>
      </c>
      <c r="H1404">
        <f t="shared" ca="1" si="204"/>
        <v>0.45563117362567279</v>
      </c>
      <c r="I1404" s="5">
        <f t="shared" ca="1" si="205"/>
        <v>1.8067571062998844</v>
      </c>
      <c r="J1404" s="6">
        <f t="shared" ca="1" si="206"/>
        <v>9.2488118188385378E-6</v>
      </c>
      <c r="K1404" s="6">
        <f t="shared" ca="1" si="207"/>
        <v>4.3766042632676903E-5</v>
      </c>
      <c r="L1404" s="2">
        <f t="shared" ca="1" si="208"/>
        <v>4.9505431769646211E-4</v>
      </c>
      <c r="M1404" s="2">
        <f t="shared" ca="1" si="209"/>
        <v>9.7927281848380655E-3</v>
      </c>
    </row>
    <row r="1405" spans="1:13" x14ac:dyDescent="0.2">
      <c r="A1405" s="1"/>
      <c r="B1405">
        <v>1402</v>
      </c>
      <c r="C1405">
        <f t="shared" ca="1" si="201"/>
        <v>100.76812803872292</v>
      </c>
      <c r="D1405" s="3">
        <f t="shared" ca="1" si="200"/>
        <v>4.5114610355501128E-5</v>
      </c>
      <c r="E1405" s="3">
        <f t="shared" ca="1" si="199"/>
        <v>8.8252694682248532E-6</v>
      </c>
      <c r="F1405" s="3">
        <f t="shared" ca="1" si="202"/>
        <v>5.8773798139237616E-6</v>
      </c>
      <c r="G1405" s="3">
        <f t="shared" ca="1" si="203"/>
        <v>4.3202665097210473E-6</v>
      </c>
      <c r="H1405">
        <f t="shared" ca="1" si="204"/>
        <v>0.68233976947209951</v>
      </c>
      <c r="I1405" s="5">
        <f t="shared" ca="1" si="205"/>
        <v>2.0427604288687014</v>
      </c>
      <c r="J1405" s="6">
        <f t="shared" ca="1" si="206"/>
        <v>2.0555622863941911E-5</v>
      </c>
      <c r="K1405" s="6">
        <f t="shared" ca="1" si="207"/>
        <v>8.1511142857752022E-5</v>
      </c>
      <c r="L1405" s="2">
        <f t="shared" ca="1" si="208"/>
        <v>5.1560994056040407E-4</v>
      </c>
      <c r="M1405" s="2">
        <f t="shared" ca="1" si="209"/>
        <v>9.8742393276958183E-3</v>
      </c>
    </row>
    <row r="1406" spans="1:13" x14ac:dyDescent="0.2">
      <c r="A1406" s="1"/>
      <c r="B1406">
        <v>1403</v>
      </c>
      <c r="C1406">
        <f t="shared" ca="1" si="201"/>
        <v>100.76642425128541</v>
      </c>
      <c r="D1406" s="3">
        <f t="shared" ca="1" si="200"/>
        <v>-1.6907999291770892E-5</v>
      </c>
      <c r="E1406" s="3">
        <f t="shared" ca="1" si="199"/>
        <v>8.1768891459924976E-6</v>
      </c>
      <c r="F1406" s="3">
        <f t="shared" ca="1" si="202"/>
        <v>5.9048329792338379E-6</v>
      </c>
      <c r="G1406" s="3">
        <f t="shared" ca="1" si="203"/>
        <v>4.3129496769380416E-6</v>
      </c>
      <c r="H1406">
        <f t="shared" ca="1" si="204"/>
        <v>0.52679867305377315</v>
      </c>
      <c r="I1406" s="5">
        <f t="shared" ca="1" si="205"/>
        <v>1.895892546513003</v>
      </c>
      <c r="J1406" s="6">
        <f t="shared" ca="1" si="206"/>
        <v>-1.1537000338981372E-5</v>
      </c>
      <c r="K1406" s="6">
        <f t="shared" ca="1" si="207"/>
        <v>-3.4538991884569603E-5</v>
      </c>
      <c r="L1406" s="2">
        <f t="shared" ca="1" si="208"/>
        <v>5.0407294022142269E-4</v>
      </c>
      <c r="M1406" s="2">
        <f t="shared" ca="1" si="209"/>
        <v>9.8397003358112484E-3</v>
      </c>
    </row>
    <row r="1407" spans="1:13" x14ac:dyDescent="0.2">
      <c r="A1407" s="1"/>
      <c r="B1407">
        <v>1404</v>
      </c>
      <c r="C1407">
        <f t="shared" ca="1" si="201"/>
        <v>100.76978449549922</v>
      </c>
      <c r="D1407" s="3">
        <f t="shared" ca="1" si="200"/>
        <v>3.3346863687722106E-5</v>
      </c>
      <c r="E1407" s="3">
        <f t="shared" ca="1" si="199"/>
        <v>8.7142311640771752E-6</v>
      </c>
      <c r="F1407" s="3">
        <f t="shared" ca="1" si="202"/>
        <v>5.9434349080552508E-6</v>
      </c>
      <c r="G1407" s="3">
        <f t="shared" ca="1" si="203"/>
        <v>4.2946225619216865E-6</v>
      </c>
      <c r="H1407">
        <f t="shared" ca="1" si="204"/>
        <v>0.64517806071928574</v>
      </c>
      <c r="I1407" s="5">
        <f t="shared" ca="1" si="205"/>
        <v>2.0291029161309755</v>
      </c>
      <c r="J1407" s="6">
        <f t="shared" ca="1" si="206"/>
        <v>1.7567083541197058E-5</v>
      </c>
      <c r="K1407" s="6">
        <f t="shared" ca="1" si="207"/>
        <v>6.3222070315137446E-5</v>
      </c>
      <c r="L1407" s="2">
        <f t="shared" ca="1" si="208"/>
        <v>5.2164002376261977E-4</v>
      </c>
      <c r="M1407" s="2">
        <f t="shared" ca="1" si="209"/>
        <v>9.9029224061263858E-3</v>
      </c>
    </row>
    <row r="1408" spans="1:13" x14ac:dyDescent="0.2">
      <c r="A1408" s="1"/>
      <c r="B1408">
        <v>1405</v>
      </c>
      <c r="C1408">
        <f t="shared" ca="1" si="201"/>
        <v>100.77291346970364</v>
      </c>
      <c r="D1408" s="3">
        <f t="shared" ca="1" si="200"/>
        <v>3.1050718428016211E-5</v>
      </c>
      <c r="E1408" s="3">
        <f t="shared" ca="1" si="199"/>
        <v>8.7953882380087393E-6</v>
      </c>
      <c r="F1408" s="3">
        <f t="shared" ca="1" si="202"/>
        <v>5.9812333932984045E-6</v>
      </c>
      <c r="G1408" s="3">
        <f t="shared" ca="1" si="203"/>
        <v>4.2778730161489589E-6</v>
      </c>
      <c r="H1408">
        <f t="shared" ca="1" si="204"/>
        <v>0.65783973345793756</v>
      </c>
      <c r="I1408" s="5">
        <f t="shared" ca="1" si="205"/>
        <v>2.056019008700392</v>
      </c>
      <c r="J1408" s="6">
        <f t="shared" ca="1" si="206"/>
        <v>2.0033242299328089E-5</v>
      </c>
      <c r="K1408" s="6">
        <f t="shared" ca="1" si="207"/>
        <v>6.3005103310249513E-5</v>
      </c>
      <c r="L1408" s="2">
        <f t="shared" ca="1" si="208"/>
        <v>5.4167326606194787E-4</v>
      </c>
      <c r="M1408" s="2">
        <f t="shared" ca="1" si="209"/>
        <v>9.9659275094366347E-3</v>
      </c>
    </row>
    <row r="1409" spans="1:13" x14ac:dyDescent="0.2">
      <c r="A1409" s="1"/>
      <c r="B1409">
        <v>1406</v>
      </c>
      <c r="C1409">
        <f t="shared" ca="1" si="201"/>
        <v>100.77291610646763</v>
      </c>
      <c r="D1409" s="3">
        <f t="shared" ca="1" si="200"/>
        <v>2.6165404065636721E-8</v>
      </c>
      <c r="E1409" s="3">
        <f t="shared" ref="E1409:E1472" ca="1" si="210">AVERAGE(D1350:D1409)</f>
        <v>8.7342951167912457E-6</v>
      </c>
      <c r="F1409" s="3">
        <f t="shared" ca="1" si="202"/>
        <v>6.0218617311852775E-6</v>
      </c>
      <c r="G1409" s="3">
        <f t="shared" ca="1" si="203"/>
        <v>4.2554459879666323E-6</v>
      </c>
      <c r="H1409">
        <f t="shared" ca="1" si="204"/>
        <v>0.6374028464410243</v>
      </c>
      <c r="I1409" s="5">
        <f t="shared" ca="1" si="205"/>
        <v>2.0524981732795364</v>
      </c>
      <c r="J1409" s="6">
        <f t="shared" ca="1" si="206"/>
        <v>1.7212642436357697E-8</v>
      </c>
      <c r="K1409" s="6">
        <f t="shared" ca="1" si="207"/>
        <v>5.3796568129275621E-8</v>
      </c>
      <c r="L1409" s="2">
        <f t="shared" ca="1" si="208"/>
        <v>5.4169047870438424E-4</v>
      </c>
      <c r="M1409" s="2">
        <f t="shared" ca="1" si="209"/>
        <v>9.9659813060047637E-3</v>
      </c>
    </row>
    <row r="1410" spans="1:13" x14ac:dyDescent="0.2">
      <c r="A1410" s="1"/>
      <c r="B1410">
        <v>1407</v>
      </c>
      <c r="C1410">
        <f t="shared" ca="1" si="201"/>
        <v>100.77497163781103</v>
      </c>
      <c r="D1410" s="3">
        <f t="shared" ca="1" si="200"/>
        <v>2.0397656660398056E-5</v>
      </c>
      <c r="E1410" s="3">
        <f t="shared" ca="1" si="210"/>
        <v>8.110469545902221E-6</v>
      </c>
      <c r="F1410" s="3">
        <f t="shared" ca="1" si="202"/>
        <v>6.0592195118406358E-6</v>
      </c>
      <c r="G1410" s="3">
        <f t="shared" ca="1" si="203"/>
        <v>4.2324691863633097E-6</v>
      </c>
      <c r="H1410">
        <f t="shared" ca="1" si="204"/>
        <v>0.48464618258073916</v>
      </c>
      <c r="I1410" s="5">
        <f t="shared" ca="1" si="205"/>
        <v>1.9162501104635399</v>
      </c>
      <c r="J1410" s="6">
        <f t="shared" ca="1" si="206"/>
        <v>1.3001524416064438E-5</v>
      </c>
      <c r="K1410" s="6">
        <f t="shared" ca="1" si="207"/>
        <v>4.186615303465018E-5</v>
      </c>
      <c r="L1410" s="2">
        <f t="shared" ca="1" si="208"/>
        <v>5.5469200312044864E-4</v>
      </c>
      <c r="M1410" s="2">
        <f t="shared" ca="1" si="209"/>
        <v>1.0007847459039414E-2</v>
      </c>
    </row>
    <row r="1411" spans="1:13" x14ac:dyDescent="0.2">
      <c r="A1411" s="1"/>
      <c r="B1411">
        <v>1408</v>
      </c>
      <c r="C1411">
        <f t="shared" ca="1" si="201"/>
        <v>100.77090053077025</v>
      </c>
      <c r="D1411" s="3">
        <f t="shared" ca="1" si="200"/>
        <v>-4.0397997385865914E-5</v>
      </c>
      <c r="E1411" s="3">
        <f t="shared" ca="1" si="210"/>
        <v>7.1831422391865907E-6</v>
      </c>
      <c r="F1411" s="3">
        <f t="shared" ca="1" si="202"/>
        <v>6.0930724979193702E-6</v>
      </c>
      <c r="G1411" s="3">
        <f t="shared" ca="1" si="203"/>
        <v>4.20730197169058E-6</v>
      </c>
      <c r="H1411">
        <f t="shared" ca="1" si="204"/>
        <v>0.25908996991466438</v>
      </c>
      <c r="I1411" s="5">
        <f t="shared" ca="1" si="205"/>
        <v>1.7073037037796117</v>
      </c>
      <c r="J1411" s="6">
        <f t="shared" ca="1" si="206"/>
        <v>-1.9578735216966593E-5</v>
      </c>
      <c r="K1411" s="6">
        <f t="shared" ca="1" si="207"/>
        <v>-7.7412666953171358E-5</v>
      </c>
      <c r="L1411" s="2">
        <f t="shared" ca="1" si="208"/>
        <v>5.3511326790348199E-4</v>
      </c>
      <c r="M1411" s="2">
        <f t="shared" ca="1" si="209"/>
        <v>9.9304347920862422E-3</v>
      </c>
    </row>
    <row r="1412" spans="1:13" x14ac:dyDescent="0.2">
      <c r="A1412" s="1"/>
      <c r="B1412">
        <v>1409</v>
      </c>
      <c r="C1412">
        <f t="shared" ca="1" si="201"/>
        <v>100.77103922880431</v>
      </c>
      <c r="D1412" s="3">
        <f t="shared" ca="1" si="200"/>
        <v>1.3763698978319638E-6</v>
      </c>
      <c r="E1412" s="3">
        <f t="shared" ca="1" si="210"/>
        <v>6.9293957377499403E-6</v>
      </c>
      <c r="F1412" s="3">
        <f t="shared" ca="1" si="202"/>
        <v>6.1292368609347686E-6</v>
      </c>
      <c r="G1412" s="3">
        <f t="shared" ca="1" si="203"/>
        <v>4.1752283162355921E-6</v>
      </c>
      <c r="H1412">
        <f t="shared" ca="1" si="204"/>
        <v>0.19164434043132739</v>
      </c>
      <c r="I1412" s="5">
        <f t="shared" ca="1" si="205"/>
        <v>1.6596447458465027</v>
      </c>
      <c r="J1412" s="6">
        <f t="shared" ca="1" si="206"/>
        <v>3.5660363542073318E-7</v>
      </c>
      <c r="K1412" s="6">
        <f t="shared" ca="1" si="207"/>
        <v>2.3498814243392775E-6</v>
      </c>
      <c r="L1412" s="2">
        <f t="shared" ca="1" si="208"/>
        <v>5.3546987153890268E-4</v>
      </c>
      <c r="M1412" s="2">
        <f t="shared" ca="1" si="209"/>
        <v>9.9327846735105807E-3</v>
      </c>
    </row>
    <row r="1413" spans="1:13" x14ac:dyDescent="0.2">
      <c r="A1413" s="1"/>
      <c r="B1413">
        <v>1410</v>
      </c>
      <c r="C1413">
        <f t="shared" ca="1" si="201"/>
        <v>100.76535072407921</v>
      </c>
      <c r="D1413" s="3">
        <f t="shared" ca="1" si="200"/>
        <v>-5.6449797170232685E-5</v>
      </c>
      <c r="E1413" s="3">
        <f t="shared" ca="1" si="210"/>
        <v>5.6974639534024263E-6</v>
      </c>
      <c r="F1413" s="3">
        <f t="shared" ca="1" si="202"/>
        <v>6.1600963137819962E-6</v>
      </c>
      <c r="G1413" s="3">
        <f t="shared" ca="1" si="203"/>
        <v>4.1431614982799083E-6</v>
      </c>
      <c r="H1413">
        <f t="shared" ca="1" si="204"/>
        <v>-0.11166167685513545</v>
      </c>
      <c r="I1413" s="5">
        <f t="shared" ca="1" si="205"/>
        <v>1.3751488943329409</v>
      </c>
      <c r="J1413" s="6">
        <f t="shared" ca="1" si="206"/>
        <v>-1.0818284146171455E-5</v>
      </c>
      <c r="K1413" s="6">
        <f t="shared" ca="1" si="207"/>
        <v>-9.3686609277677447E-5</v>
      </c>
      <c r="L1413" s="2">
        <f t="shared" ca="1" si="208"/>
        <v>5.2465158739273125E-4</v>
      </c>
      <c r="M1413" s="2">
        <f t="shared" ca="1" si="209"/>
        <v>9.839098064232903E-3</v>
      </c>
    </row>
    <row r="1414" spans="1:13" x14ac:dyDescent="0.2">
      <c r="A1414" s="1"/>
      <c r="B1414">
        <v>1411</v>
      </c>
      <c r="C1414">
        <f t="shared" ca="1" si="201"/>
        <v>100.76528680337977</v>
      </c>
      <c r="D1414" s="3">
        <f t="shared" ref="D1414:D1477" ca="1" si="211">C1414/C1413-1</f>
        <v>-6.3435197705796753E-7</v>
      </c>
      <c r="E1414" s="3">
        <f t="shared" ca="1" si="210"/>
        <v>5.060760190868837E-6</v>
      </c>
      <c r="F1414" s="3">
        <f t="shared" ca="1" si="202"/>
        <v>6.1905634979078598E-6</v>
      </c>
      <c r="G1414" s="3">
        <f t="shared" ca="1" si="203"/>
        <v>4.1066536914619038E-6</v>
      </c>
      <c r="H1414">
        <f t="shared" ca="1" si="204"/>
        <v>-0.27511531088876179</v>
      </c>
      <c r="I1414" s="5">
        <f t="shared" ca="1" si="205"/>
        <v>1.232331862165686</v>
      </c>
      <c r="J1414" s="6">
        <f t="shared" ca="1" si="206"/>
        <v>7.0832805474663066E-8</v>
      </c>
      <c r="K1414" s="6">
        <f t="shared" ca="1" si="207"/>
        <v>-8.7232841986917911E-7</v>
      </c>
      <c r="L1414" s="2">
        <f t="shared" ca="1" si="208"/>
        <v>5.2472242019820591E-4</v>
      </c>
      <c r="M1414" s="2">
        <f t="shared" ca="1" si="209"/>
        <v>9.8382257358130346E-3</v>
      </c>
    </row>
    <row r="1415" spans="1:13" x14ac:dyDescent="0.2">
      <c r="A1415" s="1"/>
      <c r="B1415">
        <v>1412</v>
      </c>
      <c r="C1415">
        <f t="shared" ca="1" si="201"/>
        <v>100.76524393454241</v>
      </c>
      <c r="D1415" s="3">
        <f t="shared" ca="1" si="211"/>
        <v>-4.2543259404226319E-7</v>
      </c>
      <c r="E1415" s="3">
        <f t="shared" ca="1" si="210"/>
        <v>4.7066189439078547E-6</v>
      </c>
      <c r="F1415" s="3">
        <f t="shared" ca="1" si="202"/>
        <v>6.2162721291123167E-6</v>
      </c>
      <c r="G1415" s="3">
        <f t="shared" ca="1" si="203"/>
        <v>4.076939678502305E-6</v>
      </c>
      <c r="H1415">
        <f t="shared" ca="1" si="204"/>
        <v>-0.37029078285481148</v>
      </c>
      <c r="I1415" s="5">
        <f t="shared" ca="1" si="205"/>
        <v>1.1544490022076723</v>
      </c>
      <c r="J1415" s="6">
        <f t="shared" ca="1" si="206"/>
        <v>1.1704302037214962E-7</v>
      </c>
      <c r="K1415" s="6">
        <f t="shared" ca="1" si="207"/>
        <v>-5.2427414084208056E-7</v>
      </c>
      <c r="L1415" s="2">
        <f t="shared" ca="1" si="208"/>
        <v>5.2483946321857811E-4</v>
      </c>
      <c r="M1415" s="2">
        <f t="shared" ca="1" si="209"/>
        <v>9.8377014616721926E-3</v>
      </c>
    </row>
    <row r="1416" spans="1:13" x14ac:dyDescent="0.2">
      <c r="A1416" s="1"/>
      <c r="B1416">
        <v>1413</v>
      </c>
      <c r="C1416">
        <f t="shared" ca="1" si="201"/>
        <v>100.76760764847465</v>
      </c>
      <c r="D1416" s="3">
        <f t="shared" ca="1" si="211"/>
        <v>2.3457631222356667E-5</v>
      </c>
      <c r="E1416" s="3">
        <f t="shared" ca="1" si="210"/>
        <v>4.5627241081462133E-6</v>
      </c>
      <c r="F1416" s="3">
        <f t="shared" ca="1" si="202"/>
        <v>6.2430166014985515E-6</v>
      </c>
      <c r="G1416" s="3">
        <f t="shared" ca="1" si="203"/>
        <v>4.0438079104806076E-6</v>
      </c>
      <c r="H1416">
        <f t="shared" ca="1" si="204"/>
        <v>-0.41552233205672595</v>
      </c>
      <c r="I1416" s="5">
        <f t="shared" ca="1" si="205"/>
        <v>1.1283236516553361</v>
      </c>
      <c r="J1416" s="6">
        <f t="shared" ca="1" si="206"/>
        <v>-8.6861446292459197E-6</v>
      </c>
      <c r="K1416" s="6">
        <f t="shared" ca="1" si="207"/>
        <v>2.7080638958805196E-5</v>
      </c>
      <c r="L1416" s="2">
        <f t="shared" ca="1" si="208"/>
        <v>5.1615331858933221E-4</v>
      </c>
      <c r="M1416" s="2">
        <f t="shared" ca="1" si="209"/>
        <v>9.8647821006309973E-3</v>
      </c>
    </row>
    <row r="1417" spans="1:13" x14ac:dyDescent="0.2">
      <c r="A1417" s="1"/>
      <c r="B1417">
        <v>1414</v>
      </c>
      <c r="C1417">
        <f t="shared" ca="1" si="201"/>
        <v>100.77011370959913</v>
      </c>
      <c r="D1417" s="3">
        <f t="shared" ca="1" si="211"/>
        <v>2.4869709452923772E-5</v>
      </c>
      <c r="E1417" s="3">
        <f t="shared" ca="1" si="210"/>
        <v>5.0644363998042508E-6</v>
      </c>
      <c r="F1417" s="3">
        <f t="shared" ca="1" si="202"/>
        <v>6.2720235323004744E-6</v>
      </c>
      <c r="G1417" s="3">
        <f t="shared" ca="1" si="203"/>
        <v>4.008951703733533E-6</v>
      </c>
      <c r="H1417">
        <f t="shared" ca="1" si="204"/>
        <v>-0.30122266910115153</v>
      </c>
      <c r="I1417" s="5">
        <f t="shared" ca="1" si="205"/>
        <v>1.2632819684726424</v>
      </c>
      <c r="J1417" s="6">
        <f t="shared" ca="1" si="206"/>
        <v>-1.0333919669452088E-5</v>
      </c>
      <c r="K1417" s="6">
        <f t="shared" ca="1" si="207"/>
        <v>2.8061081385530183E-5</v>
      </c>
      <c r="L1417" s="2">
        <f t="shared" ca="1" si="208"/>
        <v>5.0581939891988011E-4</v>
      </c>
      <c r="M1417" s="2">
        <f t="shared" ca="1" si="209"/>
        <v>9.892843182016527E-3</v>
      </c>
    </row>
    <row r="1418" spans="1:13" x14ac:dyDescent="0.2">
      <c r="A1418" s="1"/>
      <c r="B1418">
        <v>1415</v>
      </c>
      <c r="C1418">
        <f t="shared" ca="1" si="201"/>
        <v>100.77036543763825</v>
      </c>
      <c r="D1418" s="3">
        <f t="shared" ca="1" si="211"/>
        <v>2.498042622534058E-6</v>
      </c>
      <c r="E1418" s="3">
        <f t="shared" ca="1" si="210"/>
        <v>4.4948280589910773E-6</v>
      </c>
      <c r="F1418" s="3">
        <f t="shared" ca="1" si="202"/>
        <v>6.2983929230156154E-6</v>
      </c>
      <c r="G1418" s="3">
        <f t="shared" ca="1" si="203"/>
        <v>3.9752179511049805E-6</v>
      </c>
      <c r="H1418">
        <f t="shared" ca="1" si="204"/>
        <v>-0.4537021331178096</v>
      </c>
      <c r="I1418" s="5">
        <f t="shared" ca="1" si="205"/>
        <v>1.1307123569769708</v>
      </c>
      <c r="J1418" s="6">
        <f t="shared" ca="1" si="206"/>
        <v>-7.5246706628814934E-7</v>
      </c>
      <c r="K1418" s="6">
        <f t="shared" ca="1" si="207"/>
        <v>3.1557322015233867E-6</v>
      </c>
      <c r="L1418" s="2">
        <f t="shared" ca="1" si="208"/>
        <v>5.0506693185359199E-4</v>
      </c>
      <c r="M1418" s="2">
        <f t="shared" ca="1" si="209"/>
        <v>9.8959989142180498E-3</v>
      </c>
    </row>
    <row r="1419" spans="1:13" x14ac:dyDescent="0.2">
      <c r="A1419" s="1"/>
      <c r="B1419">
        <v>1416</v>
      </c>
      <c r="C1419">
        <f t="shared" ca="1" si="201"/>
        <v>100.77239115811878</v>
      </c>
      <c r="D1419" s="3">
        <f t="shared" ca="1" si="211"/>
        <v>2.0102343300409942E-5</v>
      </c>
      <c r="E1419" s="3">
        <f t="shared" ca="1" si="210"/>
        <v>4.0511717661432618E-6</v>
      </c>
      <c r="F1419" s="3">
        <f t="shared" ca="1" si="202"/>
        <v>6.3243168719325626E-6</v>
      </c>
      <c r="G1419" s="3">
        <f t="shared" ca="1" si="203"/>
        <v>3.9390371738839754E-6</v>
      </c>
      <c r="H1419">
        <f t="shared" ca="1" si="204"/>
        <v>-0.57708140478093806</v>
      </c>
      <c r="I1419" s="5">
        <f t="shared" ca="1" si="205"/>
        <v>1.0284675130772425</v>
      </c>
      <c r="J1419" s="6">
        <f t="shared" ca="1" si="206"/>
        <v>-9.1204760360625001E-6</v>
      </c>
      <c r="K1419" s="6">
        <f t="shared" ca="1" si="207"/>
        <v>2.2729967973966744E-5</v>
      </c>
      <c r="L1419" s="2">
        <f t="shared" ca="1" si="208"/>
        <v>4.9594645581752948E-4</v>
      </c>
      <c r="M1419" s="2">
        <f t="shared" ca="1" si="209"/>
        <v>9.9187288821920173E-3</v>
      </c>
    </row>
    <row r="1420" spans="1:13" x14ac:dyDescent="0.2">
      <c r="A1420" s="1"/>
      <c r="B1420">
        <v>1417</v>
      </c>
      <c r="C1420">
        <f t="shared" ca="1" si="201"/>
        <v>100.77419657102467</v>
      </c>
      <c r="D1420" s="3">
        <f t="shared" ca="1" si="211"/>
        <v>1.7915749394692426E-5</v>
      </c>
      <c r="E1420" s="3">
        <f t="shared" ca="1" si="210"/>
        <v>4.4344455418084593E-6</v>
      </c>
      <c r="F1420" s="3">
        <f t="shared" ca="1" si="202"/>
        <v>6.3529617176762897E-6</v>
      </c>
      <c r="G1420" s="3">
        <f t="shared" ca="1" si="203"/>
        <v>3.8987856378684291E-6</v>
      </c>
      <c r="H1420">
        <f t="shared" ca="1" si="204"/>
        <v>-0.492080446083908</v>
      </c>
      <c r="I1420" s="5">
        <f t="shared" ca="1" si="205"/>
        <v>1.1373914735750617</v>
      </c>
      <c r="J1420" s="6">
        <f t="shared" ca="1" si="206"/>
        <v>-1.0338845828392345E-5</v>
      </c>
      <c r="K1420" s="6">
        <f t="shared" ca="1" si="207"/>
        <v>1.8425766224874433E-5</v>
      </c>
      <c r="L1420" s="2">
        <f t="shared" ca="1" si="208"/>
        <v>4.8560760998913715E-4</v>
      </c>
      <c r="M1420" s="2">
        <f t="shared" ca="1" si="209"/>
        <v>9.9371546484168915E-3</v>
      </c>
    </row>
    <row r="1421" spans="1:13" x14ac:dyDescent="0.2">
      <c r="A1421" s="1"/>
      <c r="B1421">
        <v>1418</v>
      </c>
      <c r="C1421">
        <f t="shared" ca="1" si="201"/>
        <v>100.78192583506714</v>
      </c>
      <c r="D1421" s="3">
        <f t="shared" ca="1" si="211"/>
        <v>7.6698840630440301E-5</v>
      </c>
      <c r="E1421" s="3">
        <f t="shared" ca="1" si="210"/>
        <v>4.938816200010058E-6</v>
      </c>
      <c r="F1421" s="3">
        <f t="shared" ca="1" si="202"/>
        <v>6.3840264373453161E-6</v>
      </c>
      <c r="G1421" s="3">
        <f t="shared" ca="1" si="203"/>
        <v>3.8560503813397861E-6</v>
      </c>
      <c r="H1421">
        <f t="shared" ca="1" si="204"/>
        <v>-0.37479028913339024</v>
      </c>
      <c r="I1421" s="5">
        <f t="shared" ca="1" si="205"/>
        <v>1.2807965953738563</v>
      </c>
      <c r="J1421" s="6">
        <f t="shared" ca="1" si="206"/>
        <v>-3.7741999711545632E-5</v>
      </c>
      <c r="K1421" s="6">
        <f t="shared" ca="1" si="207"/>
        <v>8.7236607366155311E-5</v>
      </c>
      <c r="L1421" s="2">
        <f t="shared" ca="1" si="208"/>
        <v>4.4786561027759152E-4</v>
      </c>
      <c r="M1421" s="2">
        <f t="shared" ca="1" si="209"/>
        <v>1.0024391255783046E-2</v>
      </c>
    </row>
    <row r="1422" spans="1:13" x14ac:dyDescent="0.2">
      <c r="A1422" s="1"/>
      <c r="B1422">
        <v>1419</v>
      </c>
      <c r="C1422">
        <f t="shared" ca="1" si="201"/>
        <v>100.77939165921663</v>
      </c>
      <c r="D1422" s="3">
        <f t="shared" ca="1" si="211"/>
        <v>-2.5145142142468657E-5</v>
      </c>
      <c r="E1422" s="3">
        <f t="shared" ca="1" si="210"/>
        <v>4.6005922368808074E-6</v>
      </c>
      <c r="F1422" s="3">
        <f t="shared" ca="1" si="202"/>
        <v>6.4182857744995134E-6</v>
      </c>
      <c r="G1422" s="3">
        <f t="shared" ca="1" si="203"/>
        <v>3.8014014339225935E-6</v>
      </c>
      <c r="H1422">
        <f t="shared" ca="1" si="204"/>
        <v>-0.47816405849646426</v>
      </c>
      <c r="I1422" s="5">
        <f t="shared" ca="1" si="205"/>
        <v>1.2102358345599782</v>
      </c>
      <c r="J1422" s="6">
        <f t="shared" ca="1" si="206"/>
        <v>9.4241550938760235E-6</v>
      </c>
      <c r="K1422" s="6">
        <f t="shared" ca="1" si="207"/>
        <v>-3.2205812446265531E-5</v>
      </c>
      <c r="L1422" s="2">
        <f t="shared" ca="1" si="208"/>
        <v>4.5728976537146753E-4</v>
      </c>
      <c r="M1422" s="2">
        <f t="shared" ca="1" si="209"/>
        <v>9.9921854433367811E-3</v>
      </c>
    </row>
    <row r="1423" spans="1:13" x14ac:dyDescent="0.2">
      <c r="A1423" s="1"/>
      <c r="B1423">
        <v>1420</v>
      </c>
      <c r="C1423">
        <f t="shared" ca="1" si="201"/>
        <v>100.77744760479594</v>
      </c>
      <c r="D1423" s="3">
        <f t="shared" ca="1" si="211"/>
        <v>-1.9290198012500426E-5</v>
      </c>
      <c r="E1423" s="3">
        <f t="shared" ca="1" si="210"/>
        <v>3.8183633336963395E-6</v>
      </c>
      <c r="F1423" s="3">
        <f t="shared" ca="1" si="202"/>
        <v>6.4506627299100231E-6</v>
      </c>
      <c r="G1423" s="3">
        <f t="shared" ca="1" si="203"/>
        <v>3.7439884917234347E-6</v>
      </c>
      <c r="H1423">
        <f t="shared" ca="1" si="204"/>
        <v>-0.70307358103068907</v>
      </c>
      <c r="I1423" s="5">
        <f t="shared" ca="1" si="205"/>
        <v>1.0198651363745694</v>
      </c>
      <c r="J1423" s="6">
        <f t="shared" ca="1" si="206"/>
        <v>9.2238793708576321E-6</v>
      </c>
      <c r="K1423" s="6">
        <f t="shared" ca="1" si="207"/>
        <v>-2.3345688890485686E-5</v>
      </c>
      <c r="L1423" s="2">
        <f t="shared" ca="1" si="208"/>
        <v>4.6651364474232517E-4</v>
      </c>
      <c r="M1423" s="2">
        <f t="shared" ca="1" si="209"/>
        <v>9.9688397544462955E-3</v>
      </c>
    </row>
    <row r="1424" spans="1:13" x14ac:dyDescent="0.2">
      <c r="A1424" s="1"/>
      <c r="B1424">
        <v>1421</v>
      </c>
      <c r="C1424">
        <f t="shared" ca="1" si="201"/>
        <v>100.7791331335891</v>
      </c>
      <c r="D1424" s="3">
        <f t="shared" ca="1" si="211"/>
        <v>1.6725257815375372E-5</v>
      </c>
      <c r="E1424" s="3">
        <f t="shared" ca="1" si="210"/>
        <v>5.1623491671204395E-6</v>
      </c>
      <c r="F1424" s="3">
        <f t="shared" ca="1" si="202"/>
        <v>6.4817939752890959E-6</v>
      </c>
      <c r="G1424" s="3">
        <f t="shared" ca="1" si="203"/>
        <v>3.7003620591612106E-6</v>
      </c>
      <c r="H1424">
        <f t="shared" ca="1" si="204"/>
        <v>-0.35657181299381963</v>
      </c>
      <c r="I1424" s="5">
        <f t="shared" ca="1" si="205"/>
        <v>1.3950929894386142</v>
      </c>
      <c r="J1424" s="6">
        <f t="shared" ca="1" si="206"/>
        <v>-1.1759086905917482E-5</v>
      </c>
      <c r="K1424" s="6">
        <f t="shared" ca="1" si="207"/>
        <v>1.7057507342777638E-5</v>
      </c>
      <c r="L1424" s="2">
        <f t="shared" ca="1" si="208"/>
        <v>4.5475455783640769E-4</v>
      </c>
      <c r="M1424" s="2">
        <f t="shared" ca="1" si="209"/>
        <v>9.9858972617890736E-3</v>
      </c>
    </row>
    <row r="1425" spans="1:13" x14ac:dyDescent="0.2">
      <c r="A1425" s="1"/>
      <c r="B1425">
        <v>1422</v>
      </c>
      <c r="C1425">
        <f t="shared" ca="1" si="201"/>
        <v>100.77920119209664</v>
      </c>
      <c r="D1425" s="3">
        <f t="shared" ca="1" si="211"/>
        <v>6.7532340697340487E-7</v>
      </c>
      <c r="E1425" s="3">
        <f t="shared" ca="1" si="210"/>
        <v>5.1660127060001079E-6</v>
      </c>
      <c r="F1425" s="3">
        <f t="shared" ca="1" si="202"/>
        <v>6.5166269124464395E-6</v>
      </c>
      <c r="G1425" s="3">
        <f t="shared" ca="1" si="203"/>
        <v>3.6462139807178352E-6</v>
      </c>
      <c r="H1425">
        <f t="shared" ca="1" si="204"/>
        <v>-0.3704155086862001</v>
      </c>
      <c r="I1425" s="5">
        <f t="shared" ca="1" si="205"/>
        <v>1.4168155608308726</v>
      </c>
      <c r="J1425" s="6">
        <f t="shared" ca="1" si="206"/>
        <v>-2.4080129158167008E-7</v>
      </c>
      <c r="K1425" s="6">
        <f t="shared" ca="1" si="207"/>
        <v>9.421389506723973E-7</v>
      </c>
      <c r="L1425" s="2">
        <f t="shared" ca="1" si="208"/>
        <v>4.54513756544826E-4</v>
      </c>
      <c r="M1425" s="2">
        <f t="shared" ca="1" si="209"/>
        <v>9.986839400739746E-3</v>
      </c>
    </row>
    <row r="1426" spans="1:13" x14ac:dyDescent="0.2">
      <c r="A1426" s="1"/>
      <c r="B1426">
        <v>1423</v>
      </c>
      <c r="C1426">
        <f t="shared" ca="1" si="201"/>
        <v>100.78530292922446</v>
      </c>
      <c r="D1426" s="3">
        <f t="shared" ca="1" si="211"/>
        <v>6.0545599247063819E-5</v>
      </c>
      <c r="E1426" s="3">
        <f t="shared" ca="1" si="210"/>
        <v>6.2771722033579577E-6</v>
      </c>
      <c r="F1426" s="3">
        <f t="shared" ca="1" si="202"/>
        <v>6.5516462922684382E-6</v>
      </c>
      <c r="G1426" s="3">
        <f t="shared" ca="1" si="203"/>
        <v>3.6012478564444482E-6</v>
      </c>
      <c r="H1426">
        <f t="shared" ca="1" si="204"/>
        <v>-7.6216383834649959E-2</v>
      </c>
      <c r="I1426" s="5">
        <f t="shared" ca="1" si="205"/>
        <v>1.7430547559021607</v>
      </c>
      <c r="J1426" s="6">
        <f t="shared" ca="1" si="206"/>
        <v>-2.2427028943811958E-5</v>
      </c>
      <c r="K1426" s="6">
        <f t="shared" ca="1" si="207"/>
        <v>8.5781947153069975E-5</v>
      </c>
      <c r="L1426" s="2">
        <f t="shared" ca="1" si="208"/>
        <v>4.3208672760101404E-4</v>
      </c>
      <c r="M1426" s="2">
        <f t="shared" ca="1" si="209"/>
        <v>1.0072621347892816E-2</v>
      </c>
    </row>
    <row r="1427" spans="1:13" x14ac:dyDescent="0.2">
      <c r="A1427" s="1"/>
      <c r="B1427">
        <v>1424</v>
      </c>
      <c r="C1427">
        <f t="shared" ca="1" si="201"/>
        <v>100.77973196906873</v>
      </c>
      <c r="D1427" s="3">
        <f t="shared" ca="1" si="211"/>
        <v>-5.5275521269604333E-5</v>
      </c>
      <c r="E1427" s="3">
        <f t="shared" ca="1" si="210"/>
        <v>5.4292112618740488E-6</v>
      </c>
      <c r="F1427" s="3">
        <f t="shared" ca="1" si="202"/>
        <v>6.5855902873332009E-6</v>
      </c>
      <c r="G1427" s="3">
        <f t="shared" ca="1" si="203"/>
        <v>3.5499461823154873E-6</v>
      </c>
      <c r="H1427">
        <f t="shared" ca="1" si="204"/>
        <v>-0.32574550882483871</v>
      </c>
      <c r="I1427" s="5">
        <f t="shared" ca="1" si="205"/>
        <v>1.5293784702766373</v>
      </c>
      <c r="J1427" s="6">
        <f t="shared" ca="1" si="206"/>
        <v>4.2129003457445214E-6</v>
      </c>
      <c r="K1427" s="6">
        <f t="shared" ca="1" si="207"/>
        <v>-9.6348260233954875E-5</v>
      </c>
      <c r="L1427" s="2">
        <f t="shared" ca="1" si="208"/>
        <v>4.3629962794675857E-4</v>
      </c>
      <c r="M1427" s="2">
        <f t="shared" ca="1" si="209"/>
        <v>9.9762730876588601E-3</v>
      </c>
    </row>
    <row r="1428" spans="1:13" x14ac:dyDescent="0.2">
      <c r="A1428" s="1"/>
      <c r="B1428">
        <v>1425</v>
      </c>
      <c r="C1428">
        <f t="shared" ca="1" si="201"/>
        <v>100.77980423830758</v>
      </c>
      <c r="D1428" s="3">
        <f t="shared" ca="1" si="211"/>
        <v>7.1710092330867781E-7</v>
      </c>
      <c r="E1428" s="3">
        <f t="shared" ca="1" si="210"/>
        <v>5.3873609163849574E-6</v>
      </c>
      <c r="F1428" s="3">
        <f t="shared" ca="1" si="202"/>
        <v>6.6195696319987007E-6</v>
      </c>
      <c r="G1428" s="3">
        <f t="shared" ca="1" si="203"/>
        <v>3.4970549523420616E-6</v>
      </c>
      <c r="H1428">
        <f t="shared" ca="1" si="204"/>
        <v>-0.35235612033734376</v>
      </c>
      <c r="I1428" s="5">
        <f t="shared" ca="1" si="205"/>
        <v>1.5405422533543296</v>
      </c>
      <c r="J1428" s="6">
        <f t="shared" ca="1" si="206"/>
        <v>-2.335924051419469E-7</v>
      </c>
      <c r="K1428" s="6">
        <f t="shared" ca="1" si="207"/>
        <v>1.0967187131237899E-6</v>
      </c>
      <c r="L1428" s="2">
        <f t="shared" ca="1" si="208"/>
        <v>4.3606603554161662E-4</v>
      </c>
      <c r="M1428" s="2">
        <f t="shared" ca="1" si="209"/>
        <v>9.9773698063719846E-3</v>
      </c>
    </row>
    <row r="1429" spans="1:13" x14ac:dyDescent="0.2">
      <c r="A1429" s="1"/>
      <c r="B1429">
        <v>1426</v>
      </c>
      <c r="C1429">
        <f t="shared" ca="1" si="201"/>
        <v>100.77699115103026</v>
      </c>
      <c r="D1429" s="3">
        <f t="shared" ca="1" si="211"/>
        <v>-2.7913204422080895E-5</v>
      </c>
      <c r="E1429" s="3">
        <f t="shared" ca="1" si="210"/>
        <v>5.8993014730353748E-6</v>
      </c>
      <c r="F1429" s="3">
        <f t="shared" ca="1" si="202"/>
        <v>6.6564942308915184E-6</v>
      </c>
      <c r="G1429" s="3">
        <f t="shared" ca="1" si="203"/>
        <v>3.4398247325294329E-6</v>
      </c>
      <c r="H1429">
        <f t="shared" ca="1" si="204"/>
        <v>-0.22012538915008942</v>
      </c>
      <c r="I1429" s="5">
        <f t="shared" ca="1" si="205"/>
        <v>1.7150005979221494</v>
      </c>
      <c r="J1429" s="6">
        <f t="shared" ca="1" si="206"/>
        <v>9.8353884163476115E-6</v>
      </c>
      <c r="K1429" s="6">
        <f t="shared" ca="1" si="207"/>
        <v>-4.3001470838732542E-5</v>
      </c>
      <c r="L1429" s="2">
        <f t="shared" ca="1" si="208"/>
        <v>4.4590142395796423E-4</v>
      </c>
      <c r="M1429" s="2">
        <f t="shared" ca="1" si="209"/>
        <v>9.9343683355332529E-3</v>
      </c>
    </row>
    <row r="1430" spans="1:13" x14ac:dyDescent="0.2">
      <c r="A1430" s="1"/>
      <c r="B1430">
        <v>1427</v>
      </c>
      <c r="C1430">
        <f t="shared" ca="1" si="201"/>
        <v>100.77797334054844</v>
      </c>
      <c r="D1430" s="3">
        <f t="shared" ca="1" si="211"/>
        <v>9.746168316393522E-6</v>
      </c>
      <c r="E1430" s="3">
        <f t="shared" ca="1" si="210"/>
        <v>5.6216618236422839E-6</v>
      </c>
      <c r="F1430" s="3">
        <f t="shared" ca="1" si="202"/>
        <v>6.693122767839643E-6</v>
      </c>
      <c r="G1430" s="3">
        <f t="shared" ca="1" si="203"/>
        <v>3.3790789333668573E-6</v>
      </c>
      <c r="H1430">
        <f t="shared" ca="1" si="204"/>
        <v>-0.31708668703094589</v>
      </c>
      <c r="I1430" s="5">
        <f t="shared" ca="1" si="205"/>
        <v>1.6636669147118606</v>
      </c>
      <c r="J1430" s="6">
        <f t="shared" ca="1" si="206"/>
        <v>-2.1453790933683959E-6</v>
      </c>
      <c r="K1430" s="6">
        <f t="shared" ca="1" si="207"/>
        <v>1.67146844900648E-5</v>
      </c>
      <c r="L1430" s="2">
        <f t="shared" ca="1" si="208"/>
        <v>4.4375604486459583E-4</v>
      </c>
      <c r="M1430" s="2">
        <f t="shared" ca="1" si="209"/>
        <v>9.9510830200233175E-3</v>
      </c>
    </row>
    <row r="1431" spans="1:13" x14ac:dyDescent="0.2">
      <c r="A1431" s="1"/>
      <c r="B1431">
        <v>1428</v>
      </c>
      <c r="C1431">
        <f t="shared" ca="1" si="201"/>
        <v>100.78246585619823</v>
      </c>
      <c r="D1431" s="3">
        <f t="shared" ca="1" si="211"/>
        <v>4.4578348828316905E-5</v>
      </c>
      <c r="E1431" s="3">
        <f t="shared" ca="1" si="210"/>
        <v>6.6873542471738529E-6</v>
      </c>
      <c r="F1431" s="3">
        <f t="shared" ca="1" si="202"/>
        <v>6.7329177673063779E-6</v>
      </c>
      <c r="G1431" s="3">
        <f t="shared" ca="1" si="203"/>
        <v>3.3194311226335272E-6</v>
      </c>
      <c r="H1431">
        <f t="shared" ca="1" si="204"/>
        <v>-1.3726303830150369E-2</v>
      </c>
      <c r="I1431" s="5">
        <f t="shared" ca="1" si="205"/>
        <v>2.0146085278215762</v>
      </c>
      <c r="J1431" s="6">
        <f t="shared" ca="1" si="206"/>
        <v>-1.4135200943280855E-5</v>
      </c>
      <c r="K1431" s="6">
        <f t="shared" ca="1" si="207"/>
        <v>7.4163524058155068E-5</v>
      </c>
      <c r="L1431" s="2">
        <f t="shared" ca="1" si="208"/>
        <v>4.2962084392131496E-4</v>
      </c>
      <c r="M1431" s="2">
        <f t="shared" ca="1" si="209"/>
        <v>1.0025246544081472E-2</v>
      </c>
    </row>
    <row r="1432" spans="1:13" x14ac:dyDescent="0.2">
      <c r="A1432" s="1"/>
      <c r="B1432">
        <v>1429</v>
      </c>
      <c r="C1432">
        <f t="shared" ca="1" si="201"/>
        <v>100.78539222133359</v>
      </c>
      <c r="D1432" s="3">
        <f t="shared" ca="1" si="211"/>
        <v>2.9036451038466637E-5</v>
      </c>
      <c r="E1432" s="3">
        <f t="shared" ca="1" si="210"/>
        <v>7.145140209400639E-6</v>
      </c>
      <c r="F1432" s="3">
        <f t="shared" ca="1" si="202"/>
        <v>6.7701937190103971E-6</v>
      </c>
      <c r="G1432" s="3">
        <f t="shared" ca="1" si="203"/>
        <v>3.2709805975463459E-6</v>
      </c>
      <c r="H1432">
        <f t="shared" ca="1" si="204"/>
        <v>0.11462816094705661</v>
      </c>
      <c r="I1432" s="5">
        <f t="shared" ca="1" si="205"/>
        <v>2.1844031159219988</v>
      </c>
      <c r="J1432" s="6">
        <f t="shared" ca="1" si="206"/>
        <v>-3.9856314910327828E-7</v>
      </c>
      <c r="K1432" s="6">
        <f t="shared" ca="1" si="207"/>
        <v>5.8497081879768549E-5</v>
      </c>
      <c r="L1432" s="2">
        <f t="shared" ca="1" si="208"/>
        <v>4.2922228077221168E-4</v>
      </c>
      <c r="M1432" s="2">
        <f t="shared" ca="1" si="209"/>
        <v>1.008374362596124E-2</v>
      </c>
    </row>
    <row r="1433" spans="1:13" x14ac:dyDescent="0.2">
      <c r="A1433" s="1"/>
      <c r="B1433">
        <v>1430</v>
      </c>
      <c r="C1433">
        <f t="shared" ca="1" si="201"/>
        <v>100.79352752721994</v>
      </c>
      <c r="D1433" s="3">
        <f t="shared" ca="1" si="211"/>
        <v>8.0719097351744651E-5</v>
      </c>
      <c r="E1433" s="3">
        <f t="shared" ca="1" si="210"/>
        <v>8.0690353265004209E-6</v>
      </c>
      <c r="F1433" s="3">
        <f t="shared" ca="1" si="202"/>
        <v>6.8075171799448765E-6</v>
      </c>
      <c r="G1433" s="3">
        <f t="shared" ca="1" si="203"/>
        <v>3.2319654265705193E-6</v>
      </c>
      <c r="H1433">
        <f t="shared" ca="1" si="204"/>
        <v>0.3903253841097421</v>
      </c>
      <c r="I1433" s="5">
        <f t="shared" ca="1" si="205"/>
        <v>2.496634171938708</v>
      </c>
      <c r="J1433" s="6">
        <f t="shared" ca="1" si="206"/>
        <v>9.2526816827369159E-6</v>
      </c>
      <c r="K1433" s="6">
        <f t="shared" ca="1" si="207"/>
        <v>1.7632304776956216E-4</v>
      </c>
      <c r="L1433" s="2">
        <f t="shared" ca="1" si="208"/>
        <v>4.3847496245494859E-4</v>
      </c>
      <c r="M1433" s="2">
        <f t="shared" ca="1" si="209"/>
        <v>1.0260066673730802E-2</v>
      </c>
    </row>
    <row r="1434" spans="1:13" x14ac:dyDescent="0.2">
      <c r="A1434" s="1"/>
      <c r="B1434">
        <v>1431</v>
      </c>
      <c r="C1434">
        <f t="shared" ca="1" si="201"/>
        <v>100.79784403858329</v>
      </c>
      <c r="D1434" s="3">
        <f t="shared" ca="1" si="211"/>
        <v>4.2825283222525101E-5</v>
      </c>
      <c r="E1434" s="3">
        <f t="shared" ca="1" si="210"/>
        <v>8.864422092034566E-6</v>
      </c>
      <c r="F1434" s="3">
        <f t="shared" ca="1" si="202"/>
        <v>6.8462296028285534E-6</v>
      </c>
      <c r="G1434" s="3">
        <f t="shared" ca="1" si="203"/>
        <v>3.198096837575906E-6</v>
      </c>
      <c r="H1434">
        <f t="shared" ca="1" si="204"/>
        <v>0.63106046868041765</v>
      </c>
      <c r="I1434" s="5">
        <f t="shared" ca="1" si="205"/>
        <v>2.7717803875987763</v>
      </c>
      <c r="J1434" s="6">
        <f t="shared" ca="1" si="206"/>
        <v>1.6715795123440605E-5</v>
      </c>
      <c r="K1434" s="6">
        <f t="shared" ca="1" si="207"/>
        <v>1.0691906551630959E-4</v>
      </c>
      <c r="L1434" s="2">
        <f t="shared" ca="1" si="208"/>
        <v>4.5519075757838919E-4</v>
      </c>
      <c r="M1434" s="2">
        <f t="shared" ca="1" si="209"/>
        <v>1.0366985739247112E-2</v>
      </c>
    </row>
    <row r="1435" spans="1:13" x14ac:dyDescent="0.2">
      <c r="A1435" s="1"/>
      <c r="B1435">
        <v>1432</v>
      </c>
      <c r="C1435">
        <f t="shared" ca="1" si="201"/>
        <v>100.803501032233</v>
      </c>
      <c r="D1435" s="3">
        <f t="shared" ca="1" si="211"/>
        <v>5.6122169116434861E-5</v>
      </c>
      <c r="E1435" s="3">
        <f t="shared" ca="1" si="210"/>
        <v>9.6878298331252541E-6</v>
      </c>
      <c r="F1435" s="3">
        <f t="shared" ca="1" si="202"/>
        <v>6.8844998719279762E-6</v>
      </c>
      <c r="G1435" s="3">
        <f t="shared" ca="1" si="203"/>
        <v>3.1744448510997959E-6</v>
      </c>
      <c r="H1435">
        <f t="shared" ca="1" si="204"/>
        <v>0.88309297930504471</v>
      </c>
      <c r="I1435" s="5">
        <f t="shared" ca="1" si="205"/>
        <v>3.0518185974372423</v>
      </c>
      <c r="J1435" s="6">
        <f t="shared" ca="1" si="206"/>
        <v>3.5416482345979043E-5</v>
      </c>
      <c r="K1435" s="6">
        <f t="shared" ca="1" si="207"/>
        <v>1.555583276664359E-4</v>
      </c>
      <c r="L1435" s="2">
        <f t="shared" ca="1" si="208"/>
        <v>4.9060723992436824E-4</v>
      </c>
      <c r="M1435" s="2">
        <f t="shared" ca="1" si="209"/>
        <v>1.0522544066913548E-2</v>
      </c>
    </row>
    <row r="1436" spans="1:13" x14ac:dyDescent="0.2">
      <c r="A1436" s="1"/>
      <c r="B1436">
        <v>1433</v>
      </c>
      <c r="C1436">
        <f t="shared" ca="1" si="201"/>
        <v>100.80227935174605</v>
      </c>
      <c r="D1436" s="3">
        <f t="shared" ca="1" si="211"/>
        <v>-1.211942516321507E-5</v>
      </c>
      <c r="E1436" s="3">
        <f t="shared" ca="1" si="210"/>
        <v>9.8259325255201091E-6</v>
      </c>
      <c r="F1436" s="3">
        <f t="shared" ca="1" si="202"/>
        <v>6.9231397715876564E-6</v>
      </c>
      <c r="G1436" s="3">
        <f t="shared" ca="1" si="203"/>
        <v>3.1510423363313443E-6</v>
      </c>
      <c r="H1436">
        <f t="shared" ca="1" si="204"/>
        <v>0.92121667819673902</v>
      </c>
      <c r="I1436" s="5">
        <f t="shared" ca="1" si="205"/>
        <v>3.1183118081999881</v>
      </c>
      <c r="J1436" s="6">
        <f t="shared" ca="1" si="206"/>
        <v>-1.0702579274848123E-5</v>
      </c>
      <c r="K1436" s="6">
        <f t="shared" ca="1" si="207"/>
        <v>-3.6986287103348638E-5</v>
      </c>
      <c r="L1436" s="2">
        <f t="shared" ca="1" si="208"/>
        <v>4.7990466064952013E-4</v>
      </c>
      <c r="M1436" s="2">
        <f t="shared" ca="1" si="209"/>
        <v>1.0485557779810199E-2</v>
      </c>
    </row>
    <row r="1437" spans="1:13" x14ac:dyDescent="0.2">
      <c r="A1437" s="1"/>
      <c r="B1437">
        <v>1434</v>
      </c>
      <c r="C1437">
        <f t="shared" ca="1" si="201"/>
        <v>100.79855564978565</v>
      </c>
      <c r="D1437" s="3">
        <f t="shared" ca="1" si="211"/>
        <v>-3.6940652377581706E-5</v>
      </c>
      <c r="E1437" s="3">
        <f t="shared" ca="1" si="210"/>
        <v>8.8465676551426533E-6</v>
      </c>
      <c r="F1437" s="3">
        <f t="shared" ca="1" si="202"/>
        <v>6.9610139898029395E-6</v>
      </c>
      <c r="G1437" s="3">
        <f t="shared" ca="1" si="203"/>
        <v>3.1167058012174583E-6</v>
      </c>
      <c r="H1437">
        <f t="shared" ca="1" si="204"/>
        <v>0.60498288436565695</v>
      </c>
      <c r="I1437" s="5">
        <f t="shared" ca="1" si="205"/>
        <v>2.8384352644664044</v>
      </c>
      <c r="J1437" s="6">
        <f t="shared" ca="1" si="206"/>
        <v>-3.4030345073696286E-5</v>
      </c>
      <c r="K1437" s="6">
        <f t="shared" ca="1" si="207"/>
        <v>-1.15192472511624E-4</v>
      </c>
      <c r="L1437" s="2">
        <f t="shared" ca="1" si="208"/>
        <v>4.4587431557582385E-4</v>
      </c>
      <c r="M1437" s="2">
        <f t="shared" ca="1" si="209"/>
        <v>1.0370365307298575E-2</v>
      </c>
    </row>
    <row r="1438" spans="1:13" x14ac:dyDescent="0.2">
      <c r="A1438" s="1"/>
      <c r="B1438">
        <v>1435</v>
      </c>
      <c r="C1438">
        <f t="shared" ca="1" si="201"/>
        <v>100.79913266866956</v>
      </c>
      <c r="D1438" s="3">
        <f t="shared" ca="1" si="211"/>
        <v>5.7244757147856262E-6</v>
      </c>
      <c r="E1438" s="3">
        <f t="shared" ca="1" si="210"/>
        <v>8.9714531751550194E-6</v>
      </c>
      <c r="F1438" s="3">
        <f t="shared" ca="1" si="202"/>
        <v>7.0015209786338816E-6</v>
      </c>
      <c r="G1438" s="3">
        <f t="shared" ca="1" si="203"/>
        <v>3.0763426321151018E-6</v>
      </c>
      <c r="H1438">
        <f t="shared" ca="1" si="204"/>
        <v>0.64034876218151782</v>
      </c>
      <c r="I1438" s="5">
        <f t="shared" ca="1" si="205"/>
        <v>2.9162724208606132</v>
      </c>
      <c r="J1438" s="6">
        <f t="shared" ca="1" si="206"/>
        <v>3.4632098294121638E-6</v>
      </c>
      <c r="K1438" s="6">
        <f t="shared" ca="1" si="207"/>
        <v>1.6248553739429047E-5</v>
      </c>
      <c r="L1438" s="2">
        <f t="shared" ca="1" si="208"/>
        <v>4.4933752540523599E-4</v>
      </c>
      <c r="M1438" s="2">
        <f t="shared" ca="1" si="209"/>
        <v>1.0386613861038004E-2</v>
      </c>
    </row>
    <row r="1439" spans="1:13" x14ac:dyDescent="0.2">
      <c r="A1439" s="1"/>
      <c r="B1439">
        <v>1436</v>
      </c>
      <c r="C1439">
        <f t="shared" ca="1" si="201"/>
        <v>100.79583053593616</v>
      </c>
      <c r="D1439" s="3">
        <f t="shared" ca="1" si="211"/>
        <v>-3.2759535186221989E-5</v>
      </c>
      <c r="E1439" s="3">
        <f t="shared" ca="1" si="210"/>
        <v>8.5576633881589974E-6</v>
      </c>
      <c r="F1439" s="3">
        <f t="shared" ca="1" si="202"/>
        <v>7.0348174705067002E-6</v>
      </c>
      <c r="G1439" s="3">
        <f t="shared" ca="1" si="203"/>
        <v>3.0477102919002692E-6</v>
      </c>
      <c r="H1439">
        <f t="shared" ca="1" si="204"/>
        <v>0.49966885687904145</v>
      </c>
      <c r="I1439" s="5">
        <f t="shared" ca="1" si="205"/>
        <v>2.8078992320570055</v>
      </c>
      <c r="J1439" s="6">
        <f t="shared" ca="1" si="206"/>
        <v>-2.0977527806139129E-5</v>
      </c>
      <c r="K1439" s="6">
        <f t="shared" ca="1" si="207"/>
        <v>-9.5535728983792045E-5</v>
      </c>
      <c r="L1439" s="2">
        <f t="shared" ca="1" si="208"/>
        <v>4.2835999759909687E-4</v>
      </c>
      <c r="M1439" s="2">
        <f t="shared" ca="1" si="209"/>
        <v>1.0291078132054212E-2</v>
      </c>
    </row>
    <row r="1440" spans="1:13" x14ac:dyDescent="0.2">
      <c r="A1440" s="1"/>
      <c r="B1440">
        <v>1437</v>
      </c>
      <c r="C1440">
        <f t="shared" ca="1" si="201"/>
        <v>100.79961547720367</v>
      </c>
      <c r="D1440" s="3">
        <f t="shared" ca="1" si="211"/>
        <v>3.7550573742883842E-5</v>
      </c>
      <c r="E1440" s="3">
        <f t="shared" ca="1" si="210"/>
        <v>8.7337552230948304E-6</v>
      </c>
      <c r="F1440" s="3">
        <f t="shared" ca="1" si="202"/>
        <v>7.0711946932503705E-6</v>
      </c>
      <c r="G1440" s="3">
        <f t="shared" ca="1" si="203"/>
        <v>3.0131639329691419E-6</v>
      </c>
      <c r="H1440">
        <f t="shared" ca="1" si="204"/>
        <v>0.55176570768460953</v>
      </c>
      <c r="I1440" s="5">
        <f t="shared" ca="1" si="205"/>
        <v>2.8985330428035074</v>
      </c>
      <c r="J1440" s="6">
        <f t="shared" ca="1" si="206"/>
        <v>1.8762852257258917E-5</v>
      </c>
      <c r="K1440" s="6">
        <f t="shared" ca="1" si="207"/>
        <v>1.0543822717594349E-4</v>
      </c>
      <c r="L1440" s="2">
        <f t="shared" ca="1" si="208"/>
        <v>4.471228498563558E-4</v>
      </c>
      <c r="M1440" s="2">
        <f t="shared" ca="1" si="209"/>
        <v>1.0396516359230156E-2</v>
      </c>
    </row>
    <row r="1441" spans="1:13" x14ac:dyDescent="0.2">
      <c r="A1441" s="1"/>
      <c r="B1441">
        <v>1438</v>
      </c>
      <c r="C1441">
        <f t="shared" ca="1" si="201"/>
        <v>100.80257212003393</v>
      </c>
      <c r="D1441" s="3">
        <f t="shared" ca="1" si="211"/>
        <v>2.9331886002292862E-5</v>
      </c>
      <c r="E1441" s="3">
        <f t="shared" ca="1" si="210"/>
        <v>1.003467904417225E-5</v>
      </c>
      <c r="F1441" s="3">
        <f t="shared" ca="1" si="202"/>
        <v>7.1135997556381657E-6</v>
      </c>
      <c r="G1441" s="3">
        <f t="shared" ca="1" si="203"/>
        <v>2.9796546083339941E-6</v>
      </c>
      <c r="H1441">
        <f t="shared" ca="1" si="204"/>
        <v>0.98034157394079269</v>
      </c>
      <c r="I1441" s="5">
        <f t="shared" ca="1" si="205"/>
        <v>3.3677322922279611</v>
      </c>
      <c r="J1441" s="6">
        <f t="shared" ca="1" si="206"/>
        <v>1.6184328837779414E-5</v>
      </c>
      <c r="K1441" s="6">
        <f t="shared" ca="1" si="207"/>
        <v>8.5019440785391538E-5</v>
      </c>
      <c r="L1441" s="2">
        <f t="shared" ca="1" si="208"/>
        <v>4.6330717869413521E-4</v>
      </c>
      <c r="M1441" s="2">
        <f t="shared" ca="1" si="209"/>
        <v>1.0481535800015547E-2</v>
      </c>
    </row>
    <row r="1442" spans="1:13" x14ac:dyDescent="0.2">
      <c r="A1442" s="1"/>
      <c r="B1442">
        <v>1439</v>
      </c>
      <c r="C1442">
        <f t="shared" ca="1" si="201"/>
        <v>100.80367480283056</v>
      </c>
      <c r="D1442" s="3">
        <f t="shared" ca="1" si="211"/>
        <v>1.0939034326584718E-5</v>
      </c>
      <c r="E1442" s="3">
        <f t="shared" ca="1" si="210"/>
        <v>8.704965886766983E-6</v>
      </c>
      <c r="F1442" s="3">
        <f t="shared" ca="1" si="202"/>
        <v>7.1494738651423518E-6</v>
      </c>
      <c r="G1442" s="3">
        <f t="shared" ca="1" si="203"/>
        <v>2.944258080056929E-6</v>
      </c>
      <c r="H1442">
        <f t="shared" ca="1" si="204"/>
        <v>0.52831374809186393</v>
      </c>
      <c r="I1442" s="5">
        <f t="shared" ca="1" si="205"/>
        <v>2.9565906418769741</v>
      </c>
      <c r="J1442" s="6">
        <f t="shared" ca="1" si="206"/>
        <v>1.0723990129116421E-5</v>
      </c>
      <c r="K1442" s="6">
        <f t="shared" ca="1" si="207"/>
        <v>3.6839739147429505E-5</v>
      </c>
      <c r="L1442" s="2">
        <f t="shared" ca="1" si="208"/>
        <v>4.7403116882325163E-4</v>
      </c>
      <c r="M1442" s="2">
        <f t="shared" ca="1" si="209"/>
        <v>1.0518375539162976E-2</v>
      </c>
    </row>
    <row r="1443" spans="1:13" x14ac:dyDescent="0.2">
      <c r="A1443" s="1"/>
      <c r="B1443">
        <v>1440</v>
      </c>
      <c r="C1443">
        <f t="shared" ca="1" si="201"/>
        <v>100.8033767422852</v>
      </c>
      <c r="D1443" s="3">
        <f t="shared" ca="1" si="211"/>
        <v>-2.9568420589765054E-6</v>
      </c>
      <c r="E1443" s="3">
        <f t="shared" ca="1" si="210"/>
        <v>8.7011926849881825E-6</v>
      </c>
      <c r="F1443" s="3">
        <f t="shared" ca="1" si="202"/>
        <v>7.1869416061161182E-6</v>
      </c>
      <c r="G1443" s="3">
        <f t="shared" ca="1" si="203"/>
        <v>2.9037259823049855E-6</v>
      </c>
      <c r="H1443">
        <f t="shared" ca="1" si="204"/>
        <v>0.52148552862761788</v>
      </c>
      <c r="I1443" s="5">
        <f t="shared" ca="1" si="205"/>
        <v>2.9965612244448603</v>
      </c>
      <c r="J1443" s="6">
        <f t="shared" ca="1" si="206"/>
        <v>-1.5621403106935418E-6</v>
      </c>
      <c r="K1443" s="6">
        <f t="shared" ca="1" si="207"/>
        <v>-8.7421715610781799E-6</v>
      </c>
      <c r="L1443" s="2">
        <f t="shared" ca="1" si="208"/>
        <v>4.7246902851255808E-4</v>
      </c>
      <c r="M1443" s="2">
        <f t="shared" ca="1" si="209"/>
        <v>1.0509633367601898E-2</v>
      </c>
    </row>
    <row r="1444" spans="1:13" x14ac:dyDescent="0.2">
      <c r="A1444" s="1"/>
      <c r="B1444">
        <v>1441</v>
      </c>
      <c r="C1444">
        <f t="shared" ca="1" si="201"/>
        <v>100.80535298080139</v>
      </c>
      <c r="D1444" s="3">
        <f t="shared" ca="1" si="211"/>
        <v>1.9604884082813356E-5</v>
      </c>
      <c r="E1444" s="3">
        <f t="shared" ca="1" si="210"/>
        <v>9.3489051924207828E-6</v>
      </c>
      <c r="F1444" s="3">
        <f t="shared" ca="1" si="202"/>
        <v>7.2242688783560465E-6</v>
      </c>
      <c r="G1444" s="3">
        <f t="shared" ca="1" si="203"/>
        <v>2.8709831114695683E-6</v>
      </c>
      <c r="H1444">
        <f t="shared" ca="1" si="204"/>
        <v>0.74003790045884321</v>
      </c>
      <c r="I1444" s="5">
        <f t="shared" ca="1" si="205"/>
        <v>3.2563428029485566</v>
      </c>
      <c r="J1444" s="6">
        <f t="shared" ca="1" si="206"/>
        <v>1.0223663339609094E-5</v>
      </c>
      <c r="K1444" s="6">
        <f t="shared" ca="1" si="207"/>
        <v>5.8747235452294745E-5</v>
      </c>
      <c r="L1444" s="2">
        <f t="shared" ca="1" si="208"/>
        <v>4.826926918521672E-4</v>
      </c>
      <c r="M1444" s="2">
        <f t="shared" ca="1" si="209"/>
        <v>1.0568380603054192E-2</v>
      </c>
    </row>
    <row r="1445" spans="1:13" x14ac:dyDescent="0.2">
      <c r="A1445" s="1"/>
      <c r="B1445">
        <v>1442</v>
      </c>
      <c r="C1445">
        <f t="shared" ca="1" si="201"/>
        <v>100.80833683172055</v>
      </c>
      <c r="D1445" s="3">
        <f t="shared" ca="1" si="211"/>
        <v>2.9600123713002802E-5</v>
      </c>
      <c r="E1445" s="3">
        <f t="shared" ca="1" si="210"/>
        <v>9.6033672954391289E-6</v>
      </c>
      <c r="F1445" s="3">
        <f t="shared" ca="1" si="202"/>
        <v>7.2605258211809658E-6</v>
      </c>
      <c r="G1445" s="3">
        <f t="shared" ca="1" si="203"/>
        <v>2.8433208353331078E-6</v>
      </c>
      <c r="H1445">
        <f t="shared" ca="1" si="204"/>
        <v>0.82398069368196669</v>
      </c>
      <c r="I1445" s="5">
        <f t="shared" ca="1" si="205"/>
        <v>3.3775179980046293</v>
      </c>
      <c r="J1445" s="6">
        <f t="shared" ca="1" si="206"/>
        <v>2.1905213405892612E-5</v>
      </c>
      <c r="K1445" s="6">
        <f t="shared" ca="1" si="207"/>
        <v>9.6388149819223582E-5</v>
      </c>
      <c r="L1445" s="2">
        <f t="shared" ca="1" si="208"/>
        <v>5.0459790525805978E-4</v>
      </c>
      <c r="M1445" s="2">
        <f t="shared" ca="1" si="209"/>
        <v>1.0664768752873416E-2</v>
      </c>
    </row>
    <row r="1446" spans="1:13" x14ac:dyDescent="0.2">
      <c r="A1446" s="1"/>
      <c r="B1446">
        <v>1443</v>
      </c>
      <c r="C1446">
        <f t="shared" ca="1" si="201"/>
        <v>100.80928597586309</v>
      </c>
      <c r="D1446" s="3">
        <f t="shared" ca="1" si="211"/>
        <v>9.4153338143776466E-6</v>
      </c>
      <c r="E1446" s="3">
        <f t="shared" ca="1" si="210"/>
        <v>1.0226760912362964E-5</v>
      </c>
      <c r="F1446" s="3">
        <f t="shared" ca="1" si="202"/>
        <v>7.3057198645820737E-6</v>
      </c>
      <c r="G1446" s="3">
        <f t="shared" ca="1" si="203"/>
        <v>2.7998099302155175E-6</v>
      </c>
      <c r="H1446">
        <f t="shared" ca="1" si="204"/>
        <v>1.0432997669795541</v>
      </c>
      <c r="I1446" s="5">
        <f t="shared" ca="1" si="205"/>
        <v>3.6526625618388859</v>
      </c>
      <c r="J1446" s="6">
        <f t="shared" ca="1" si="206"/>
        <v>7.7580532876181714E-6</v>
      </c>
      <c r="K1446" s="6">
        <f t="shared" ca="1" si="207"/>
        <v>3.1800459415282076E-5</v>
      </c>
      <c r="L1446" s="2">
        <f t="shared" ca="1" si="208"/>
        <v>5.1235595854567798E-4</v>
      </c>
      <c r="M1446" s="2">
        <f t="shared" ca="1" si="209"/>
        <v>1.0696569212288698E-2</v>
      </c>
    </row>
    <row r="1447" spans="1:13" x14ac:dyDescent="0.2">
      <c r="A1447" s="1"/>
      <c r="B1447">
        <v>1444</v>
      </c>
      <c r="C1447">
        <f t="shared" ca="1" si="201"/>
        <v>100.81635960804617</v>
      </c>
      <c r="D1447" s="3">
        <f t="shared" ca="1" si="211"/>
        <v>7.016845833796026E-5</v>
      </c>
      <c r="E1447" s="3">
        <f t="shared" ca="1" si="210"/>
        <v>1.2783198400106998E-5</v>
      </c>
      <c r="F1447" s="3">
        <f t="shared" ca="1" si="202"/>
        <v>7.3646471311924685E-6</v>
      </c>
      <c r="G1447" s="3">
        <f t="shared" ca="1" si="203"/>
        <v>2.758984496203472E-6</v>
      </c>
      <c r="H1447">
        <f t="shared" ca="1" si="204"/>
        <v>1.9639658274161311</v>
      </c>
      <c r="I1447" s="5">
        <f t="shared" ca="1" si="205"/>
        <v>4.6332983812331836</v>
      </c>
      <c r="J1447" s="6">
        <f t="shared" ca="1" si="206"/>
        <v>7.3206736233308493E-5</v>
      </c>
      <c r="K1447" s="6">
        <f t="shared" ca="1" si="207"/>
        <v>2.5630170079301906E-4</v>
      </c>
      <c r="L1447" s="2">
        <f t="shared" ca="1" si="208"/>
        <v>5.8556269477898649E-4</v>
      </c>
      <c r="M1447" s="2">
        <f t="shared" ca="1" si="209"/>
        <v>1.0952870913081718E-2</v>
      </c>
    </row>
    <row r="1448" spans="1:13" x14ac:dyDescent="0.2">
      <c r="A1448" s="1"/>
      <c r="B1448">
        <v>1445</v>
      </c>
      <c r="C1448">
        <f t="shared" ca="1" si="201"/>
        <v>100.81292039060713</v>
      </c>
      <c r="D1448" s="3">
        <f t="shared" ca="1" si="211"/>
        <v>-3.4113684052927695E-5</v>
      </c>
      <c r="E1448" s="3">
        <f t="shared" ca="1" si="210"/>
        <v>1.2276770167964542E-5</v>
      </c>
      <c r="F1448" s="3">
        <f t="shared" ca="1" si="202"/>
        <v>7.4249047304315284E-6</v>
      </c>
      <c r="G1448" s="3">
        <f t="shared" ca="1" si="203"/>
        <v>2.7002449328208291E-6</v>
      </c>
      <c r="H1448">
        <f t="shared" ca="1" si="204"/>
        <v>1.7968241986346325</v>
      </c>
      <c r="I1448" s="5">
        <f t="shared" ca="1" si="205"/>
        <v>4.5465394708247935</v>
      </c>
      <c r="J1448" s="6">
        <f t="shared" ca="1" si="206"/>
        <v>-6.6998109727220621E-5</v>
      </c>
      <c r="K1448" s="6">
        <f t="shared" ca="1" si="207"/>
        <v>-1.5805887710033015E-4</v>
      </c>
      <c r="L1448" s="2">
        <f t="shared" ca="1" si="208"/>
        <v>5.1856458505176583E-4</v>
      </c>
      <c r="M1448" s="2">
        <f t="shared" ca="1" si="209"/>
        <v>1.0794812035981387E-2</v>
      </c>
    </row>
    <row r="1449" spans="1:13" x14ac:dyDescent="0.2">
      <c r="A1449" s="1"/>
      <c r="B1449">
        <v>1446</v>
      </c>
      <c r="C1449">
        <f t="shared" ca="1" si="201"/>
        <v>100.80798138612894</v>
      </c>
      <c r="D1449" s="3">
        <f t="shared" ca="1" si="211"/>
        <v>-4.8991780607576807E-5</v>
      </c>
      <c r="E1449" s="3">
        <f t="shared" ca="1" si="210"/>
        <v>1.1288856775685622E-5</v>
      </c>
      <c r="F1449" s="3">
        <f t="shared" ca="1" si="202"/>
        <v>7.4774515013805271E-6</v>
      </c>
      <c r="G1449" s="3">
        <f t="shared" ca="1" si="203"/>
        <v>2.6463549731170983E-6</v>
      </c>
      <c r="H1449">
        <f t="shared" ca="1" si="204"/>
        <v>1.4402471750853978</v>
      </c>
      <c r="I1449" s="5">
        <f t="shared" ca="1" si="205"/>
        <v>4.2658135021049963</v>
      </c>
      <c r="J1449" s="6">
        <f t="shared" ca="1" si="206"/>
        <v>-8.8029616929892921E-5</v>
      </c>
      <c r="K1449" s="6">
        <f t="shared" ca="1" si="207"/>
        <v>-2.2274306427833663E-4</v>
      </c>
      <c r="L1449" s="2">
        <f t="shared" ca="1" si="208"/>
        <v>4.3053496812187292E-4</v>
      </c>
      <c r="M1449" s="2">
        <f t="shared" ca="1" si="209"/>
        <v>1.057206897170305E-2</v>
      </c>
    </row>
    <row r="1450" spans="1:13" x14ac:dyDescent="0.2">
      <c r="A1450" s="1"/>
      <c r="B1450">
        <v>1447</v>
      </c>
      <c r="C1450">
        <f t="shared" ca="1" si="201"/>
        <v>100.80764242346331</v>
      </c>
      <c r="D1450" s="3">
        <f t="shared" ca="1" si="211"/>
        <v>-3.3624586166514092E-6</v>
      </c>
      <c r="E1450" s="3">
        <f t="shared" ca="1" si="210"/>
        <v>1.0958817539844883E-5</v>
      </c>
      <c r="F1450" s="3">
        <f t="shared" ca="1" si="202"/>
        <v>7.5227348781218945E-6</v>
      </c>
      <c r="G1450" s="3">
        <f t="shared" ca="1" si="203"/>
        <v>2.6082548229336352E-6</v>
      </c>
      <c r="H1450">
        <f t="shared" ca="1" si="204"/>
        <v>1.3173876384740097</v>
      </c>
      <c r="I1450" s="5">
        <f t="shared" ca="1" si="205"/>
        <v>4.201590060713067</v>
      </c>
      <c r="J1450" s="6">
        <f t="shared" ca="1" si="206"/>
        <v>-4.8427715239737463E-6</v>
      </c>
      <c r="K1450" s="6">
        <f t="shared" ca="1" si="207"/>
        <v>-1.434362136718087E-5</v>
      </c>
      <c r="L1450" s="2">
        <f t="shared" ca="1" si="208"/>
        <v>4.2569219659789918E-4</v>
      </c>
      <c r="M1450" s="2">
        <f t="shared" ca="1" si="209"/>
        <v>1.0557725350335868E-2</v>
      </c>
    </row>
    <row r="1451" spans="1:13" x14ac:dyDescent="0.2">
      <c r="A1451" s="1"/>
      <c r="B1451">
        <v>1448</v>
      </c>
      <c r="C1451">
        <f t="shared" ca="1" si="201"/>
        <v>100.81122344157286</v>
      </c>
      <c r="D1451" s="3">
        <f t="shared" ca="1" si="211"/>
        <v>3.5523280015992142E-5</v>
      </c>
      <c r="E1451" s="3">
        <f t="shared" ca="1" si="210"/>
        <v>1.100414975307995E-5</v>
      </c>
      <c r="F1451" s="3">
        <f t="shared" ca="1" si="202"/>
        <v>7.5641799376674026E-6</v>
      </c>
      <c r="G1451" s="3">
        <f t="shared" ca="1" si="203"/>
        <v>2.5806694145953586E-6</v>
      </c>
      <c r="H1451">
        <f t="shared" ca="1" si="204"/>
        <v>1.3329757759584735</v>
      </c>
      <c r="I1451" s="5">
        <f t="shared" ca="1" si="205"/>
        <v>4.2640679549439184</v>
      </c>
      <c r="J1451" s="6">
        <f t="shared" ca="1" si="206"/>
        <v>4.679792997111887E-5</v>
      </c>
      <c r="K1451" s="6">
        <f t="shared" ca="1" si="207"/>
        <v>1.492542602391197E-4</v>
      </c>
      <c r="L1451" s="2">
        <f t="shared" ca="1" si="208"/>
        <v>4.7249012656901807E-4</v>
      </c>
      <c r="M1451" s="2">
        <f t="shared" ca="1" si="209"/>
        <v>1.0706979610574988E-2</v>
      </c>
    </row>
    <row r="1452" spans="1:13" x14ac:dyDescent="0.2">
      <c r="A1452" s="1"/>
      <c r="B1452">
        <v>1449</v>
      </c>
      <c r="C1452">
        <f t="shared" ca="1" si="201"/>
        <v>100.81346648647938</v>
      </c>
      <c r="D1452" s="3">
        <f t="shared" ca="1" si="211"/>
        <v>2.2249952236874648E-5</v>
      </c>
      <c r="E1452" s="3">
        <f t="shared" ca="1" si="210"/>
        <v>1.0481233360315479E-5</v>
      </c>
      <c r="F1452" s="3">
        <f t="shared" ca="1" si="202"/>
        <v>7.5999139502423385E-6</v>
      </c>
      <c r="G1452" s="3">
        <f t="shared" ca="1" si="203"/>
        <v>2.5587836795311533E-6</v>
      </c>
      <c r="H1452">
        <f t="shared" ca="1" si="204"/>
        <v>1.1260504094668469</v>
      </c>
      <c r="I1452" s="5">
        <f t="shared" ca="1" si="205"/>
        <v>4.0961779786855441</v>
      </c>
      <c r="J1452" s="6">
        <f t="shared" ca="1" si="206"/>
        <v>2.9658647347986959E-5</v>
      </c>
      <c r="K1452" s="6">
        <f t="shared" ca="1" si="207"/>
        <v>9.4875308332289946E-5</v>
      </c>
      <c r="L1452" s="2">
        <f t="shared" ca="1" si="208"/>
        <v>5.0214877391700503E-4</v>
      </c>
      <c r="M1452" s="2">
        <f t="shared" ca="1" si="209"/>
        <v>1.0801854918907278E-2</v>
      </c>
    </row>
    <row r="1453" spans="1:13" x14ac:dyDescent="0.2">
      <c r="A1453" s="1"/>
      <c r="B1453">
        <v>1450</v>
      </c>
      <c r="C1453">
        <f t="shared" ca="1" si="201"/>
        <v>100.80952268798177</v>
      </c>
      <c r="D1453" s="3">
        <f t="shared" ca="1" si="211"/>
        <v>-3.9119758848293884E-5</v>
      </c>
      <c r="E1453" s="3">
        <f t="shared" ca="1" si="210"/>
        <v>9.8394015780822738E-6</v>
      </c>
      <c r="F1453" s="3">
        <f t="shared" ca="1" si="202"/>
        <v>7.6308673103570543E-6</v>
      </c>
      <c r="G1453" s="3">
        <f t="shared" ca="1" si="203"/>
        <v>2.5387237925528045E-6</v>
      </c>
      <c r="H1453">
        <f t="shared" ca="1" si="204"/>
        <v>0.86993877561782174</v>
      </c>
      <c r="I1453" s="5">
        <f t="shared" ca="1" si="205"/>
        <v>3.8757274843941567</v>
      </c>
      <c r="J1453" s="6">
        <f t="shared" ca="1" si="206"/>
        <v>-4.4050820469365632E-5</v>
      </c>
      <c r="K1453" s="6">
        <f t="shared" ca="1" si="207"/>
        <v>-1.6024149472587036E-4</v>
      </c>
      <c r="L1453" s="2">
        <f t="shared" ca="1" si="208"/>
        <v>4.5809795344763939E-4</v>
      </c>
      <c r="M1453" s="2">
        <f t="shared" ca="1" si="209"/>
        <v>1.0641613424181408E-2</v>
      </c>
    </row>
    <row r="1454" spans="1:13" x14ac:dyDescent="0.2">
      <c r="A1454" s="1"/>
      <c r="B1454">
        <v>1451</v>
      </c>
      <c r="C1454">
        <f t="shared" ca="1" si="201"/>
        <v>100.81327425492687</v>
      </c>
      <c r="D1454" s="3">
        <f t="shared" ca="1" si="211"/>
        <v>3.7214410355979055E-5</v>
      </c>
      <c r="E1454" s="3">
        <f t="shared" ca="1" si="210"/>
        <v>1.0046846061295689E-5</v>
      </c>
      <c r="F1454" s="3">
        <f t="shared" ca="1" si="202"/>
        <v>7.6623654169053177E-6</v>
      </c>
      <c r="G1454" s="3">
        <f t="shared" ca="1" si="203"/>
        <v>2.5195043823554432E-6</v>
      </c>
      <c r="H1454">
        <f t="shared" ca="1" si="204"/>
        <v>0.94640861158620404</v>
      </c>
      <c r="I1454" s="5">
        <f t="shared" ca="1" si="205"/>
        <v>3.9876279365321281</v>
      </c>
      <c r="J1454" s="6">
        <f t="shared" ca="1" si="206"/>
        <v>3.2374258580419608E-5</v>
      </c>
      <c r="K1454" s="6">
        <f t="shared" ca="1" si="207"/>
        <v>1.4423291303219057E-4</v>
      </c>
      <c r="L1454" s="2">
        <f t="shared" ca="1" si="208"/>
        <v>4.90472212028059E-4</v>
      </c>
      <c r="M1454" s="2">
        <f t="shared" ca="1" si="209"/>
        <v>1.0785846337213599E-2</v>
      </c>
    </row>
    <row r="1455" spans="1:13" x14ac:dyDescent="0.2">
      <c r="A1455" s="1"/>
      <c r="B1455">
        <v>1452</v>
      </c>
      <c r="C1455">
        <f t="shared" ca="1" si="201"/>
        <v>100.81753086320624</v>
      </c>
      <c r="D1455" s="3">
        <f t="shared" ca="1" si="211"/>
        <v>4.2222696473581678E-5</v>
      </c>
      <c r="E1455" s="3">
        <f t="shared" ca="1" si="210"/>
        <v>9.6428780699708831E-6</v>
      </c>
      <c r="F1455" s="3">
        <f t="shared" ca="1" si="202"/>
        <v>7.6933984712769459E-6</v>
      </c>
      <c r="G1455" s="3">
        <f t="shared" ca="1" si="203"/>
        <v>2.4957207896191459E-6</v>
      </c>
      <c r="H1455">
        <f t="shared" ca="1" si="204"/>
        <v>0.78112888541167036</v>
      </c>
      <c r="I1455" s="5">
        <f t="shared" ca="1" si="205"/>
        <v>3.8637647729185338</v>
      </c>
      <c r="J1455" s="6">
        <f t="shared" ca="1" si="206"/>
        <v>3.9959923546988147E-5</v>
      </c>
      <c r="K1455" s="6">
        <f t="shared" ca="1" si="207"/>
        <v>1.6836840401377085E-4</v>
      </c>
      <c r="L1455" s="2">
        <f t="shared" ca="1" si="208"/>
        <v>5.3043213557504713E-4</v>
      </c>
      <c r="M1455" s="2">
        <f t="shared" ca="1" si="209"/>
        <v>1.095421474122737E-2</v>
      </c>
    </row>
    <row r="1456" spans="1:13" x14ac:dyDescent="0.2">
      <c r="A1456" s="1"/>
      <c r="B1456">
        <v>1453</v>
      </c>
      <c r="C1456">
        <f t="shared" ca="1" si="201"/>
        <v>100.81559204022977</v>
      </c>
      <c r="D1456" s="3">
        <f t="shared" ca="1" si="211"/>
        <v>-1.9231010319975539E-5</v>
      </c>
      <c r="E1456" s="3">
        <f t="shared" ca="1" si="210"/>
        <v>8.7476444351919362E-6</v>
      </c>
      <c r="F1456" s="3">
        <f t="shared" ca="1" si="202"/>
        <v>7.7236778549660603E-6</v>
      </c>
      <c r="G1456" s="3">
        <f t="shared" ca="1" si="203"/>
        <v>2.4620461371158032E-6</v>
      </c>
      <c r="H1456">
        <f t="shared" ca="1" si="204"/>
        <v>0.41590064653516817</v>
      </c>
      <c r="I1456" s="5">
        <f t="shared" ca="1" si="205"/>
        <v>3.552997770155307</v>
      </c>
      <c r="J1456" s="6">
        <f t="shared" ca="1" si="206"/>
        <v>-1.5021897656582823E-5</v>
      </c>
      <c r="K1456" s="6">
        <f t="shared" ca="1" si="207"/>
        <v>-7.430410022195427E-5</v>
      </c>
      <c r="L1456" s="2">
        <f t="shared" ca="1" si="208"/>
        <v>5.1541023791846434E-4</v>
      </c>
      <c r="M1456" s="2">
        <f t="shared" ca="1" si="209"/>
        <v>1.0879910641005415E-2</v>
      </c>
    </row>
    <row r="1457" spans="1:13" x14ac:dyDescent="0.2">
      <c r="A1457" s="1"/>
      <c r="B1457">
        <v>1454</v>
      </c>
      <c r="C1457">
        <f t="shared" ca="1" si="201"/>
        <v>100.81498342919635</v>
      </c>
      <c r="D1457" s="3">
        <f t="shared" ca="1" si="211"/>
        <v>-6.0368740698590884E-6</v>
      </c>
      <c r="E1457" s="3">
        <f t="shared" ca="1" si="210"/>
        <v>8.662270080589396E-6</v>
      </c>
      <c r="F1457" s="3">
        <f t="shared" ca="1" si="202"/>
        <v>7.7524335473719325E-6</v>
      </c>
      <c r="G1457" s="3">
        <f t="shared" ca="1" si="203"/>
        <v>2.4305317984430446E-6</v>
      </c>
      <c r="H1457">
        <f t="shared" ca="1" si="204"/>
        <v>0.37433640399203522</v>
      </c>
      <c r="I1457" s="5">
        <f t="shared" ca="1" si="205"/>
        <v>3.5639402398019611</v>
      </c>
      <c r="J1457" s="6">
        <f t="shared" ca="1" si="206"/>
        <v>-2.5107398287057868E-6</v>
      </c>
      <c r="K1457" s="6">
        <f t="shared" ca="1" si="207"/>
        <v>-2.1449000108917735E-5</v>
      </c>
      <c r="L1457" s="2">
        <f t="shared" ca="1" si="208"/>
        <v>5.1289949808975849E-4</v>
      </c>
      <c r="M1457" s="2">
        <f t="shared" ca="1" si="209"/>
        <v>1.0858461640896497E-2</v>
      </c>
    </row>
    <row r="1458" spans="1:13" x14ac:dyDescent="0.2">
      <c r="A1458" s="1"/>
      <c r="B1458">
        <v>1455</v>
      </c>
      <c r="C1458">
        <f t="shared" ca="1" si="201"/>
        <v>100.82329962436386</v>
      </c>
      <c r="D1458" s="3">
        <f t="shared" ca="1" si="211"/>
        <v>8.2489674497088217E-5</v>
      </c>
      <c r="E1458" s="3">
        <f t="shared" ca="1" si="210"/>
        <v>1.0683009577437213E-5</v>
      </c>
      <c r="F1458" s="3">
        <f t="shared" ca="1" si="202"/>
        <v>7.7897029605853725E-6</v>
      </c>
      <c r="G1458" s="3">
        <f t="shared" ca="1" si="203"/>
        <v>2.4034896155034955E-6</v>
      </c>
      <c r="H1458">
        <f t="shared" ca="1" si="204"/>
        <v>1.2037940992916398</v>
      </c>
      <c r="I1458" s="5">
        <f t="shared" ca="1" si="205"/>
        <v>4.444791235430106</v>
      </c>
      <c r="J1458" s="6">
        <f t="shared" ca="1" si="206"/>
        <v>3.0878888117713497E-5</v>
      </c>
      <c r="K1458" s="6">
        <f t="shared" ca="1" si="207"/>
        <v>2.9398827030833829E-4</v>
      </c>
      <c r="L1458" s="2">
        <f t="shared" ca="1" si="208"/>
        <v>5.4377838620747201E-4</v>
      </c>
      <c r="M1458" s="2">
        <f t="shared" ca="1" si="209"/>
        <v>1.1152449911204836E-2</v>
      </c>
    </row>
    <row r="1459" spans="1:13" x14ac:dyDescent="0.2">
      <c r="A1459" s="1"/>
      <c r="B1459">
        <v>1456</v>
      </c>
      <c r="C1459">
        <f t="shared" ref="C1459:C1522" ca="1" si="212">C1458*EXP($H$5*$H$3+0.0005*SQRT($H$3)*_xlfn.NORM.INV(RAND(),0,1))</f>
        <v>100.82098767460222</v>
      </c>
      <c r="D1459" s="3">
        <f t="shared" ca="1" si="211"/>
        <v>-2.2930709173807351E-5</v>
      </c>
      <c r="E1459" s="3">
        <f t="shared" ca="1" si="210"/>
        <v>1.0174978215811887E-5</v>
      </c>
      <c r="F1459" s="3">
        <f t="shared" ca="1" si="202"/>
        <v>7.8251019754483599E-6</v>
      </c>
      <c r="G1459" s="3">
        <f t="shared" ca="1" si="203"/>
        <v>2.3728726294137408E-6</v>
      </c>
      <c r="H1459">
        <f t="shared" ca="1" si="204"/>
        <v>0.99030862897352612</v>
      </c>
      <c r="I1459" s="5">
        <f t="shared" ca="1" si="205"/>
        <v>4.2880423035288633</v>
      </c>
      <c r="J1459" s="6">
        <f t="shared" ca="1" si="206"/>
        <v>-2.7603852396001964E-5</v>
      </c>
      <c r="K1459" s="6">
        <f t="shared" ca="1" si="207"/>
        <v>-1.0192221515793563E-4</v>
      </c>
      <c r="L1459" s="2">
        <f t="shared" ca="1" si="208"/>
        <v>5.1617453381147007E-4</v>
      </c>
      <c r="M1459" s="2">
        <f t="shared" ca="1" si="209"/>
        <v>1.10505276960469E-2</v>
      </c>
    </row>
    <row r="1460" spans="1:13" x14ac:dyDescent="0.2">
      <c r="A1460" s="1"/>
      <c r="B1460">
        <v>1457</v>
      </c>
      <c r="C1460">
        <f t="shared" ca="1" si="212"/>
        <v>100.82069374959183</v>
      </c>
      <c r="D1460" s="3">
        <f t="shared" ca="1" si="211"/>
        <v>-2.9153157211636582E-6</v>
      </c>
      <c r="E1460" s="3">
        <f t="shared" ca="1" si="210"/>
        <v>9.2802506897341854E-6</v>
      </c>
      <c r="F1460" s="3">
        <f t="shared" ca="1" si="202"/>
        <v>7.8614318238038687E-6</v>
      </c>
      <c r="G1460" s="3">
        <f t="shared" ca="1" si="203"/>
        <v>2.3246644948028755E-6</v>
      </c>
      <c r="H1460">
        <f t="shared" ca="1" si="204"/>
        <v>0.61033274655430569</v>
      </c>
      <c r="I1460" s="5">
        <f t="shared" ca="1" si="205"/>
        <v>3.9920817436157048</v>
      </c>
      <c r="J1460" s="6">
        <f t="shared" ca="1" si="206"/>
        <v>-2.8870623148505491E-6</v>
      </c>
      <c r="K1460" s="6">
        <f t="shared" ca="1" si="207"/>
        <v>-1.2500997140492523E-5</v>
      </c>
      <c r="L1460" s="2">
        <f t="shared" ca="1" si="208"/>
        <v>5.1328747149661949E-4</v>
      </c>
      <c r="M1460" s="2">
        <f t="shared" ca="1" si="209"/>
        <v>1.1038026698906408E-2</v>
      </c>
    </row>
    <row r="1461" spans="1:13" x14ac:dyDescent="0.2">
      <c r="A1461" s="1"/>
      <c r="B1461">
        <v>1458</v>
      </c>
      <c r="C1461">
        <f t="shared" ca="1" si="212"/>
        <v>100.82021752822151</v>
      </c>
      <c r="D1461" s="3">
        <f t="shared" ca="1" si="211"/>
        <v>-4.7234486553193733E-6</v>
      </c>
      <c r="E1461" s="3">
        <f t="shared" ca="1" si="210"/>
        <v>9.4981499638398703E-6</v>
      </c>
      <c r="F1461" s="3">
        <f t="shared" ca="1" si="202"/>
        <v>7.8986367621927104E-6</v>
      </c>
      <c r="G1461" s="3">
        <f t="shared" ca="1" si="203"/>
        <v>2.2754144070451516E-6</v>
      </c>
      <c r="H1461">
        <f t="shared" ca="1" si="204"/>
        <v>0.702954677923607</v>
      </c>
      <c r="I1461" s="5">
        <f t="shared" ca="1" si="205"/>
        <v>4.1742506043873338</v>
      </c>
      <c r="J1461" s="6">
        <f t="shared" ca="1" si="206"/>
        <v>-2.882875391009315E-6</v>
      </c>
      <c r="K1461" s="6">
        <f t="shared" ca="1" si="207"/>
        <v>-1.885639314380662E-5</v>
      </c>
      <c r="L1461" s="2">
        <f t="shared" ca="1" si="208"/>
        <v>5.1040459610561019E-4</v>
      </c>
      <c r="M1461" s="2">
        <f t="shared" ca="1" si="209"/>
        <v>1.1019170305762601E-2</v>
      </c>
    </row>
    <row r="1462" spans="1:13" x14ac:dyDescent="0.2">
      <c r="A1462" s="1"/>
      <c r="B1462">
        <v>1459</v>
      </c>
      <c r="C1462">
        <f t="shared" ca="1" si="212"/>
        <v>100.81931542393752</v>
      </c>
      <c r="D1462" s="3">
        <f t="shared" ca="1" si="211"/>
        <v>-8.947652624602398E-6</v>
      </c>
      <c r="E1462" s="3">
        <f t="shared" ca="1" si="210"/>
        <v>9.8615320870687473E-6</v>
      </c>
      <c r="F1462" s="3">
        <f t="shared" ca="1" si="202"/>
        <v>7.9374858630152211E-6</v>
      </c>
      <c r="G1462" s="3">
        <f t="shared" ca="1" si="203"/>
        <v>2.2249253645574453E-6</v>
      </c>
      <c r="H1462">
        <f t="shared" ca="1" si="204"/>
        <v>0.86476888380309058</v>
      </c>
      <c r="I1462" s="5">
        <f t="shared" ca="1" si="205"/>
        <v>4.4322979297016918</v>
      </c>
      <c r="J1462" s="6">
        <f t="shared" ca="1" si="206"/>
        <v>-6.2897942688996958E-6</v>
      </c>
      <c r="K1462" s="6">
        <f t="shared" ca="1" si="207"/>
        <v>-3.7349744376094473E-5</v>
      </c>
      <c r="L1462" s="2">
        <f t="shared" ca="1" si="208"/>
        <v>5.0411480183671048E-4</v>
      </c>
      <c r="M1462" s="2">
        <f t="shared" ca="1" si="209"/>
        <v>1.0981820561386507E-2</v>
      </c>
    </row>
    <row r="1463" spans="1:13" x14ac:dyDescent="0.2">
      <c r="A1463" s="1"/>
      <c r="B1463">
        <v>1460</v>
      </c>
      <c r="C1463">
        <f t="shared" ca="1" si="212"/>
        <v>100.81859884904902</v>
      </c>
      <c r="D1463" s="3">
        <f t="shared" ca="1" si="211"/>
        <v>-7.1075159109312835E-6</v>
      </c>
      <c r="E1463" s="3">
        <f t="shared" ca="1" si="210"/>
        <v>9.5264706778767448E-6</v>
      </c>
      <c r="F1463" s="3">
        <f t="shared" ca="1" si="202"/>
        <v>7.9731440442400975E-6</v>
      </c>
      <c r="G1463" s="3">
        <f t="shared" ca="1" si="203"/>
        <v>2.1779896466633116E-6</v>
      </c>
      <c r="H1463">
        <f t="shared" ca="1" si="204"/>
        <v>0.7131928455290637</v>
      </c>
      <c r="I1463" s="5">
        <f t="shared" ca="1" si="205"/>
        <v>4.3739742713980911</v>
      </c>
      <c r="J1463" s="6">
        <f t="shared" ca="1" si="206"/>
        <v>-6.1463586009087527E-6</v>
      </c>
      <c r="K1463" s="6">
        <f t="shared" ca="1" si="207"/>
        <v>-3.1502628057342561E-5</v>
      </c>
      <c r="L1463" s="2">
        <f t="shared" ca="1" si="208"/>
        <v>4.9796844323580169E-4</v>
      </c>
      <c r="M1463" s="2">
        <f t="shared" ca="1" si="209"/>
        <v>1.0950317933329163E-2</v>
      </c>
    </row>
    <row r="1464" spans="1:13" x14ac:dyDescent="0.2">
      <c r="A1464" s="1"/>
      <c r="B1464">
        <v>1461</v>
      </c>
      <c r="C1464">
        <f t="shared" ca="1" si="212"/>
        <v>100.81877495803622</v>
      </c>
      <c r="D1464" s="3">
        <f t="shared" ca="1" si="211"/>
        <v>1.746790663670339E-6</v>
      </c>
      <c r="E1464" s="3">
        <f t="shared" ca="1" si="210"/>
        <v>9.1271794441442438E-6</v>
      </c>
      <c r="F1464" s="3">
        <f t="shared" ca="1" si="202"/>
        <v>8.0078206119066634E-6</v>
      </c>
      <c r="G1464" s="3">
        <f t="shared" ca="1" si="203"/>
        <v>2.1262562476171508E-6</v>
      </c>
      <c r="H1464">
        <f t="shared" ca="1" si="204"/>
        <v>0.52644587569914092</v>
      </c>
      <c r="I1464" s="5">
        <f t="shared" ca="1" si="205"/>
        <v>4.2926055852265579</v>
      </c>
      <c r="J1464" s="6">
        <f t="shared" ca="1" si="206"/>
        <v>1.2457986039666506E-6</v>
      </c>
      <c r="K1464" s="6">
        <f t="shared" ca="1" si="207"/>
        <v>7.6404174204124591E-6</v>
      </c>
      <c r="L1464" s="2">
        <f t="shared" ca="1" si="208"/>
        <v>4.9921424183976837E-4</v>
      </c>
      <c r="M1464" s="2">
        <f t="shared" ca="1" si="209"/>
        <v>1.0957958350749575E-2</v>
      </c>
    </row>
    <row r="1465" spans="1:13" x14ac:dyDescent="0.2">
      <c r="A1465" s="1"/>
      <c r="B1465">
        <v>1462</v>
      </c>
      <c r="C1465">
        <f t="shared" ca="1" si="212"/>
        <v>100.81728082354302</v>
      </c>
      <c r="D1465" s="3">
        <f t="shared" ca="1" si="211"/>
        <v>-1.4820002463000748E-5</v>
      </c>
      <c r="E1465" s="3">
        <f t="shared" ca="1" si="210"/>
        <v>8.1282692305025456E-6</v>
      </c>
      <c r="F1465" s="3">
        <f t="shared" ca="1" si="202"/>
        <v>8.0345408948650589E-6</v>
      </c>
      <c r="G1465" s="3">
        <f t="shared" ca="1" si="203"/>
        <v>2.0850662487151492E-6</v>
      </c>
      <c r="H1465">
        <f t="shared" ca="1" si="204"/>
        <v>4.4952209885534167E-2</v>
      </c>
      <c r="I1465" s="5">
        <f t="shared" ca="1" si="205"/>
        <v>3.8983266049754119</v>
      </c>
      <c r="J1465" s="6">
        <f t="shared" ca="1" si="206"/>
        <v>-7.8019291744978537E-6</v>
      </c>
      <c r="K1465" s="6">
        <f t="shared" ca="1" si="207"/>
        <v>-6.3616425345748351E-5</v>
      </c>
      <c r="L1465" s="2">
        <f t="shared" ca="1" si="208"/>
        <v>4.9141231266527051E-4</v>
      </c>
      <c r="M1465" s="2">
        <f t="shared" ca="1" si="209"/>
        <v>1.0894341925403827E-2</v>
      </c>
    </row>
    <row r="1466" spans="1:13" x14ac:dyDescent="0.2">
      <c r="A1466" s="1"/>
      <c r="B1466">
        <v>1463</v>
      </c>
      <c r="C1466">
        <f t="shared" ca="1" si="212"/>
        <v>100.82203605239005</v>
      </c>
      <c r="D1466" s="3">
        <f t="shared" ca="1" si="211"/>
        <v>4.7166803232467913E-5</v>
      </c>
      <c r="E1466" s="3">
        <f t="shared" ca="1" si="210"/>
        <v>9.1961826059065256E-6</v>
      </c>
      <c r="F1466" s="3">
        <f t="shared" ref="F1466:F1529" ca="1" si="213">AVERAGE(E1217:E1466)</f>
        <v>8.0651188295709642E-6</v>
      </c>
      <c r="G1466" s="3">
        <f t="shared" ref="G1466:G1529" ca="1" si="214">_xlfn.STDEV.S(E1217:E1466)</f>
        <v>2.0452867093274736E-6</v>
      </c>
      <c r="H1466">
        <f t="shared" ref="H1466:H1529" ca="1" si="215">(E1466-F1466)/G1466</f>
        <v>0.55300988911597393</v>
      </c>
      <c r="I1466" s="5">
        <f t="shared" ref="I1466:I1529" ca="1" si="216">E1466/G1466</f>
        <v>4.4962804304978805</v>
      </c>
      <c r="J1466" s="6">
        <f t="shared" ca="1" si="206"/>
        <v>2.1202520385355888E-6</v>
      </c>
      <c r="K1466" s="6">
        <f t="shared" ca="1" si="207"/>
        <v>1.8387160391276992E-4</v>
      </c>
      <c r="L1466" s="2">
        <f t="shared" ca="1" si="208"/>
        <v>4.9353256470380605E-4</v>
      </c>
      <c r="M1466" s="2">
        <f t="shared" ca="1" si="209"/>
        <v>1.1078213529316596E-2</v>
      </c>
    </row>
    <row r="1467" spans="1:13" x14ac:dyDescent="0.2">
      <c r="A1467" s="1"/>
      <c r="B1467">
        <v>1464</v>
      </c>
      <c r="C1467">
        <f t="shared" ca="1" si="212"/>
        <v>100.82059814238789</v>
      </c>
      <c r="D1467" s="3">
        <f t="shared" ca="1" si="211"/>
        <v>-1.4261862371078848E-5</v>
      </c>
      <c r="E1467" s="3">
        <f t="shared" ca="1" si="210"/>
        <v>8.4027038382598441E-6</v>
      </c>
      <c r="F1467" s="3">
        <f t="shared" ca="1" si="213"/>
        <v>8.0866467208088096E-6</v>
      </c>
      <c r="G1467" s="3">
        <f t="shared" ca="1" si="214"/>
        <v>2.0201479984182193E-6</v>
      </c>
      <c r="H1467">
        <f t="shared" ca="1" si="215"/>
        <v>0.15645245679945624</v>
      </c>
      <c r="I1467" s="5">
        <f t="shared" ca="1" si="216"/>
        <v>4.1594496268784171</v>
      </c>
      <c r="J1467" s="6">
        <f t="shared" ref="J1467:J1530" ca="1" si="217">H1466*$D1467</f>
        <v>-7.8869509284175948E-6</v>
      </c>
      <c r="K1467" s="6">
        <f t="shared" ref="K1467:K1530" ca="1" si="218">I1466*$D1467</f>
        <v>-6.4125332681535925E-5</v>
      </c>
      <c r="L1467" s="2">
        <f t="shared" ref="L1467:L1530" ca="1" si="219">J1467+L1466</f>
        <v>4.8564561377538847E-4</v>
      </c>
      <c r="M1467" s="2">
        <f t="shared" ref="M1467:M1530" ca="1" si="220">K1467+M1466</f>
        <v>1.1014088196635059E-2</v>
      </c>
    </row>
    <row r="1468" spans="1:13" x14ac:dyDescent="0.2">
      <c r="A1468" s="1"/>
      <c r="B1468">
        <v>1465</v>
      </c>
      <c r="C1468">
        <f t="shared" ca="1" si="212"/>
        <v>100.82280799354669</v>
      </c>
      <c r="D1468" s="3">
        <f t="shared" ca="1" si="211"/>
        <v>2.1918647573171413E-5</v>
      </c>
      <c r="E1468" s="3">
        <f t="shared" ca="1" si="210"/>
        <v>8.2505026573457638E-6</v>
      </c>
      <c r="F1468" s="3">
        <f t="shared" ca="1" si="213"/>
        <v>8.1049951330864375E-6</v>
      </c>
      <c r="G1468" s="3">
        <f t="shared" ca="1" si="214"/>
        <v>2.0005481713168002E-6</v>
      </c>
      <c r="H1468">
        <f t="shared" ca="1" si="215"/>
        <v>7.2733826830848225E-2</v>
      </c>
      <c r="I1468" s="5">
        <f t="shared" ca="1" si="216"/>
        <v>4.124120966262522</v>
      </c>
      <c r="J1468" s="6">
        <f t="shared" ca="1" si="217"/>
        <v>3.4292262625441068E-6</v>
      </c>
      <c r="K1468" s="6">
        <f t="shared" ca="1" si="218"/>
        <v>9.1169510469907359E-5</v>
      </c>
      <c r="L1468" s="2">
        <f t="shared" ca="1" si="219"/>
        <v>4.8907484003793259E-4</v>
      </c>
      <c r="M1468" s="2">
        <f t="shared" ca="1" si="220"/>
        <v>1.1105257707104967E-2</v>
      </c>
    </row>
    <row r="1469" spans="1:13" x14ac:dyDescent="0.2">
      <c r="A1469" s="1"/>
      <c r="B1469">
        <v>1466</v>
      </c>
      <c r="C1469">
        <f t="shared" ca="1" si="212"/>
        <v>100.82334104682111</v>
      </c>
      <c r="D1469" s="3">
        <f t="shared" ca="1" si="211"/>
        <v>5.2870306335162098E-6</v>
      </c>
      <c r="E1469" s="3">
        <f t="shared" ca="1" si="210"/>
        <v>8.3381837445032726E-6</v>
      </c>
      <c r="F1469" s="3">
        <f t="shared" ca="1" si="213"/>
        <v>8.12261071417247E-6</v>
      </c>
      <c r="G1469" s="3">
        <f t="shared" ca="1" si="214"/>
        <v>1.9829879478858837E-6</v>
      </c>
      <c r="H1469">
        <f t="shared" ca="1" si="215"/>
        <v>0.10871121559797216</v>
      </c>
      <c r="I1469" s="5">
        <f t="shared" ca="1" si="216"/>
        <v>4.2048585082893881</v>
      </c>
      <c r="J1469" s="6">
        <f t="shared" ca="1" si="217"/>
        <v>3.8454597054755781E-7</v>
      </c>
      <c r="K1469" s="6">
        <f t="shared" ca="1" si="218"/>
        <v>2.1804353884956424E-5</v>
      </c>
      <c r="L1469" s="2">
        <f t="shared" ca="1" si="219"/>
        <v>4.894593860084802E-4</v>
      </c>
      <c r="M1469" s="2">
        <f t="shared" ca="1" si="220"/>
        <v>1.1127062060989923E-2</v>
      </c>
    </row>
    <row r="1470" spans="1:13" x14ac:dyDescent="0.2">
      <c r="A1470" s="1"/>
      <c r="B1470">
        <v>1467</v>
      </c>
      <c r="C1470">
        <f t="shared" ca="1" si="212"/>
        <v>100.8300796889036</v>
      </c>
      <c r="D1470" s="3">
        <f t="shared" ca="1" si="211"/>
        <v>6.6836131519920627E-5</v>
      </c>
      <c r="E1470" s="3">
        <f t="shared" ca="1" si="210"/>
        <v>9.1121583254953162E-6</v>
      </c>
      <c r="F1470" s="3">
        <f t="shared" ca="1" si="213"/>
        <v>8.1399794656549E-6</v>
      </c>
      <c r="G1470" s="3">
        <f t="shared" ca="1" si="214"/>
        <v>1.9724932223567524E-6</v>
      </c>
      <c r="H1470">
        <f t="shared" ca="1" si="215"/>
        <v>0.49286803565228388</v>
      </c>
      <c r="I1470" s="5">
        <f t="shared" ca="1" si="216"/>
        <v>4.6196145174116383</v>
      </c>
      <c r="J1470" s="6">
        <f t="shared" ca="1" si="217"/>
        <v>7.2658371033965143E-6</v>
      </c>
      <c r="K1470" s="6">
        <f t="shared" ca="1" si="218"/>
        <v>2.8103647628268682E-4</v>
      </c>
      <c r="L1470" s="2">
        <f t="shared" ca="1" si="219"/>
        <v>4.9672522311187668E-4</v>
      </c>
      <c r="M1470" s="2">
        <f t="shared" ca="1" si="220"/>
        <v>1.140809853727261E-2</v>
      </c>
    </row>
    <row r="1471" spans="1:13" x14ac:dyDescent="0.2">
      <c r="A1471" s="1"/>
      <c r="B1471">
        <v>1468</v>
      </c>
      <c r="C1471">
        <f t="shared" ca="1" si="212"/>
        <v>100.83097710134766</v>
      </c>
      <c r="D1471" s="3">
        <f t="shared" ca="1" si="211"/>
        <v>8.9002453120823333E-6</v>
      </c>
      <c r="E1471" s="3">
        <f t="shared" ca="1" si="210"/>
        <v>9.9337957037944524E-6</v>
      </c>
      <c r="F1471" s="3">
        <f t="shared" ca="1" si="213"/>
        <v>8.1619190661498165E-6</v>
      </c>
      <c r="G1471" s="3">
        <f t="shared" ca="1" si="214"/>
        <v>1.9617476313184169E-6</v>
      </c>
      <c r="H1471">
        <f t="shared" ca="1" si="215"/>
        <v>0.90321334373363005</v>
      </c>
      <c r="I1471" s="5">
        <f t="shared" ca="1" si="216"/>
        <v>5.0637480301777256</v>
      </c>
      <c r="J1471" s="6">
        <f t="shared" ca="1" si="217"/>
        <v>4.3866464237894678E-6</v>
      </c>
      <c r="K1471" s="6">
        <f t="shared" ca="1" si="218"/>
        <v>4.1115702452220423E-5</v>
      </c>
      <c r="L1471" s="2">
        <f t="shared" ca="1" si="219"/>
        <v>5.0111186953566617E-4</v>
      </c>
      <c r="M1471" s="2">
        <f t="shared" ca="1" si="220"/>
        <v>1.1449214239724831E-2</v>
      </c>
    </row>
    <row r="1472" spans="1:13" x14ac:dyDescent="0.2">
      <c r="A1472" s="1"/>
      <c r="B1472">
        <v>1469</v>
      </c>
      <c r="C1472">
        <f t="shared" ca="1" si="212"/>
        <v>100.82785384709139</v>
      </c>
      <c r="D1472" s="3">
        <f t="shared" ca="1" si="211"/>
        <v>-3.0975146190659331E-5</v>
      </c>
      <c r="E1472" s="3">
        <f t="shared" ca="1" si="210"/>
        <v>9.3946037689862656E-6</v>
      </c>
      <c r="F1472" s="3">
        <f t="shared" ca="1" si="213"/>
        <v>8.1757066453675164E-6</v>
      </c>
      <c r="G1472" s="3">
        <f t="shared" ca="1" si="214"/>
        <v>1.9582328003018547E-6</v>
      </c>
      <c r="H1472">
        <f t="shared" ca="1" si="215"/>
        <v>0.62244750646136682</v>
      </c>
      <c r="I1472" s="5">
        <f t="shared" ca="1" si="216"/>
        <v>4.7974907618430862</v>
      </c>
      <c r="J1472" s="6">
        <f t="shared" ca="1" si="217"/>
        <v>-2.7977165363503428E-5</v>
      </c>
      <c r="K1472" s="6">
        <f t="shared" ca="1" si="218"/>
        <v>-1.5685033550741825E-4</v>
      </c>
      <c r="L1472" s="2">
        <f t="shared" ca="1" si="219"/>
        <v>4.7313470417216275E-4</v>
      </c>
      <c r="M1472" s="2">
        <f t="shared" ca="1" si="220"/>
        <v>1.1292363904217412E-2</v>
      </c>
    </row>
    <row r="1473" spans="1:13" x14ac:dyDescent="0.2">
      <c r="A1473" s="1"/>
      <c r="B1473">
        <v>1470</v>
      </c>
      <c r="C1473">
        <f t="shared" ca="1" si="212"/>
        <v>100.82928604407543</v>
      </c>
      <c r="D1473" s="3">
        <f t="shared" ca="1" si="211"/>
        <v>1.4204378347759672E-5</v>
      </c>
      <c r="E1473" s="3">
        <f t="shared" ref="E1473:E1536" ca="1" si="221">AVERAGE(D1414:D1473)</f>
        <v>1.0572173360952804E-5</v>
      </c>
      <c r="F1473" s="3">
        <f t="shared" ca="1" si="213"/>
        <v>8.1965968142980151E-6</v>
      </c>
      <c r="G1473" s="3">
        <f t="shared" ca="1" si="214"/>
        <v>1.9558187302008852E-6</v>
      </c>
      <c r="H1473">
        <f t="shared" ca="1" si="215"/>
        <v>1.2146200002956253</v>
      </c>
      <c r="I1473" s="5">
        <f t="shared" ca="1" si="216"/>
        <v>5.4054975533785381</v>
      </c>
      <c r="J1473" s="6">
        <f t="shared" ca="1" si="217"/>
        <v>8.8414798833968366E-6</v>
      </c>
      <c r="K1473" s="6">
        <f t="shared" ca="1" si="218"/>
        <v>6.8145373901100991E-5</v>
      </c>
      <c r="L1473" s="2">
        <f t="shared" ca="1" si="219"/>
        <v>4.8197618405555959E-4</v>
      </c>
      <c r="M1473" s="2">
        <f t="shared" ca="1" si="220"/>
        <v>1.1360509278118514E-2</v>
      </c>
    </row>
    <row r="1474" spans="1:13" x14ac:dyDescent="0.2">
      <c r="A1474" s="1"/>
      <c r="B1474">
        <v>1471</v>
      </c>
      <c r="C1474">
        <f t="shared" ca="1" si="212"/>
        <v>100.83081710149271</v>
      </c>
      <c r="D1474" s="3">
        <f t="shared" ca="1" si="211"/>
        <v>1.5184649989619103E-5</v>
      </c>
      <c r="E1474" s="3">
        <f t="shared" ca="1" si="221"/>
        <v>1.0835823393730755E-5</v>
      </c>
      <c r="F1474" s="3">
        <f t="shared" ca="1" si="213"/>
        <v>8.2175467017513737E-6</v>
      </c>
      <c r="G1474" s="3">
        <f t="shared" ca="1" si="214"/>
        <v>1.9559264419997215E-6</v>
      </c>
      <c r="H1474">
        <f t="shared" ca="1" si="215"/>
        <v>1.3386376070985977</v>
      </c>
      <c r="I1474" s="5">
        <f t="shared" ca="1" si="216"/>
        <v>5.539995350056369</v>
      </c>
      <c r="J1474" s="6">
        <f t="shared" ca="1" si="217"/>
        <v>1.8443579574880123E-5</v>
      </c>
      <c r="K1474" s="6">
        <f t="shared" ca="1" si="218"/>
        <v>8.2080588367795511E-5</v>
      </c>
      <c r="L1474" s="2">
        <f t="shared" ca="1" si="219"/>
        <v>5.0041976363043969E-4</v>
      </c>
      <c r="M1474" s="2">
        <f t="shared" ca="1" si="220"/>
        <v>1.1442589866486309E-2</v>
      </c>
    </row>
    <row r="1475" spans="1:13" x14ac:dyDescent="0.2">
      <c r="A1475" s="1"/>
      <c r="B1475">
        <v>1472</v>
      </c>
      <c r="C1475">
        <f t="shared" ca="1" si="212"/>
        <v>100.83036071318597</v>
      </c>
      <c r="D1475" s="3">
        <f t="shared" ca="1" si="211"/>
        <v>-4.526277975980264E-6</v>
      </c>
      <c r="E1475" s="3">
        <f t="shared" ca="1" si="221"/>
        <v>1.0767475970698455E-5</v>
      </c>
      <c r="F1475" s="3">
        <f t="shared" ca="1" si="213"/>
        <v>8.2403937581012902E-6</v>
      </c>
      <c r="G1475" s="3">
        <f t="shared" ca="1" si="214"/>
        <v>1.9522007519914241E-6</v>
      </c>
      <c r="H1475">
        <f t="shared" ca="1" si="215"/>
        <v>1.2944786595432403</v>
      </c>
      <c r="I1475" s="5">
        <f t="shared" ca="1" si="216"/>
        <v>5.515557741546119</v>
      </c>
      <c r="J1475" s="6">
        <f t="shared" ca="1" si="217"/>
        <v>-6.0590459188293044E-6</v>
      </c>
      <c r="K1475" s="6">
        <f t="shared" ca="1" si="218"/>
        <v>-2.5075558939993217E-5</v>
      </c>
      <c r="L1475" s="2">
        <f t="shared" ca="1" si="219"/>
        <v>4.9436071771161042E-4</v>
      </c>
      <c r="M1475" s="2">
        <f t="shared" ca="1" si="220"/>
        <v>1.1417514307546317E-2</v>
      </c>
    </row>
    <row r="1476" spans="1:13" x14ac:dyDescent="0.2">
      <c r="A1476" s="1"/>
      <c r="B1476">
        <v>1473</v>
      </c>
      <c r="C1476">
        <f t="shared" ca="1" si="212"/>
        <v>100.82430167862566</v>
      </c>
      <c r="D1476" s="3">
        <f t="shared" ca="1" si="211"/>
        <v>-6.0091370470694017E-5</v>
      </c>
      <c r="E1476" s="3">
        <f t="shared" ca="1" si="221"/>
        <v>9.3749926091476105E-6</v>
      </c>
      <c r="F1476" s="3">
        <f t="shared" ca="1" si="213"/>
        <v>8.2566765103318698E-6</v>
      </c>
      <c r="G1476" s="3">
        <f t="shared" ca="1" si="214"/>
        <v>1.9445746470831249E-6</v>
      </c>
      <c r="H1476">
        <f t="shared" ca="1" si="215"/>
        <v>0.57509548450259929</v>
      </c>
      <c r="I1476" s="5">
        <f t="shared" ca="1" si="216"/>
        <v>4.8211019428902677</v>
      </c>
      <c r="J1476" s="6">
        <f t="shared" ca="1" si="217"/>
        <v>-7.7786996697020236E-5</v>
      </c>
      <c r="K1476" s="6">
        <f t="shared" ca="1" si="218"/>
        <v>-3.3143742359975224E-4</v>
      </c>
      <c r="L1476" s="2">
        <f t="shared" ca="1" si="219"/>
        <v>4.1657372101459021E-4</v>
      </c>
      <c r="M1476" s="2">
        <f t="shared" ca="1" si="220"/>
        <v>1.1086076883946564E-2</v>
      </c>
    </row>
    <row r="1477" spans="1:13" x14ac:dyDescent="0.2">
      <c r="A1477" s="1"/>
      <c r="B1477">
        <v>1474</v>
      </c>
      <c r="C1477">
        <f t="shared" ca="1" si="212"/>
        <v>100.82848523809596</v>
      </c>
      <c r="D1477" s="3">
        <f t="shared" ca="1" si="211"/>
        <v>4.1493562570327214E-5</v>
      </c>
      <c r="E1477" s="3">
        <f t="shared" ca="1" si="221"/>
        <v>9.6520568277710012E-6</v>
      </c>
      <c r="F1477" s="3">
        <f t="shared" ca="1" si="213"/>
        <v>8.2735770126908764E-6</v>
      </c>
      <c r="G1477" s="3">
        <f t="shared" ca="1" si="214"/>
        <v>1.9382324268064275E-6</v>
      </c>
      <c r="H1477">
        <f t="shared" ca="1" si="215"/>
        <v>0.71120459858955531</v>
      </c>
      <c r="I1477" s="5">
        <f t="shared" ca="1" si="216"/>
        <v>4.9798242430988688</v>
      </c>
      <c r="J1477" s="6">
        <f t="shared" ca="1" si="217"/>
        <v>2.3862760470121248E-5</v>
      </c>
      <c r="K1477" s="6">
        <f t="shared" ca="1" si="218"/>
        <v>2.0004469512524342E-4</v>
      </c>
      <c r="L1477" s="2">
        <f t="shared" ca="1" si="219"/>
        <v>4.4043648148471147E-4</v>
      </c>
      <c r="M1477" s="2">
        <f t="shared" ca="1" si="220"/>
        <v>1.1286121579071808E-2</v>
      </c>
    </row>
    <row r="1478" spans="1:13" x14ac:dyDescent="0.2">
      <c r="A1478" s="1"/>
      <c r="B1478">
        <v>1475</v>
      </c>
      <c r="C1478">
        <f t="shared" ca="1" si="212"/>
        <v>100.82607336463224</v>
      </c>
      <c r="D1478" s="3">
        <f t="shared" ref="D1478:D1541" ca="1" si="222">C1478/C1477-1</f>
        <v>-2.3920556359025014E-5</v>
      </c>
      <c r="E1478" s="3">
        <f t="shared" ca="1" si="221"/>
        <v>9.2117468447450175E-6</v>
      </c>
      <c r="F1478" s="3">
        <f t="shared" ca="1" si="213"/>
        <v>8.2857427890994521E-6</v>
      </c>
      <c r="G1478" s="3">
        <f t="shared" ca="1" si="214"/>
        <v>1.9345193238680539E-6</v>
      </c>
      <c r="H1478">
        <f t="shared" ca="1" si="215"/>
        <v>0.47867397560755748</v>
      </c>
      <c r="I1478" s="5">
        <f t="shared" ca="1" si="216"/>
        <v>4.7617755641366317</v>
      </c>
      <c r="J1478" s="6">
        <f t="shared" ca="1" si="217"/>
        <v>-1.701240968335922E-5</v>
      </c>
      <c r="K1478" s="6">
        <f t="shared" ca="1" si="218"/>
        <v>-1.1912016646508557E-4</v>
      </c>
      <c r="L1478" s="2">
        <f t="shared" ca="1" si="219"/>
        <v>4.2342407180135223E-4</v>
      </c>
      <c r="M1478" s="2">
        <f t="shared" ca="1" si="220"/>
        <v>1.1167001412606722E-2</v>
      </c>
    </row>
    <row r="1479" spans="1:13" x14ac:dyDescent="0.2">
      <c r="A1479" s="1"/>
      <c r="B1479">
        <v>1476</v>
      </c>
      <c r="C1479">
        <f t="shared" ca="1" si="212"/>
        <v>100.82912117035117</v>
      </c>
      <c r="D1479" s="3">
        <f t="shared" ca="1" si="222"/>
        <v>3.0228348850913633E-5</v>
      </c>
      <c r="E1479" s="3">
        <f t="shared" ca="1" si="221"/>
        <v>9.3805136039200782E-6</v>
      </c>
      <c r="F1479" s="3">
        <f t="shared" ca="1" si="213"/>
        <v>8.2949453948859322E-6</v>
      </c>
      <c r="G1479" s="3">
        <f t="shared" ca="1" si="214"/>
        <v>1.9342319871420916E-6</v>
      </c>
      <c r="H1479">
        <f t="shared" ca="1" si="215"/>
        <v>0.56123992171079662</v>
      </c>
      <c r="I1479" s="5">
        <f t="shared" ca="1" si="216"/>
        <v>4.8497355365217478</v>
      </c>
      <c r="J1479" s="6">
        <f t="shared" ca="1" si="217"/>
        <v>1.446952392051897E-5</v>
      </c>
      <c r="K1479" s="6">
        <f t="shared" ca="1" si="218"/>
        <v>1.4394061290247818E-4</v>
      </c>
      <c r="L1479" s="2">
        <f t="shared" ca="1" si="219"/>
        <v>4.3789359572187121E-4</v>
      </c>
      <c r="M1479" s="2">
        <f t="shared" ca="1" si="220"/>
        <v>1.13109420255092E-2</v>
      </c>
    </row>
    <row r="1480" spans="1:13" x14ac:dyDescent="0.2">
      <c r="A1480" s="1"/>
      <c r="B1480">
        <v>1477</v>
      </c>
      <c r="C1480">
        <f t="shared" ca="1" si="212"/>
        <v>100.8289036191948</v>
      </c>
      <c r="D1480" s="3">
        <f t="shared" ca="1" si="222"/>
        <v>-2.157622260745562E-6</v>
      </c>
      <c r="E1480" s="3">
        <f t="shared" ca="1" si="221"/>
        <v>9.045957409662779E-6</v>
      </c>
      <c r="F1480" s="3">
        <f t="shared" ca="1" si="213"/>
        <v>8.2979733651907356E-6</v>
      </c>
      <c r="G1480" s="3">
        <f t="shared" ca="1" si="214"/>
        <v>1.9348150215839833E-6</v>
      </c>
      <c r="H1480">
        <f t="shared" ca="1" si="215"/>
        <v>0.38659201842442187</v>
      </c>
      <c r="I1480" s="5">
        <f t="shared" ca="1" si="216"/>
        <v>4.6753603361302654</v>
      </c>
      <c r="J1480" s="6">
        <f t="shared" ca="1" si="217"/>
        <v>-1.2109437487023112E-6</v>
      </c>
      <c r="K1480" s="6">
        <f t="shared" ca="1" si="218"/>
        <v>-1.0463897352328145E-5</v>
      </c>
      <c r="L1480" s="2">
        <f t="shared" ca="1" si="219"/>
        <v>4.366826519731689E-4</v>
      </c>
      <c r="M1480" s="2">
        <f t="shared" ca="1" si="220"/>
        <v>1.1300478128156871E-2</v>
      </c>
    </row>
    <row r="1481" spans="1:13" x14ac:dyDescent="0.2">
      <c r="A1481" s="1"/>
      <c r="B1481">
        <v>1478</v>
      </c>
      <c r="C1481">
        <f t="shared" ca="1" si="212"/>
        <v>100.8297424152528</v>
      </c>
      <c r="D1481" s="3">
        <f t="shared" ca="1" si="222"/>
        <v>8.3190040542913124E-6</v>
      </c>
      <c r="E1481" s="3">
        <f t="shared" ca="1" si="221"/>
        <v>7.9062934667269616E-6</v>
      </c>
      <c r="F1481" s="3">
        <f t="shared" ca="1" si="213"/>
        <v>8.2922817734540241E-6</v>
      </c>
      <c r="G1481" s="3">
        <f t="shared" ca="1" si="214"/>
        <v>1.9338619482844026E-6</v>
      </c>
      <c r="H1481">
        <f t="shared" ca="1" si="215"/>
        <v>-0.19959455072244758</v>
      </c>
      <c r="I1481" s="5">
        <f t="shared" ca="1" si="216"/>
        <v>4.0883442966241281</v>
      </c>
      <c r="J1481" s="6">
        <f t="shared" ca="1" si="217"/>
        <v>3.2160605686294273E-6</v>
      </c>
      <c r="K1481" s="6">
        <f t="shared" ca="1" si="218"/>
        <v>3.8894341591540472E-5</v>
      </c>
      <c r="L1481" s="2">
        <f t="shared" ca="1" si="219"/>
        <v>4.3989871254179833E-4</v>
      </c>
      <c r="M1481" s="2">
        <f t="shared" ca="1" si="220"/>
        <v>1.1339372469748412E-2</v>
      </c>
    </row>
    <row r="1482" spans="1:13" x14ac:dyDescent="0.2">
      <c r="A1482" s="1"/>
      <c r="B1482">
        <v>1479</v>
      </c>
      <c r="C1482">
        <f t="shared" ca="1" si="212"/>
        <v>100.82782693947541</v>
      </c>
      <c r="D1482" s="3">
        <f t="shared" ca="1" si="222"/>
        <v>-1.8997130524112116E-5</v>
      </c>
      <c r="E1482" s="3">
        <f t="shared" ca="1" si="221"/>
        <v>8.0087603270329048E-6</v>
      </c>
      <c r="F1482" s="3">
        <f t="shared" ca="1" si="213"/>
        <v>8.2808656694456864E-6</v>
      </c>
      <c r="G1482" s="3">
        <f t="shared" ca="1" si="214"/>
        <v>1.927038633236776E-6</v>
      </c>
      <c r="H1482">
        <f t="shared" ca="1" si="215"/>
        <v>-0.14120388544350887</v>
      </c>
      <c r="I1482" s="5">
        <f t="shared" ca="1" si="216"/>
        <v>4.1559936520737439</v>
      </c>
      <c r="J1482" s="6">
        <f t="shared" ca="1" si="217"/>
        <v>3.791723731975853E-6</v>
      </c>
      <c r="K1482" s="6">
        <f t="shared" ca="1" si="218"/>
        <v>-7.7666810230477896E-5</v>
      </c>
      <c r="L1482" s="2">
        <f t="shared" ca="1" si="219"/>
        <v>4.4369043627377416E-4</v>
      </c>
      <c r="M1482" s="2">
        <f t="shared" ca="1" si="220"/>
        <v>1.1261705659517934E-2</v>
      </c>
    </row>
    <row r="1483" spans="1:13" x14ac:dyDescent="0.2">
      <c r="A1483" s="1"/>
      <c r="B1483">
        <v>1480</v>
      </c>
      <c r="C1483">
        <f t="shared" ca="1" si="212"/>
        <v>100.82818208258037</v>
      </c>
      <c r="D1483" s="3">
        <f t="shared" ca="1" si="222"/>
        <v>3.522272727041198E-6</v>
      </c>
      <c r="E1483" s="3">
        <f t="shared" ca="1" si="221"/>
        <v>8.3889681726919317E-6</v>
      </c>
      <c r="F1483" s="3">
        <f t="shared" ca="1" si="213"/>
        <v>8.2678562868421804E-6</v>
      </c>
      <c r="G1483" s="3">
        <f t="shared" ca="1" si="214"/>
        <v>1.9152031349144102E-6</v>
      </c>
      <c r="H1483">
        <f t="shared" ca="1" si="215"/>
        <v>6.3237096703668325E-2</v>
      </c>
      <c r="I1483" s="5">
        <f t="shared" ca="1" si="216"/>
        <v>4.3801975987611526</v>
      </c>
      <c r="J1483" s="6">
        <f t="shared" ca="1" si="217"/>
        <v>-4.973585946499209E-7</v>
      </c>
      <c r="K1483" s="6">
        <f t="shared" ca="1" si="218"/>
        <v>1.4638543094455693E-5</v>
      </c>
      <c r="L1483" s="2">
        <f t="shared" ca="1" si="219"/>
        <v>4.4319307767912424E-4</v>
      </c>
      <c r="M1483" s="2">
        <f t="shared" ca="1" si="220"/>
        <v>1.1276344202612389E-2</v>
      </c>
    </row>
    <row r="1484" spans="1:13" x14ac:dyDescent="0.2">
      <c r="A1484" s="1"/>
      <c r="B1484">
        <v>1481</v>
      </c>
      <c r="C1484">
        <f t="shared" ca="1" si="212"/>
        <v>100.82237573044414</v>
      </c>
      <c r="D1484" s="3">
        <f t="shared" ca="1" si="222"/>
        <v>-5.7586599463643751E-5</v>
      </c>
      <c r="E1484" s="3">
        <f t="shared" ca="1" si="221"/>
        <v>7.1504372180416125E-6</v>
      </c>
      <c r="F1484" s="3">
        <f t="shared" ca="1" si="213"/>
        <v>8.2529947295341045E-6</v>
      </c>
      <c r="G1484" s="3">
        <f t="shared" ca="1" si="214"/>
        <v>1.9093689093749511E-6</v>
      </c>
      <c r="H1484">
        <f t="shared" ca="1" si="215"/>
        <v>-0.57744603783949955</v>
      </c>
      <c r="I1484" s="5">
        <f t="shared" ca="1" si="216"/>
        <v>3.7449217817118283</v>
      </c>
      <c r="J1484" s="6">
        <f t="shared" ca="1" si="217"/>
        <v>-3.6416093591178542E-6</v>
      </c>
      <c r="K1484" s="6">
        <f t="shared" ca="1" si="218"/>
        <v>-2.5224068469147261E-4</v>
      </c>
      <c r="L1484" s="2">
        <f t="shared" ca="1" si="219"/>
        <v>4.3955146832000636E-4</v>
      </c>
      <c r="M1484" s="2">
        <f t="shared" ca="1" si="220"/>
        <v>1.1024103517920917E-2</v>
      </c>
    </row>
    <row r="1485" spans="1:13" x14ac:dyDescent="0.2">
      <c r="A1485" s="1"/>
      <c r="B1485">
        <v>1482</v>
      </c>
      <c r="C1485">
        <f t="shared" ca="1" si="212"/>
        <v>100.81757018651831</v>
      </c>
      <c r="D1485" s="3">
        <f t="shared" ca="1" si="222"/>
        <v>-4.7663466477665395E-5</v>
      </c>
      <c r="E1485" s="3">
        <f t="shared" ca="1" si="221"/>
        <v>6.3447907199642993E-6</v>
      </c>
      <c r="F1485" s="3">
        <f t="shared" ca="1" si="213"/>
        <v>8.2303596770949119E-6</v>
      </c>
      <c r="G1485" s="3">
        <f t="shared" ca="1" si="214"/>
        <v>1.8982375898876261E-6</v>
      </c>
      <c r="H1485">
        <f t="shared" ca="1" si="215"/>
        <v>-0.99332610795165877</v>
      </c>
      <c r="I1485" s="5">
        <f t="shared" ca="1" si="216"/>
        <v>3.3424639538088088</v>
      </c>
      <c r="J1485" s="6">
        <f t="shared" ca="1" si="217"/>
        <v>2.7523079867223689E-5</v>
      </c>
      <c r="K1485" s="6">
        <f t="shared" ca="1" si="218"/>
        <v>-1.784959538041007E-4</v>
      </c>
      <c r="L1485" s="2">
        <f t="shared" ca="1" si="219"/>
        <v>4.6707454818723003E-4</v>
      </c>
      <c r="M1485" s="2">
        <f t="shared" ca="1" si="220"/>
        <v>1.0845607564116816E-2</v>
      </c>
    </row>
    <row r="1486" spans="1:13" x14ac:dyDescent="0.2">
      <c r="A1486" s="1"/>
      <c r="B1486">
        <v>1483</v>
      </c>
      <c r="C1486">
        <f t="shared" ca="1" si="212"/>
        <v>100.82034193988845</v>
      </c>
      <c r="D1486" s="3">
        <f t="shared" ca="1" si="222"/>
        <v>2.7492761083269812E-5</v>
      </c>
      <c r="E1486" s="3">
        <f t="shared" ca="1" si="221"/>
        <v>5.793910083901066E-6</v>
      </c>
      <c r="F1486" s="3">
        <f t="shared" ca="1" si="213"/>
        <v>8.2094377921816051E-6</v>
      </c>
      <c r="G1486" s="3">
        <f t="shared" ca="1" si="214"/>
        <v>1.8961422253747548E-6</v>
      </c>
      <c r="H1486">
        <f t="shared" ca="1" si="215"/>
        <v>-1.2739169435473823</v>
      </c>
      <c r="I1486" s="5">
        <f t="shared" ca="1" si="216"/>
        <v>3.0556305357083402</v>
      </c>
      <c r="J1486" s="6">
        <f t="shared" ca="1" si="217"/>
        <v>-2.7309277363689232E-5</v>
      </c>
      <c r="K1486" s="6">
        <f t="shared" ca="1" si="218"/>
        <v>9.1893562911506967E-5</v>
      </c>
      <c r="L1486" s="2">
        <f t="shared" ca="1" si="219"/>
        <v>4.3976527082354079E-4</v>
      </c>
      <c r="M1486" s="2">
        <f t="shared" ca="1" si="220"/>
        <v>1.0937501127028322E-2</v>
      </c>
    </row>
    <row r="1487" spans="1:13" x14ac:dyDescent="0.2">
      <c r="A1487" s="1"/>
      <c r="B1487">
        <v>1484</v>
      </c>
      <c r="C1487">
        <f t="shared" ca="1" si="212"/>
        <v>100.81856972055427</v>
      </c>
      <c r="D1487" s="3">
        <f t="shared" ca="1" si="222"/>
        <v>-1.7577993687400983E-5</v>
      </c>
      <c r="E1487" s="3">
        <f t="shared" ca="1" si="221"/>
        <v>6.422202210271122E-6</v>
      </c>
      <c r="F1487" s="3">
        <f t="shared" ca="1" si="213"/>
        <v>8.188673239293807E-6</v>
      </c>
      <c r="G1487" s="3">
        <f t="shared" ca="1" si="214"/>
        <v>1.8871190357864403E-6</v>
      </c>
      <c r="H1487">
        <f t="shared" ca="1" si="215"/>
        <v>-0.93606762240439367</v>
      </c>
      <c r="I1487" s="5">
        <f t="shared" ca="1" si="216"/>
        <v>3.4031781188592194</v>
      </c>
      <c r="J1487" s="6">
        <f t="shared" ca="1" si="217"/>
        <v>2.2392903991949041E-5</v>
      </c>
      <c r="K1487" s="6">
        <f t="shared" ca="1" si="218"/>
        <v>-5.3711854267710886E-5</v>
      </c>
      <c r="L1487" s="2">
        <f t="shared" ca="1" si="219"/>
        <v>4.6215817481548983E-4</v>
      </c>
      <c r="M1487" s="2">
        <f t="shared" ca="1" si="220"/>
        <v>1.0883789272760612E-2</v>
      </c>
    </row>
    <row r="1488" spans="1:13" x14ac:dyDescent="0.2">
      <c r="A1488" s="1"/>
      <c r="B1488">
        <v>1485</v>
      </c>
      <c r="C1488">
        <f t="shared" ca="1" si="212"/>
        <v>100.82115466041031</v>
      </c>
      <c r="D1488" s="3">
        <f t="shared" ca="1" si="222"/>
        <v>2.5639521203491E-5</v>
      </c>
      <c r="E1488" s="3">
        <f t="shared" ca="1" si="221"/>
        <v>6.8375758816074942E-6</v>
      </c>
      <c r="F1488" s="3">
        <f t="shared" ca="1" si="213"/>
        <v>8.1680987741633585E-6</v>
      </c>
      <c r="G1488" s="3">
        <f t="shared" ca="1" si="214"/>
        <v>1.873595626857422E-6</v>
      </c>
      <c r="H1488">
        <f t="shared" ca="1" si="215"/>
        <v>-0.71014410659548111</v>
      </c>
      <c r="I1488" s="5">
        <f t="shared" ca="1" si="216"/>
        <v>3.6494405642247072</v>
      </c>
      <c r="J1488" s="6">
        <f t="shared" ca="1" si="217"/>
        <v>-2.4000325652538858E-5</v>
      </c>
      <c r="K1488" s="6">
        <f t="shared" ca="1" si="218"/>
        <v>8.7255857537747576E-5</v>
      </c>
      <c r="L1488" s="2">
        <f t="shared" ca="1" si="219"/>
        <v>4.38157849162951E-4</v>
      </c>
      <c r="M1488" s="2">
        <f t="shared" ca="1" si="220"/>
        <v>1.0971045130298359E-2</v>
      </c>
    </row>
    <row r="1489" spans="1:13" x14ac:dyDescent="0.2">
      <c r="A1489" s="1"/>
      <c r="B1489">
        <v>1486</v>
      </c>
      <c r="C1489">
        <f t="shared" ca="1" si="212"/>
        <v>100.82612785724909</v>
      </c>
      <c r="D1489" s="3">
        <f t="shared" ca="1" si="222"/>
        <v>4.9326918101000317E-5</v>
      </c>
      <c r="E1489" s="3">
        <f t="shared" ca="1" si="221"/>
        <v>8.1249112569921806E-6</v>
      </c>
      <c r="F1489" s="3">
        <f t="shared" ca="1" si="213"/>
        <v>8.1523516690659474E-6</v>
      </c>
      <c r="G1489" s="3">
        <f t="shared" ca="1" si="214"/>
        <v>1.8572117348560691E-6</v>
      </c>
      <c r="H1489">
        <f t="shared" ca="1" si="215"/>
        <v>-1.4775058523897069E-2</v>
      </c>
      <c r="I1489" s="5">
        <f t="shared" ca="1" si="216"/>
        <v>4.3747899630958598</v>
      </c>
      <c r="J1489" s="6">
        <f t="shared" ca="1" si="217"/>
        <v>-3.5029220185943337E-5</v>
      </c>
      <c r="K1489" s="6">
        <f t="shared" ca="1" si="218"/>
        <v>1.8001565582598052E-4</v>
      </c>
      <c r="L1489" s="2">
        <f t="shared" ca="1" si="219"/>
        <v>4.0312862897700768E-4</v>
      </c>
      <c r="M1489" s="2">
        <f t="shared" ca="1" si="220"/>
        <v>1.115106078612434E-2</v>
      </c>
    </row>
    <row r="1490" spans="1:13" x14ac:dyDescent="0.2">
      <c r="A1490" s="1"/>
      <c r="B1490">
        <v>1487</v>
      </c>
      <c r="C1490">
        <f t="shared" ca="1" si="212"/>
        <v>100.83094514949573</v>
      </c>
      <c r="D1490" s="3">
        <f t="shared" ca="1" si="222"/>
        <v>4.7778213336346909E-5</v>
      </c>
      <c r="E1490" s="3">
        <f t="shared" ca="1" si="221"/>
        <v>8.7587786739914037E-6</v>
      </c>
      <c r="F1490" s="3">
        <f t="shared" ca="1" si="213"/>
        <v>8.13985226196375E-6</v>
      </c>
      <c r="G1490" s="3">
        <f t="shared" ca="1" si="214"/>
        <v>1.8424554455865294E-6</v>
      </c>
      <c r="H1490">
        <f t="shared" ca="1" si="215"/>
        <v>0.3359247646993298</v>
      </c>
      <c r="I1490" s="5">
        <f t="shared" ca="1" si="216"/>
        <v>4.7538618613396775</v>
      </c>
      <c r="J1490" s="6">
        <f t="shared" ca="1" si="217"/>
        <v>-7.0592589821176503E-7</v>
      </c>
      <c r="K1490" s="6">
        <f t="shared" ca="1" si="218"/>
        <v>2.090196481585032E-4</v>
      </c>
      <c r="L1490" s="2">
        <f t="shared" ca="1" si="219"/>
        <v>4.0242270307879591E-4</v>
      </c>
      <c r="M1490" s="2">
        <f t="shared" ca="1" si="220"/>
        <v>1.1360080434282844E-2</v>
      </c>
    </row>
    <row r="1491" spans="1:13" x14ac:dyDescent="0.2">
      <c r="A1491" s="1"/>
      <c r="B1491">
        <v>1488</v>
      </c>
      <c r="C1491">
        <f t="shared" ca="1" si="212"/>
        <v>100.83505047314175</v>
      </c>
      <c r="D1491" s="3">
        <f t="shared" ca="1" si="222"/>
        <v>4.0714917825424024E-5</v>
      </c>
      <c r="E1491" s="3">
        <f t="shared" ca="1" si="221"/>
        <v>8.6943881572765218E-6</v>
      </c>
      <c r="F1491" s="3">
        <f t="shared" ca="1" si="213"/>
        <v>8.1333471423338604E-6</v>
      </c>
      <c r="G1491" s="3">
        <f t="shared" ca="1" si="214"/>
        <v>1.8375892716855651E-6</v>
      </c>
      <c r="H1491">
        <f t="shared" ca="1" si="215"/>
        <v>0.30531361038478172</v>
      </c>
      <c r="I1491" s="5">
        <f t="shared" ca="1" si="216"/>
        <v>4.7314099463050425</v>
      </c>
      <c r="J1491" s="6">
        <f t="shared" ca="1" si="217"/>
        <v>1.3677149190258114E-5</v>
      </c>
      <c r="K1491" s="6">
        <f t="shared" ca="1" si="218"/>
        <v>1.9355309503786227E-4</v>
      </c>
      <c r="L1491" s="2">
        <f t="shared" ca="1" si="219"/>
        <v>4.1609985226905401E-4</v>
      </c>
      <c r="M1491" s="2">
        <f t="shared" ca="1" si="220"/>
        <v>1.1553633529320706E-2</v>
      </c>
    </row>
    <row r="1492" spans="1:13" x14ac:dyDescent="0.2">
      <c r="A1492" s="1"/>
      <c r="B1492">
        <v>1489</v>
      </c>
      <c r="C1492">
        <f t="shared" ca="1" si="212"/>
        <v>100.83411869633686</v>
      </c>
      <c r="D1492" s="3">
        <f t="shared" ca="1" si="222"/>
        <v>-9.2406043386006331E-6</v>
      </c>
      <c r="E1492" s="3">
        <f t="shared" ca="1" si="221"/>
        <v>8.0564372343254011E-6</v>
      </c>
      <c r="F1492" s="3">
        <f t="shared" ca="1" si="213"/>
        <v>8.1277237610764958E-6</v>
      </c>
      <c r="G1492" s="3">
        <f t="shared" ca="1" si="214"/>
        <v>1.8356562013921016E-6</v>
      </c>
      <c r="H1492">
        <f t="shared" ca="1" si="215"/>
        <v>-3.8834356181202852E-2</v>
      </c>
      <c r="I1492" s="5">
        <f t="shared" ca="1" si="216"/>
        <v>4.3888595414629723</v>
      </c>
      <c r="J1492" s="6">
        <f t="shared" ca="1" si="217"/>
        <v>-2.8212822727554374E-6</v>
      </c>
      <c r="K1492" s="6">
        <f t="shared" ca="1" si="218"/>
        <v>-4.3721087277524567E-5</v>
      </c>
      <c r="L1492" s="2">
        <f t="shared" ca="1" si="219"/>
        <v>4.1327856999629858E-4</v>
      </c>
      <c r="M1492" s="2">
        <f t="shared" ca="1" si="220"/>
        <v>1.1509912442043182E-2</v>
      </c>
    </row>
    <row r="1493" spans="1:13" x14ac:dyDescent="0.2">
      <c r="A1493" s="1"/>
      <c r="B1493">
        <v>1490</v>
      </c>
      <c r="C1493">
        <f t="shared" ca="1" si="212"/>
        <v>100.83248767519437</v>
      </c>
      <c r="D1493" s="3">
        <f t="shared" ca="1" si="222"/>
        <v>-1.617529030428777E-5</v>
      </c>
      <c r="E1493" s="3">
        <f t="shared" ca="1" si="221"/>
        <v>6.4415307733915272E-6</v>
      </c>
      <c r="F1493" s="3">
        <f t="shared" ca="1" si="213"/>
        <v>8.1193901871913742E-6</v>
      </c>
      <c r="G1493" s="3">
        <f t="shared" ca="1" si="214"/>
        <v>1.8385725487002885E-6</v>
      </c>
      <c r="H1493">
        <f t="shared" ca="1" si="215"/>
        <v>-0.91258809177040534</v>
      </c>
      <c r="I1493" s="5">
        <f t="shared" ca="1" si="216"/>
        <v>3.5035499567015354</v>
      </c>
      <c r="J1493" s="6">
        <f t="shared" ca="1" si="217"/>
        <v>6.2815698501106829E-7</v>
      </c>
      <c r="K1493" s="6">
        <f t="shared" ca="1" si="218"/>
        <v>-7.0991077187906889E-5</v>
      </c>
      <c r="L1493" s="2">
        <f t="shared" ca="1" si="219"/>
        <v>4.1390672698130964E-4</v>
      </c>
      <c r="M1493" s="2">
        <f t="shared" ca="1" si="220"/>
        <v>1.1438921364855276E-2</v>
      </c>
    </row>
    <row r="1494" spans="1:13" x14ac:dyDescent="0.2">
      <c r="A1494" s="1"/>
      <c r="B1494">
        <v>1491</v>
      </c>
      <c r="C1494">
        <f t="shared" ca="1" si="212"/>
        <v>100.83398950219812</v>
      </c>
      <c r="D1494" s="3">
        <f t="shared" ca="1" si="222"/>
        <v>1.4894277017063473E-5</v>
      </c>
      <c r="E1494" s="3">
        <f t="shared" ca="1" si="221"/>
        <v>5.9760140033005003E-6</v>
      </c>
      <c r="F1494" s="3">
        <f t="shared" ca="1" si="213"/>
        <v>8.1158430438873727E-6</v>
      </c>
      <c r="G1494" s="3">
        <f t="shared" ca="1" si="214"/>
        <v>1.8418591116157609E-6</v>
      </c>
      <c r="H1494">
        <f t="shared" ca="1" si="215"/>
        <v>-1.1617767217329229</v>
      </c>
      <c r="I1494" s="5">
        <f t="shared" ca="1" si="216"/>
        <v>3.2445554416255402</v>
      </c>
      <c r="J1494" s="6">
        <f t="shared" ca="1" si="217"/>
        <v>-1.359233984130176E-5</v>
      </c>
      <c r="K1494" s="6">
        <f t="shared" ca="1" si="218"/>
        <v>5.2182843598233406E-5</v>
      </c>
      <c r="L1494" s="2">
        <f t="shared" ca="1" si="219"/>
        <v>4.0031438714000791E-4</v>
      </c>
      <c r="M1494" s="2">
        <f t="shared" ca="1" si="220"/>
        <v>1.149110420845351E-2</v>
      </c>
    </row>
    <row r="1495" spans="1:13" x14ac:dyDescent="0.2">
      <c r="A1495" s="1"/>
      <c r="B1495">
        <v>1492</v>
      </c>
      <c r="C1495">
        <f t="shared" ca="1" si="212"/>
        <v>100.83394064428805</v>
      </c>
      <c r="D1495" s="3">
        <f t="shared" ca="1" si="222"/>
        <v>-4.8453810386206442E-7</v>
      </c>
      <c r="E1495" s="3">
        <f t="shared" ca="1" si="221"/>
        <v>5.0325688829622187E-6</v>
      </c>
      <c r="F1495" s="3">
        <f t="shared" ca="1" si="213"/>
        <v>8.1092116861265658E-6</v>
      </c>
      <c r="G1495" s="3">
        <f t="shared" ca="1" si="214"/>
        <v>1.8499783168765179E-6</v>
      </c>
      <c r="H1495">
        <f t="shared" ca="1" si="215"/>
        <v>-1.6630696560589506</v>
      </c>
      <c r="I1495" s="5">
        <f t="shared" ca="1" si="216"/>
        <v>2.7203393883335618</v>
      </c>
      <c r="J1495" s="6">
        <f t="shared" ca="1" si="217"/>
        <v>5.6292508985955569E-7</v>
      </c>
      <c r="K1495" s="6">
        <f t="shared" ca="1" si="218"/>
        <v>-1.5721107415605823E-6</v>
      </c>
      <c r="L1495" s="2">
        <f t="shared" ca="1" si="219"/>
        <v>4.0087731222986745E-4</v>
      </c>
      <c r="M1495" s="2">
        <f t="shared" ca="1" si="220"/>
        <v>1.148953209771195E-2</v>
      </c>
    </row>
    <row r="1496" spans="1:13" x14ac:dyDescent="0.2">
      <c r="A1496" s="1"/>
      <c r="B1496">
        <v>1493</v>
      </c>
      <c r="C1496">
        <f t="shared" ca="1" si="212"/>
        <v>100.83443752520871</v>
      </c>
      <c r="D1496" s="3">
        <f t="shared" ca="1" si="222"/>
        <v>4.9277149885007532E-6</v>
      </c>
      <c r="E1496" s="3">
        <f t="shared" ca="1" si="221"/>
        <v>5.3166878854908152E-6</v>
      </c>
      <c r="F1496" s="3">
        <f t="shared" ca="1" si="213"/>
        <v>8.1033721072938526E-6</v>
      </c>
      <c r="G1496" s="3">
        <f t="shared" ca="1" si="214"/>
        <v>1.8564943938494572E-6</v>
      </c>
      <c r="H1496">
        <f t="shared" ca="1" si="215"/>
        <v>-1.5010463974657222</v>
      </c>
      <c r="I1496" s="5">
        <f t="shared" ca="1" si="216"/>
        <v>2.8638319098107359</v>
      </c>
      <c r="J1496" s="6">
        <f t="shared" ca="1" si="217"/>
        <v>-8.1951332710824838E-6</v>
      </c>
      <c r="K1496" s="6">
        <f t="shared" ca="1" si="218"/>
        <v>1.3405057177700264E-5</v>
      </c>
      <c r="L1496" s="2">
        <f t="shared" ca="1" si="219"/>
        <v>3.9268217895878496E-4</v>
      </c>
      <c r="M1496" s="2">
        <f t="shared" ca="1" si="220"/>
        <v>1.1502937154889651E-2</v>
      </c>
    </row>
    <row r="1497" spans="1:13" x14ac:dyDescent="0.2">
      <c r="A1497" s="1"/>
      <c r="B1497">
        <v>1494</v>
      </c>
      <c r="C1497">
        <f t="shared" ca="1" si="212"/>
        <v>100.83585069268442</v>
      </c>
      <c r="D1497" s="3">
        <f t="shared" ca="1" si="222"/>
        <v>1.4014730586042745E-5</v>
      </c>
      <c r="E1497" s="3">
        <f t="shared" ca="1" si="221"/>
        <v>6.1659442682178897E-6</v>
      </c>
      <c r="F1497" s="3">
        <f t="shared" ca="1" si="213"/>
        <v>8.0993128728305368E-6</v>
      </c>
      <c r="G1497" s="3">
        <f t="shared" ca="1" si="214"/>
        <v>1.8596266069681622E-6</v>
      </c>
      <c r="H1497">
        <f t="shared" ca="1" si="215"/>
        <v>-1.0396541958305867</v>
      </c>
      <c r="I1497" s="5">
        <f t="shared" ca="1" si="216"/>
        <v>3.3156894212599606</v>
      </c>
      <c r="J1497" s="6">
        <f t="shared" ca="1" si="217"/>
        <v>-2.1036760857632134E-5</v>
      </c>
      <c r="K1497" s="6">
        <f t="shared" ca="1" si="218"/>
        <v>4.0135832659709731E-5</v>
      </c>
      <c r="L1497" s="2">
        <f t="shared" ca="1" si="219"/>
        <v>3.716454181011528E-4</v>
      </c>
      <c r="M1497" s="2">
        <f t="shared" ca="1" si="220"/>
        <v>1.1543072987549361E-2</v>
      </c>
    </row>
    <row r="1498" spans="1:13" x14ac:dyDescent="0.2">
      <c r="A1498" s="1"/>
      <c r="B1498">
        <v>1495</v>
      </c>
      <c r="C1498">
        <f t="shared" ca="1" si="212"/>
        <v>100.83470119939548</v>
      </c>
      <c r="D1498" s="3">
        <f t="shared" ca="1" si="222"/>
        <v>-1.1399648845555888E-5</v>
      </c>
      <c r="E1498" s="3">
        <f t="shared" ca="1" si="221"/>
        <v>5.8805421922121974E-6</v>
      </c>
      <c r="F1498" s="3">
        <f t="shared" ca="1" si="213"/>
        <v>8.0929718781256541E-6</v>
      </c>
      <c r="G1498" s="3">
        <f t="shared" ca="1" si="214"/>
        <v>1.8644918225884383E-6</v>
      </c>
      <c r="H1498">
        <f t="shared" ca="1" si="215"/>
        <v>-1.1866127054620077</v>
      </c>
      <c r="I1498" s="5">
        <f t="shared" ca="1" si="216"/>
        <v>3.1539651292481152</v>
      </c>
      <c r="J1498" s="6">
        <f t="shared" ca="1" si="217"/>
        <v>1.1851692753277483E-5</v>
      </c>
      <c r="K1498" s="6">
        <f t="shared" ca="1" si="218"/>
        <v>-3.7797695083287976E-5</v>
      </c>
      <c r="L1498" s="2">
        <f t="shared" ca="1" si="219"/>
        <v>3.8349711085443029E-4</v>
      </c>
      <c r="M1498" s="2">
        <f t="shared" ca="1" si="220"/>
        <v>1.1505275292466073E-2</v>
      </c>
    </row>
    <row r="1499" spans="1:13" x14ac:dyDescent="0.2">
      <c r="A1499" s="1"/>
      <c r="B1499">
        <v>1496</v>
      </c>
      <c r="C1499">
        <f t="shared" ca="1" si="212"/>
        <v>100.83268949568563</v>
      </c>
      <c r="D1499" s="3">
        <f t="shared" ca="1" si="222"/>
        <v>-1.9950509952737505E-5</v>
      </c>
      <c r="E1499" s="3">
        <f t="shared" ca="1" si="221"/>
        <v>6.094025946103606E-6</v>
      </c>
      <c r="F1499" s="3">
        <f t="shared" ca="1" si="213"/>
        <v>8.0935257978944193E-6</v>
      </c>
      <c r="G1499" s="3">
        <f t="shared" ca="1" si="214"/>
        <v>1.8638747352346933E-6</v>
      </c>
      <c r="H1499">
        <f t="shared" ca="1" si="215"/>
        <v>-1.0727651456357352</v>
      </c>
      <c r="I1499" s="5">
        <f t="shared" ca="1" si="216"/>
        <v>3.2695469448145427</v>
      </c>
      <c r="J1499" s="6">
        <f t="shared" ca="1" si="217"/>
        <v>2.3673528590364562E-5</v>
      </c>
      <c r="K1499" s="6">
        <f t="shared" ca="1" si="218"/>
        <v>-6.292321270165156E-5</v>
      </c>
      <c r="L1499" s="2">
        <f t="shared" ca="1" si="219"/>
        <v>4.0717063944479485E-4</v>
      </c>
      <c r="M1499" s="2">
        <f t="shared" ca="1" si="220"/>
        <v>1.1442352079764422E-2</v>
      </c>
    </row>
    <row r="1500" spans="1:13" x14ac:dyDescent="0.2">
      <c r="A1500" s="1"/>
      <c r="B1500">
        <v>1497</v>
      </c>
      <c r="C1500">
        <f t="shared" ca="1" si="212"/>
        <v>100.83139990120266</v>
      </c>
      <c r="D1500" s="3">
        <f t="shared" ca="1" si="222"/>
        <v>-1.2789448435968076E-5</v>
      </c>
      <c r="E1500" s="3">
        <f t="shared" ca="1" si="221"/>
        <v>5.255025576456074E-6</v>
      </c>
      <c r="F1500" s="3">
        <f t="shared" ca="1" si="213"/>
        <v>8.0870284632099001E-6</v>
      </c>
      <c r="G1500" s="3">
        <f t="shared" ca="1" si="214"/>
        <v>1.8709419887467123E-6</v>
      </c>
      <c r="H1500">
        <f t="shared" ca="1" si="215"/>
        <v>-1.5136775505535047</v>
      </c>
      <c r="I1500" s="5">
        <f t="shared" ca="1" si="216"/>
        <v>2.8087592282731637</v>
      </c>
      <c r="J1500" s="6">
        <f t="shared" ca="1" si="217"/>
        <v>1.3720074514012018E-5</v>
      </c>
      <c r="K1500" s="6">
        <f t="shared" ca="1" si="218"/>
        <v>-4.1815702059682557E-5</v>
      </c>
      <c r="L1500" s="2">
        <f t="shared" ca="1" si="219"/>
        <v>4.2089071395880689E-4</v>
      </c>
      <c r="M1500" s="2">
        <f t="shared" ca="1" si="220"/>
        <v>1.140053637770474E-2</v>
      </c>
    </row>
    <row r="1501" spans="1:13" x14ac:dyDescent="0.2">
      <c r="A1501" s="1"/>
      <c r="B1501">
        <v>1498</v>
      </c>
      <c r="C1501">
        <f t="shared" ca="1" si="212"/>
        <v>100.83547512077331</v>
      </c>
      <c r="D1501" s="3">
        <f t="shared" ca="1" si="222"/>
        <v>4.0416175661972531E-5</v>
      </c>
      <c r="E1501" s="3">
        <f t="shared" ca="1" si="221"/>
        <v>5.4397637374507351E-6</v>
      </c>
      <c r="F1501" s="3">
        <f t="shared" ca="1" si="213"/>
        <v>8.0778983773763669E-6</v>
      </c>
      <c r="G1501" s="3">
        <f t="shared" ca="1" si="214"/>
        <v>1.8782839414889294E-6</v>
      </c>
      <c r="H1501">
        <f t="shared" ca="1" si="215"/>
        <v>-1.4045451710748074</v>
      </c>
      <c r="I1501" s="5">
        <f t="shared" ca="1" si="216"/>
        <v>2.8961349332191992</v>
      </c>
      <c r="J1501" s="6">
        <f t="shared" ca="1" si="217"/>
        <v>-6.1177057778754749E-5</v>
      </c>
      <c r="K1501" s="6">
        <f t="shared" ca="1" si="218"/>
        <v>1.1351930636207459E-4</v>
      </c>
      <c r="L1501" s="2">
        <f t="shared" ca="1" si="219"/>
        <v>3.5971365618005214E-4</v>
      </c>
      <c r="M1501" s="2">
        <f t="shared" ca="1" si="220"/>
        <v>1.1514055684066814E-2</v>
      </c>
    </row>
    <row r="1502" spans="1:13" x14ac:dyDescent="0.2">
      <c r="A1502" s="1"/>
      <c r="B1502">
        <v>1499</v>
      </c>
      <c r="C1502">
        <f t="shared" ca="1" si="212"/>
        <v>100.83779749305508</v>
      </c>
      <c r="D1502" s="3">
        <f t="shared" ca="1" si="222"/>
        <v>2.3031302019305144E-5</v>
      </c>
      <c r="E1502" s="3">
        <f t="shared" ca="1" si="221"/>
        <v>5.6413015323294091E-6</v>
      </c>
      <c r="F1502" s="3">
        <f t="shared" ca="1" si="213"/>
        <v>8.0691858492063893E-6</v>
      </c>
      <c r="G1502" s="3">
        <f t="shared" ca="1" si="214"/>
        <v>1.8845289737184536E-6</v>
      </c>
      <c r="H1502">
        <f t="shared" ca="1" si="215"/>
        <v>-1.2883242182721162</v>
      </c>
      <c r="I1502" s="5">
        <f t="shared" ca="1" si="216"/>
        <v>2.9934809233515201</v>
      </c>
      <c r="J1502" s="6">
        <f t="shared" ca="1" si="217"/>
        <v>-3.2348504034780502E-5</v>
      </c>
      <c r="K1502" s="6">
        <f t="shared" ca="1" si="218"/>
        <v>6.670175833563151E-5</v>
      </c>
      <c r="L1502" s="2">
        <f t="shared" ca="1" si="219"/>
        <v>3.2736515214527162E-4</v>
      </c>
      <c r="M1502" s="2">
        <f t="shared" ca="1" si="220"/>
        <v>1.1580757442402445E-2</v>
      </c>
    </row>
    <row r="1503" spans="1:13" x14ac:dyDescent="0.2">
      <c r="A1503" s="1"/>
      <c r="B1503">
        <v>1500</v>
      </c>
      <c r="C1503">
        <f t="shared" ca="1" si="212"/>
        <v>100.83968681993578</v>
      </c>
      <c r="D1503" s="3">
        <f t="shared" ca="1" si="222"/>
        <v>1.8736296583998779E-5</v>
      </c>
      <c r="E1503" s="3">
        <f t="shared" ca="1" si="221"/>
        <v>6.0028538430456637E-6</v>
      </c>
      <c r="F1503" s="3">
        <f t="shared" ca="1" si="213"/>
        <v>8.0618397846837122E-6</v>
      </c>
      <c r="G1503" s="3">
        <f t="shared" ca="1" si="214"/>
        <v>1.8890025578212606E-6</v>
      </c>
      <c r="H1503">
        <f t="shared" ca="1" si="215"/>
        <v>-1.0899857880620571</v>
      </c>
      <c r="I1503" s="5">
        <f t="shared" ca="1" si="216"/>
        <v>3.1777902143071954</v>
      </c>
      <c r="J1503" s="6">
        <f t="shared" ca="1" si="217"/>
        <v>-2.4138424649894748E-5</v>
      </c>
      <c r="K1503" s="6">
        <f t="shared" ca="1" si="218"/>
        <v>5.6086746398456596E-5</v>
      </c>
      <c r="L1503" s="2">
        <f t="shared" ca="1" si="219"/>
        <v>3.0322672749537685E-4</v>
      </c>
      <c r="M1503" s="2">
        <f t="shared" ca="1" si="220"/>
        <v>1.1636844188800902E-2</v>
      </c>
    </row>
    <row r="1504" spans="1:13" x14ac:dyDescent="0.2">
      <c r="A1504" s="1"/>
      <c r="B1504">
        <v>1501</v>
      </c>
      <c r="C1504">
        <f t="shared" ca="1" si="212"/>
        <v>100.83757812814588</v>
      </c>
      <c r="D1504" s="3">
        <f t="shared" ca="1" si="222"/>
        <v>-2.0911328232009474E-5</v>
      </c>
      <c r="E1504" s="3">
        <f t="shared" ca="1" si="221"/>
        <v>5.327583637798616E-6</v>
      </c>
      <c r="F1504" s="3">
        <f t="shared" ca="1" si="213"/>
        <v>8.0492334663526063E-6</v>
      </c>
      <c r="G1504" s="3">
        <f t="shared" ca="1" si="214"/>
        <v>1.8967067244146843E-6</v>
      </c>
      <c r="H1504">
        <f t="shared" ca="1" si="215"/>
        <v>-1.4349344542941291</v>
      </c>
      <c r="I1504" s="5">
        <f t="shared" ca="1" si="216"/>
        <v>2.8088599935990031</v>
      </c>
      <c r="J1504" s="6">
        <f t="shared" ca="1" si="217"/>
        <v>2.2793050582391191E-5</v>
      </c>
      <c r="K1504" s="6">
        <f t="shared" ca="1" si="218"/>
        <v>-6.6451814223845497E-5</v>
      </c>
      <c r="L1504" s="2">
        <f t="shared" ca="1" si="219"/>
        <v>3.2601977807776805E-4</v>
      </c>
      <c r="M1504" s="2">
        <f t="shared" ca="1" si="220"/>
        <v>1.1570392374577057E-2</v>
      </c>
    </row>
    <row r="1505" spans="1:13" x14ac:dyDescent="0.2">
      <c r="A1505" s="1"/>
      <c r="B1505">
        <v>1502</v>
      </c>
      <c r="C1505">
        <f t="shared" ca="1" si="212"/>
        <v>100.8433579121602</v>
      </c>
      <c r="D1505" s="3">
        <f t="shared" ca="1" si="222"/>
        <v>5.7317759129205115E-5</v>
      </c>
      <c r="E1505" s="3">
        <f t="shared" ca="1" si="221"/>
        <v>5.7895442280686547E-6</v>
      </c>
      <c r="F1505" s="3">
        <f t="shared" ca="1" si="213"/>
        <v>8.0424619760103929E-6</v>
      </c>
      <c r="G1505" s="3">
        <f t="shared" ca="1" si="214"/>
        <v>1.9017536340563318E-6</v>
      </c>
      <c r="H1505">
        <f t="shared" ca="1" si="215"/>
        <v>-1.1846527897182946</v>
      </c>
      <c r="I1505" s="5">
        <f t="shared" ca="1" si="216"/>
        <v>3.0443187405509975</v>
      </c>
      <c r="J1505" s="6">
        <f t="shared" ca="1" si="217"/>
        <v>-8.2247227417428273E-5</v>
      </c>
      <c r="K1505" s="6">
        <f t="shared" ca="1" si="218"/>
        <v>1.6099756054076828E-4</v>
      </c>
      <c r="L1505" s="2">
        <f t="shared" ca="1" si="219"/>
        <v>2.4377255066033976E-4</v>
      </c>
      <c r="M1505" s="2">
        <f t="shared" ca="1" si="220"/>
        <v>1.1731389935117825E-2</v>
      </c>
    </row>
    <row r="1506" spans="1:13" x14ac:dyDescent="0.2">
      <c r="A1506" s="1"/>
      <c r="B1506">
        <v>1503</v>
      </c>
      <c r="C1506">
        <f t="shared" ca="1" si="212"/>
        <v>100.84464657611821</v>
      </c>
      <c r="D1506" s="3">
        <f t="shared" ca="1" si="222"/>
        <v>1.2778867985785425E-5</v>
      </c>
      <c r="E1506" s="3">
        <f t="shared" ca="1" si="221"/>
        <v>5.845603130925451E-6</v>
      </c>
      <c r="F1506" s="3">
        <f t="shared" ca="1" si="213"/>
        <v>8.032037638297117E-6</v>
      </c>
      <c r="G1506" s="3">
        <f t="shared" ca="1" si="214"/>
        <v>1.9066377509041484E-6</v>
      </c>
      <c r="H1506">
        <f t="shared" ca="1" si="215"/>
        <v>-1.1467487761295165</v>
      </c>
      <c r="I1506" s="5">
        <f t="shared" ca="1" si="216"/>
        <v>3.0659222645483664</v>
      </c>
      <c r="J1506" s="6">
        <f t="shared" ca="1" si="217"/>
        <v>-1.5138521608802508E-5</v>
      </c>
      <c r="K1506" s="6">
        <f t="shared" ca="1" si="218"/>
        <v>3.8902947292153744E-5</v>
      </c>
      <c r="L1506" s="2">
        <f t="shared" ca="1" si="219"/>
        <v>2.2863402905153727E-4</v>
      </c>
      <c r="M1506" s="2">
        <f t="shared" ca="1" si="220"/>
        <v>1.1770292882409978E-2</v>
      </c>
    </row>
    <row r="1507" spans="1:13" x14ac:dyDescent="0.2">
      <c r="A1507" s="1"/>
      <c r="B1507">
        <v>1504</v>
      </c>
      <c r="C1507">
        <f t="shared" ca="1" si="212"/>
        <v>100.84699574575853</v>
      </c>
      <c r="D1507" s="3">
        <f t="shared" ca="1" si="222"/>
        <v>2.3294936519535625E-5</v>
      </c>
      <c r="E1507" s="3">
        <f t="shared" ca="1" si="221"/>
        <v>5.0643777672850407E-6</v>
      </c>
      <c r="F1507" s="3">
        <f t="shared" ca="1" si="213"/>
        <v>8.0178157781508582E-6</v>
      </c>
      <c r="G1507" s="3">
        <f t="shared" ca="1" si="214"/>
        <v>1.9154754835067042E-6</v>
      </c>
      <c r="H1507">
        <f t="shared" ca="1" si="215"/>
        <v>-1.5418824392671902</v>
      </c>
      <c r="I1507" s="5">
        <f t="shared" ca="1" si="216"/>
        <v>2.6439272185377023</v>
      </c>
      <c r="J1507" s="6">
        <f t="shared" ca="1" si="217"/>
        <v>-2.6713439943792259E-5</v>
      </c>
      <c r="K1507" s="6">
        <f t="shared" ca="1" si="218"/>
        <v>7.1420464526485099E-5</v>
      </c>
      <c r="L1507" s="2">
        <f t="shared" ca="1" si="219"/>
        <v>2.01920589107745E-4</v>
      </c>
      <c r="M1507" s="2">
        <f t="shared" ca="1" si="220"/>
        <v>1.1841713346936464E-2</v>
      </c>
    </row>
    <row r="1508" spans="1:13" x14ac:dyDescent="0.2">
      <c r="A1508" s="1"/>
      <c r="B1508">
        <v>1505</v>
      </c>
      <c r="C1508">
        <f t="shared" ca="1" si="212"/>
        <v>100.84911157089871</v>
      </c>
      <c r="D1508" s="3">
        <f t="shared" ca="1" si="222"/>
        <v>2.0980547060789334E-5</v>
      </c>
      <c r="E1508" s="3">
        <f t="shared" ca="1" si="221"/>
        <v>5.9826149525136579E-6</v>
      </c>
      <c r="F1508" s="3">
        <f t="shared" ca="1" si="213"/>
        <v>8.0051134932179809E-6</v>
      </c>
      <c r="G1508" s="3">
        <f t="shared" ca="1" si="214"/>
        <v>1.918409854796865E-6</v>
      </c>
      <c r="H1508">
        <f t="shared" ca="1" si="215"/>
        <v>-1.0542577935821122</v>
      </c>
      <c r="I1508" s="5">
        <f t="shared" ca="1" si="216"/>
        <v>3.1185280546565686</v>
      </c>
      <c r="J1508" s="6">
        <f t="shared" ca="1" si="217"/>
        <v>-3.2349537079249934E-5</v>
      </c>
      <c r="K1508" s="6">
        <f t="shared" ca="1" si="218"/>
        <v>5.5471039433832106E-5</v>
      </c>
      <c r="L1508" s="2">
        <f t="shared" ca="1" si="219"/>
        <v>1.6957105202849507E-4</v>
      </c>
      <c r="M1508" s="2">
        <f t="shared" ca="1" si="220"/>
        <v>1.1897184386370297E-2</v>
      </c>
    </row>
    <row r="1509" spans="1:13" x14ac:dyDescent="0.2">
      <c r="A1509" s="1"/>
      <c r="B1509">
        <v>1506</v>
      </c>
      <c r="C1509">
        <f t="shared" ca="1" si="212"/>
        <v>100.84732625234862</v>
      </c>
      <c r="D1509" s="3">
        <f t="shared" ca="1" si="222"/>
        <v>-1.770286839697377E-5</v>
      </c>
      <c r="E1509" s="3">
        <f t="shared" ca="1" si="221"/>
        <v>6.5040968226903749E-6</v>
      </c>
      <c r="F1509" s="3">
        <f t="shared" ca="1" si="213"/>
        <v>7.9983109580710333E-6</v>
      </c>
      <c r="G1509" s="3">
        <f t="shared" ca="1" si="214"/>
        <v>1.9207129614659291E-6</v>
      </c>
      <c r="H1509">
        <f t="shared" ca="1" si="215"/>
        <v>-0.7779476503559607</v>
      </c>
      <c r="I1509" s="5">
        <f t="shared" ca="1" si="216"/>
        <v>3.3862929824383072</v>
      </c>
      <c r="J1509" s="6">
        <f t="shared" ca="1" si="217"/>
        <v>1.8663386976268071E-5</v>
      </c>
      <c r="K1509" s="6">
        <f t="shared" ca="1" si="218"/>
        <v>-5.5206891743855854E-5</v>
      </c>
      <c r="L1509" s="2">
        <f t="shared" ca="1" si="219"/>
        <v>1.8823443900476314E-4</v>
      </c>
      <c r="M1509" s="2">
        <f t="shared" ca="1" si="220"/>
        <v>1.1841977494626441E-2</v>
      </c>
    </row>
    <row r="1510" spans="1:13" x14ac:dyDescent="0.2">
      <c r="A1510" s="1"/>
      <c r="B1510">
        <v>1507</v>
      </c>
      <c r="C1510">
        <f t="shared" ca="1" si="212"/>
        <v>100.8490590744349</v>
      </c>
      <c r="D1510" s="3">
        <f t="shared" ca="1" si="222"/>
        <v>1.7182627945366846E-5</v>
      </c>
      <c r="E1510" s="3">
        <f t="shared" ca="1" si="221"/>
        <v>6.8465149320573458E-6</v>
      </c>
      <c r="F1510" s="3">
        <f t="shared" ca="1" si="213"/>
        <v>7.997811613222167E-6</v>
      </c>
      <c r="G1510" s="3">
        <f t="shared" ca="1" si="214"/>
        <v>1.9209972279473103E-6</v>
      </c>
      <c r="H1510">
        <f t="shared" ca="1" si="215"/>
        <v>-0.59932240630822986</v>
      </c>
      <c r="I1510" s="5">
        <f t="shared" ca="1" si="216"/>
        <v>3.5640420675532249</v>
      </c>
      <c r="J1510" s="6">
        <f t="shared" ca="1" si="217"/>
        <v>-1.3367185037038806E-5</v>
      </c>
      <c r="K1510" s="6">
        <f t="shared" ca="1" si="218"/>
        <v>5.8185412431244104E-5</v>
      </c>
      <c r="L1510" s="2">
        <f t="shared" ca="1" si="219"/>
        <v>1.7486725396772434E-4</v>
      </c>
      <c r="M1510" s="2">
        <f t="shared" ca="1" si="220"/>
        <v>1.1900162907057685E-2</v>
      </c>
    </row>
    <row r="1511" spans="1:13" x14ac:dyDescent="0.2">
      <c r="A1511" s="1"/>
      <c r="B1511">
        <v>1508</v>
      </c>
      <c r="C1511">
        <f t="shared" ca="1" si="212"/>
        <v>100.84313294025517</v>
      </c>
      <c r="D1511" s="3">
        <f t="shared" ca="1" si="222"/>
        <v>-5.8762414187341072E-5</v>
      </c>
      <c r="E1511" s="3">
        <f t="shared" ca="1" si="221"/>
        <v>5.2750866953351254E-6</v>
      </c>
      <c r="F1511" s="3">
        <f t="shared" ca="1" si="213"/>
        <v>7.9920798619282945E-6</v>
      </c>
      <c r="G1511" s="3">
        <f t="shared" ca="1" si="214"/>
        <v>1.926989478468411E-6</v>
      </c>
      <c r="H1511">
        <f t="shared" ca="1" si="215"/>
        <v>-1.4099678264733757</v>
      </c>
      <c r="I1511" s="5">
        <f t="shared" ca="1" si="216"/>
        <v>2.7374756085994889</v>
      </c>
      <c r="J1511" s="6">
        <f t="shared" ca="1" si="217"/>
        <v>3.5217631471238118E-5</v>
      </c>
      <c r="K1511" s="6">
        <f t="shared" ca="1" si="218"/>
        <v>-2.0943171615467004E-4</v>
      </c>
      <c r="L1511" s="2">
        <f t="shared" ca="1" si="219"/>
        <v>2.1008488543896247E-4</v>
      </c>
      <c r="M1511" s="2">
        <f t="shared" ca="1" si="220"/>
        <v>1.1690731190903015E-2</v>
      </c>
    </row>
    <row r="1512" spans="1:13" x14ac:dyDescent="0.2">
      <c r="A1512" s="1"/>
      <c r="B1512">
        <v>1509</v>
      </c>
      <c r="C1512">
        <f t="shared" ca="1" si="212"/>
        <v>100.84189497567704</v>
      </c>
      <c r="D1512" s="3">
        <f t="shared" ca="1" si="222"/>
        <v>-1.2276141587830303E-5</v>
      </c>
      <c r="E1512" s="3">
        <f t="shared" ca="1" si="221"/>
        <v>4.6996517982567102E-6</v>
      </c>
      <c r="F1512" s="3">
        <f t="shared" ca="1" si="213"/>
        <v>7.9873539826914763E-6</v>
      </c>
      <c r="G1512" s="3">
        <f t="shared" ca="1" si="214"/>
        <v>1.9336246613357994E-6</v>
      </c>
      <c r="H1512">
        <f t="shared" ca="1" si="215"/>
        <v>-1.700279402810023</v>
      </c>
      <c r="I1512" s="5">
        <f t="shared" ca="1" si="216"/>
        <v>2.4304881356912698</v>
      </c>
      <c r="J1512" s="6">
        <f t="shared" ca="1" si="217"/>
        <v>1.7308964672072506E-5</v>
      </c>
      <c r="K1512" s="6">
        <f t="shared" ca="1" si="218"/>
        <v>-3.3605638164399255E-5</v>
      </c>
      <c r="L1512" s="2">
        <f t="shared" ca="1" si="219"/>
        <v>2.2739385011103498E-4</v>
      </c>
      <c r="M1512" s="2">
        <f t="shared" ca="1" si="220"/>
        <v>1.1657125552738616E-2</v>
      </c>
    </row>
    <row r="1513" spans="1:13" x14ac:dyDescent="0.2">
      <c r="A1513" s="1"/>
      <c r="B1513">
        <v>1510</v>
      </c>
      <c r="C1513">
        <f t="shared" ca="1" si="212"/>
        <v>100.83880152843687</v>
      </c>
      <c r="D1513" s="3">
        <f t="shared" ca="1" si="222"/>
        <v>-3.0676210923119562E-5</v>
      </c>
      <c r="E1513" s="3">
        <f t="shared" ca="1" si="221"/>
        <v>4.8403775970096149E-6</v>
      </c>
      <c r="F1513" s="3">
        <f t="shared" ca="1" si="213"/>
        <v>7.979519741463598E-6</v>
      </c>
      <c r="G1513" s="3">
        <f t="shared" ca="1" si="214"/>
        <v>1.9424066575109406E-6</v>
      </c>
      <c r="H1513">
        <f t="shared" ca="1" si="215"/>
        <v>-1.6161096505283687</v>
      </c>
      <c r="I1513" s="5">
        <f t="shared" ca="1" si="216"/>
        <v>2.4919486237821196</v>
      </c>
      <c r="J1513" s="6">
        <f t="shared" ca="1" si="217"/>
        <v>5.2158129588836031E-5</v>
      </c>
      <c r="K1513" s="6">
        <f t="shared" ca="1" si="218"/>
        <v>-7.4558166696605033E-5</v>
      </c>
      <c r="L1513" s="2">
        <f t="shared" ca="1" si="219"/>
        <v>2.7955197969987099E-4</v>
      </c>
      <c r="M1513" s="2">
        <f t="shared" ca="1" si="220"/>
        <v>1.1582567386042011E-2</v>
      </c>
    </row>
    <row r="1514" spans="1:13" x14ac:dyDescent="0.2">
      <c r="A1514" s="1"/>
      <c r="B1514">
        <v>1511</v>
      </c>
      <c r="C1514">
        <f t="shared" ca="1" si="212"/>
        <v>100.84043878582874</v>
      </c>
      <c r="D1514" s="3">
        <f t="shared" ca="1" si="222"/>
        <v>1.6236382890832957E-5</v>
      </c>
      <c r="E1514" s="3">
        <f t="shared" ca="1" si="221"/>
        <v>4.4907438059238466E-6</v>
      </c>
      <c r="F1514" s="3">
        <f t="shared" ca="1" si="213"/>
        <v>7.9699666851232586E-6</v>
      </c>
      <c r="G1514" s="3">
        <f t="shared" ca="1" si="214"/>
        <v>1.9536810875148746E-6</v>
      </c>
      <c r="H1514">
        <f t="shared" ca="1" si="215"/>
        <v>-1.7808550747783816</v>
      </c>
      <c r="I1514" s="5">
        <f t="shared" ca="1" si="216"/>
        <v>2.2986063767634519</v>
      </c>
      <c r="J1514" s="6">
        <f t="shared" ca="1" si="217"/>
        <v>-2.6239775079548836E-5</v>
      </c>
      <c r="K1514" s="6">
        <f t="shared" ca="1" si="218"/>
        <v>4.0460232000010737E-5</v>
      </c>
      <c r="L1514" s="2">
        <f t="shared" ca="1" si="219"/>
        <v>2.5331220462032215E-4</v>
      </c>
      <c r="M1514" s="2">
        <f t="shared" ca="1" si="220"/>
        <v>1.1623027618042021E-2</v>
      </c>
    </row>
    <row r="1515" spans="1:13" x14ac:dyDescent="0.2">
      <c r="A1515" s="1"/>
      <c r="B1515">
        <v>1512</v>
      </c>
      <c r="C1515">
        <f t="shared" ca="1" si="212"/>
        <v>100.84087396672648</v>
      </c>
      <c r="D1515" s="3">
        <f t="shared" ca="1" si="222"/>
        <v>4.3155395095251237E-6</v>
      </c>
      <c r="E1515" s="3">
        <f t="shared" ca="1" si="221"/>
        <v>3.8589578565229042E-6</v>
      </c>
      <c r="F1515" s="3">
        <f t="shared" ca="1" si="213"/>
        <v>7.9558228554583225E-6</v>
      </c>
      <c r="G1515" s="3">
        <f t="shared" ca="1" si="214"/>
        <v>1.9705872115463355E-6</v>
      </c>
      <c r="H1515">
        <f t="shared" ca="1" si="215"/>
        <v>-2.0790071989356793</v>
      </c>
      <c r="I1515" s="5">
        <f t="shared" ca="1" si="216"/>
        <v>1.9582781385730952</v>
      </c>
      <c r="J1515" s="6">
        <f t="shared" ca="1" si="217"/>
        <v>-7.6853504359444248E-6</v>
      </c>
      <c r="K1515" s="6">
        <f t="shared" ca="1" si="218"/>
        <v>9.9197266357690697E-6</v>
      </c>
      <c r="L1515" s="2">
        <f t="shared" ca="1" si="219"/>
        <v>2.4562685418437773E-4</v>
      </c>
      <c r="M1515" s="2">
        <f t="shared" ca="1" si="220"/>
        <v>1.1632947344677791E-2</v>
      </c>
    </row>
    <row r="1516" spans="1:13" x14ac:dyDescent="0.2">
      <c r="A1516" s="1"/>
      <c r="B1516">
        <v>1513</v>
      </c>
      <c r="C1516">
        <f t="shared" ca="1" si="212"/>
        <v>100.84087853519746</v>
      </c>
      <c r="D1516" s="3">
        <f t="shared" ca="1" si="222"/>
        <v>4.5303762297166372E-8</v>
      </c>
      <c r="E1516" s="3">
        <f t="shared" ca="1" si="221"/>
        <v>4.1802297578941158E-6</v>
      </c>
      <c r="F1516" s="3">
        <f t="shared" ca="1" si="213"/>
        <v>7.9398949807192767E-6</v>
      </c>
      <c r="G1516" s="3">
        <f t="shared" ca="1" si="214"/>
        <v>1.9849527966994717E-6</v>
      </c>
      <c r="H1516">
        <f t="shared" ca="1" si="215"/>
        <v>-1.894082936922548</v>
      </c>
      <c r="I1516" s="5">
        <f t="shared" ca="1" si="216"/>
        <v>2.1059592776437275</v>
      </c>
      <c r="J1516" s="6">
        <f t="shared" ca="1" si="217"/>
        <v>-9.41868479546797E-8</v>
      </c>
      <c r="K1516" s="6">
        <f t="shared" ca="1" si="218"/>
        <v>8.8717367301652938E-8</v>
      </c>
      <c r="L1516" s="2">
        <f t="shared" ca="1" si="219"/>
        <v>2.4553266733642307E-4</v>
      </c>
      <c r="M1516" s="2">
        <f t="shared" ca="1" si="220"/>
        <v>1.1633036062045092E-2</v>
      </c>
    </row>
    <row r="1517" spans="1:13" x14ac:dyDescent="0.2">
      <c r="A1517" s="1"/>
      <c r="B1517">
        <v>1514</v>
      </c>
      <c r="C1517">
        <f t="shared" ca="1" si="212"/>
        <v>100.84531895990177</v>
      </c>
      <c r="D1517" s="3">
        <f t="shared" ca="1" si="222"/>
        <v>4.403397480090554E-5</v>
      </c>
      <c r="E1517" s="3">
        <f t="shared" ca="1" si="221"/>
        <v>5.0147439057401932E-6</v>
      </c>
      <c r="F1517" s="3">
        <f t="shared" ca="1" si="213"/>
        <v>7.9252907170988871E-6</v>
      </c>
      <c r="G1517" s="3">
        <f t="shared" ca="1" si="214"/>
        <v>1.9930054387249609E-6</v>
      </c>
      <c r="H1517">
        <f t="shared" ca="1" si="215"/>
        <v>-1.4603807670593896</v>
      </c>
      <c r="I1517" s="5">
        <f t="shared" ca="1" si="216"/>
        <v>2.5161717114773205</v>
      </c>
      <c r="J1517" s="6">
        <f t="shared" ca="1" si="217"/>
        <v>-8.3404000315272632E-5</v>
      </c>
      <c r="K1517" s="6">
        <f t="shared" ca="1" si="218"/>
        <v>9.2733757763497127E-5</v>
      </c>
      <c r="L1517" s="2">
        <f t="shared" ca="1" si="219"/>
        <v>1.6212866702115043E-4</v>
      </c>
      <c r="M1517" s="2">
        <f t="shared" ca="1" si="220"/>
        <v>1.172576981980859E-2</v>
      </c>
    </row>
    <row r="1518" spans="1:13" x14ac:dyDescent="0.2">
      <c r="A1518" s="1"/>
      <c r="B1518">
        <v>1515</v>
      </c>
      <c r="C1518">
        <f t="shared" ca="1" si="212"/>
        <v>100.8387763105826</v>
      </c>
      <c r="D1518" s="3">
        <f t="shared" ca="1" si="222"/>
        <v>-6.4878066593943018E-5</v>
      </c>
      <c r="E1518" s="3">
        <f t="shared" ca="1" si="221"/>
        <v>2.5586148875563391E-6</v>
      </c>
      <c r="F1518" s="3">
        <f t="shared" ca="1" si="213"/>
        <v>7.9007708923955734E-6</v>
      </c>
      <c r="G1518" s="3">
        <f t="shared" ca="1" si="214"/>
        <v>2.0210875299633157E-6</v>
      </c>
      <c r="H1518">
        <f t="shared" ca="1" si="215"/>
        <v>-2.6432086318083403</v>
      </c>
      <c r="I1518" s="5">
        <f t="shared" ca="1" si="216"/>
        <v>1.265959464706004</v>
      </c>
      <c r="J1518" s="6">
        <f t="shared" ca="1" si="217"/>
        <v>9.4746680657792665E-5</v>
      </c>
      <c r="K1518" s="6">
        <f t="shared" ca="1" si="218"/>
        <v>-1.6324435585902118E-4</v>
      </c>
      <c r="L1518" s="2">
        <f t="shared" ca="1" si="219"/>
        <v>2.5687534767894309E-4</v>
      </c>
      <c r="M1518" s="2">
        <f t="shared" ca="1" si="220"/>
        <v>1.1562525463949569E-2</v>
      </c>
    </row>
    <row r="1519" spans="1:13" x14ac:dyDescent="0.2">
      <c r="A1519" s="1"/>
      <c r="B1519">
        <v>1516</v>
      </c>
      <c r="C1519">
        <f t="shared" ca="1" si="212"/>
        <v>100.83934612502999</v>
      </c>
      <c r="D1519" s="3">
        <f t="shared" ca="1" si="222"/>
        <v>5.6507473438216493E-6</v>
      </c>
      <c r="E1519" s="3">
        <f t="shared" ca="1" si="221"/>
        <v>3.0349724961834893E-6</v>
      </c>
      <c r="F1519" s="3">
        <f t="shared" ca="1" si="213"/>
        <v>7.875877796793662E-6</v>
      </c>
      <c r="G1519" s="3">
        <f t="shared" ca="1" si="214"/>
        <v>2.0425122768555134E-6</v>
      </c>
      <c r="H1519">
        <f t="shared" ca="1" si="215"/>
        <v>-2.3700740286676947</v>
      </c>
      <c r="I1519" s="5">
        <f t="shared" ca="1" si="216"/>
        <v>1.4859017155362646</v>
      </c>
      <c r="J1519" s="6">
        <f t="shared" ca="1" si="217"/>
        <v>-1.4936104155357435E-5</v>
      </c>
      <c r="K1519" s="6">
        <f t="shared" ca="1" si="218"/>
        <v>7.153617082573329E-6</v>
      </c>
      <c r="L1519" s="2">
        <f t="shared" ca="1" si="219"/>
        <v>2.4193924352358564E-4</v>
      </c>
      <c r="M1519" s="2">
        <f t="shared" ca="1" si="220"/>
        <v>1.1569679081032142E-2</v>
      </c>
    </row>
    <row r="1520" spans="1:13" x14ac:dyDescent="0.2">
      <c r="A1520" s="1"/>
      <c r="B1520">
        <v>1517</v>
      </c>
      <c r="C1520">
        <f t="shared" ca="1" si="212"/>
        <v>100.8417738006161</v>
      </c>
      <c r="D1520" s="3">
        <f t="shared" ca="1" si="222"/>
        <v>2.407468591769657E-5</v>
      </c>
      <c r="E1520" s="3">
        <f t="shared" ca="1" si="221"/>
        <v>3.4848058568311597E-6</v>
      </c>
      <c r="F1520" s="3">
        <f t="shared" ca="1" si="213"/>
        <v>7.849593169160087E-6</v>
      </c>
      <c r="G1520" s="3">
        <f t="shared" ca="1" si="214"/>
        <v>2.0565775228594597E-6</v>
      </c>
      <c r="H1520">
        <f t="shared" ca="1" si="215"/>
        <v>-2.1223548656994651</v>
      </c>
      <c r="I1520" s="5">
        <f t="shared" ca="1" si="216"/>
        <v>1.6944685129038537</v>
      </c>
      <c r="J1520" s="6">
        <f t="shared" ca="1" si="217"/>
        <v>-5.7058787841864523E-5</v>
      </c>
      <c r="K1520" s="6">
        <f t="shared" ca="1" si="218"/>
        <v>3.5772617106102081E-5</v>
      </c>
      <c r="L1520" s="2">
        <f t="shared" ca="1" si="219"/>
        <v>1.8488045568172112E-4</v>
      </c>
      <c r="M1520" s="2">
        <f t="shared" ca="1" si="220"/>
        <v>1.1605451698138244E-2</v>
      </c>
    </row>
    <row r="1521" spans="1:13" x14ac:dyDescent="0.2">
      <c r="A1521" s="1"/>
      <c r="B1521">
        <v>1518</v>
      </c>
      <c r="C1521">
        <f t="shared" ca="1" si="212"/>
        <v>100.84212478253644</v>
      </c>
      <c r="D1521" s="3">
        <f t="shared" ca="1" si="222"/>
        <v>3.480521088894406E-6</v>
      </c>
      <c r="E1521" s="3">
        <f t="shared" ca="1" si="221"/>
        <v>3.6215386859013896E-6</v>
      </c>
      <c r="F1521" s="3">
        <f t="shared" ca="1" si="213"/>
        <v>7.8201372400167546E-6</v>
      </c>
      <c r="G1521" s="3">
        <f t="shared" ca="1" si="214"/>
        <v>2.0642041499209588E-6</v>
      </c>
      <c r="H1521">
        <f t="shared" ca="1" si="215"/>
        <v>-2.0340035428550682</v>
      </c>
      <c r="I1521" s="5">
        <f t="shared" ca="1" si="216"/>
        <v>1.7544479241745847</v>
      </c>
      <c r="J1521" s="6">
        <f t="shared" ca="1" si="217"/>
        <v>-7.3869008681846427E-6</v>
      </c>
      <c r="K1521" s="6">
        <f t="shared" ca="1" si="218"/>
        <v>5.897633393629406E-6</v>
      </c>
      <c r="L1521" s="2">
        <f t="shared" ca="1" si="219"/>
        <v>1.7749355481353648E-4</v>
      </c>
      <c r="M1521" s="2">
        <f t="shared" ca="1" si="220"/>
        <v>1.1611349331531873E-2</v>
      </c>
    </row>
    <row r="1522" spans="1:13" x14ac:dyDescent="0.2">
      <c r="A1522" s="1"/>
      <c r="B1522">
        <v>1519</v>
      </c>
      <c r="C1522">
        <f t="shared" ca="1" si="212"/>
        <v>100.84382696025038</v>
      </c>
      <c r="D1522" s="3">
        <f t="shared" ca="1" si="222"/>
        <v>1.6879629595401013E-5</v>
      </c>
      <c r="E1522" s="3">
        <f t="shared" ca="1" si="221"/>
        <v>4.0519933895681126E-6</v>
      </c>
      <c r="F1522" s="3">
        <f t="shared" ca="1" si="213"/>
        <v>7.7890609554448401E-6</v>
      </c>
      <c r="G1522" s="3">
        <f t="shared" ca="1" si="214"/>
        <v>2.0622090247487484E-6</v>
      </c>
      <c r="H1522">
        <f t="shared" ca="1" si="215"/>
        <v>-1.812167205665312</v>
      </c>
      <c r="I1522" s="5">
        <f t="shared" ca="1" si="216"/>
        <v>1.9648800586845419</v>
      </c>
      <c r="J1522" s="6">
        <f t="shared" ca="1" si="217"/>
        <v>-3.4333226399126922E-5</v>
      </c>
      <c r="K1522" s="6">
        <f t="shared" ca="1" si="218"/>
        <v>2.9614431104487193E-5</v>
      </c>
      <c r="L1522" s="2">
        <f t="shared" ca="1" si="219"/>
        <v>1.4316032841440955E-4</v>
      </c>
      <c r="M1522" s="2">
        <f t="shared" ca="1" si="220"/>
        <v>1.1640963762636361E-2</v>
      </c>
    </row>
    <row r="1523" spans="1:13" x14ac:dyDescent="0.2">
      <c r="A1523" s="1"/>
      <c r="B1523">
        <v>1520</v>
      </c>
      <c r="C1523">
        <f t="shared" ref="C1523:C1586" ca="1" si="223">C1522*EXP($H$5*$H$3+0.0005*SQRT($H$3)*_xlfn.NORM.INV(RAND(),0,1))</f>
        <v>100.8438282491595</v>
      </c>
      <c r="D1523" s="3">
        <f t="shared" ca="1" si="222"/>
        <v>1.2781239622228213E-8</v>
      </c>
      <c r="E1523" s="3">
        <f t="shared" ca="1" si="221"/>
        <v>4.1706650087440048E-6</v>
      </c>
      <c r="F1523" s="3">
        <f t="shared" ca="1" si="213"/>
        <v>7.7617817808870505E-6</v>
      </c>
      <c r="G1523" s="3">
        <f t="shared" ca="1" si="214"/>
        <v>2.0647953826450428E-6</v>
      </c>
      <c r="H1523">
        <f t="shared" ca="1" si="215"/>
        <v>-1.7392119346677131</v>
      </c>
      <c r="I1523" s="5">
        <f t="shared" ca="1" si="216"/>
        <v>2.0198926459247031</v>
      </c>
      <c r="J1523" s="6">
        <f t="shared" ca="1" si="217"/>
        <v>-2.3161743291152068E-8</v>
      </c>
      <c r="K1523" s="6">
        <f t="shared" ca="1" si="218"/>
        <v>2.5113602858984964E-8</v>
      </c>
      <c r="L1523" s="2">
        <f t="shared" ca="1" si="219"/>
        <v>1.4313716667111839E-4</v>
      </c>
      <c r="M1523" s="2">
        <f t="shared" ca="1" si="220"/>
        <v>1.164098887623922E-2</v>
      </c>
    </row>
    <row r="1524" spans="1:13" x14ac:dyDescent="0.2">
      <c r="A1524" s="1"/>
      <c r="B1524">
        <v>1521</v>
      </c>
      <c r="C1524">
        <f t="shared" ca="1" si="223"/>
        <v>100.83948142574405</v>
      </c>
      <c r="D1524" s="3">
        <f t="shared" ca="1" si="222"/>
        <v>-4.3104506154856281E-5</v>
      </c>
      <c r="E1524" s="3">
        <f t="shared" ca="1" si="221"/>
        <v>3.4231433951018945E-6</v>
      </c>
      <c r="F1524" s="3">
        <f t="shared" ca="1" si="213"/>
        <v>7.7341760744930399E-6</v>
      </c>
      <c r="G1524" s="3">
        <f t="shared" ca="1" si="214"/>
        <v>2.0764959227081477E-6</v>
      </c>
      <c r="H1524">
        <f t="shared" ca="1" si="215"/>
        <v>-2.0761093880544363</v>
      </c>
      <c r="I1524" s="5">
        <f t="shared" ca="1" si="216"/>
        <v>1.6485191989384989</v>
      </c>
      <c r="J1524" s="6">
        <f t="shared" ca="1" si="217"/>
        <v>7.4967871542483937E-5</v>
      </c>
      <c r="K1524" s="6">
        <f t="shared" ca="1" si="218"/>
        <v>-8.7066474988410308E-5</v>
      </c>
      <c r="L1524" s="2">
        <f t="shared" ca="1" si="219"/>
        <v>2.1810503821360233E-4</v>
      </c>
      <c r="M1524" s="2">
        <f t="shared" ca="1" si="220"/>
        <v>1.155392240125081E-2</v>
      </c>
    </row>
    <row r="1525" spans="1:13" x14ac:dyDescent="0.2">
      <c r="A1525" s="1"/>
      <c r="B1525">
        <v>1522</v>
      </c>
      <c r="C1525">
        <f t="shared" ca="1" si="223"/>
        <v>100.83995658571348</v>
      </c>
      <c r="D1525" s="3">
        <f t="shared" ca="1" si="222"/>
        <v>4.7120429687019794E-6</v>
      </c>
      <c r="E1525" s="3">
        <f t="shared" ca="1" si="221"/>
        <v>3.7486774856302731E-6</v>
      </c>
      <c r="F1525" s="3">
        <f t="shared" ca="1" si="213"/>
        <v>7.7107046852690258E-6</v>
      </c>
      <c r="G1525" s="3">
        <f t="shared" ca="1" si="214"/>
        <v>2.0882634642360727E-6</v>
      </c>
      <c r="H1525">
        <f t="shared" ca="1" si="215"/>
        <v>-1.8972832056361908</v>
      </c>
      <c r="I1525" s="5">
        <f t="shared" ca="1" si="216"/>
        <v>1.7951171151680385</v>
      </c>
      <c r="J1525" s="6">
        <f t="shared" ca="1" si="217"/>
        <v>-9.7827166442380766E-6</v>
      </c>
      <c r="K1525" s="6">
        <f t="shared" ca="1" si="218"/>
        <v>7.7678933001283725E-6</v>
      </c>
      <c r="L1525" s="2">
        <f t="shared" ca="1" si="219"/>
        <v>2.0832232156936425E-4</v>
      </c>
      <c r="M1525" s="2">
        <f t="shared" ca="1" si="220"/>
        <v>1.1561690294550939E-2</v>
      </c>
    </row>
    <row r="1526" spans="1:13" x14ac:dyDescent="0.2">
      <c r="A1526" s="1"/>
      <c r="B1526">
        <v>1523</v>
      </c>
      <c r="C1526">
        <f t="shared" ca="1" si="223"/>
        <v>100.84490510365524</v>
      </c>
      <c r="D1526" s="3">
        <f t="shared" ca="1" si="222"/>
        <v>4.9072987626130882E-5</v>
      </c>
      <c r="E1526" s="3">
        <f t="shared" ca="1" si="221"/>
        <v>3.780447225524656E-6</v>
      </c>
      <c r="F1526" s="3">
        <f t="shared" ca="1" si="213"/>
        <v>7.6876401616652607E-6</v>
      </c>
      <c r="G1526" s="3">
        <f t="shared" ca="1" si="214"/>
        <v>2.099716684909801E-6</v>
      </c>
      <c r="H1526">
        <f t="shared" ca="1" si="215"/>
        <v>-1.8608191115595432</v>
      </c>
      <c r="I1526" s="5">
        <f t="shared" ca="1" si="216"/>
        <v>1.8004558675434135</v>
      </c>
      <c r="J1526" s="6">
        <f t="shared" ca="1" si="217"/>
        <v>-9.3105355273450724E-5</v>
      </c>
      <c r="K1526" s="6">
        <f t="shared" ca="1" si="218"/>
        <v>8.8091759980096914E-5</v>
      </c>
      <c r="L1526" s="2">
        <f t="shared" ca="1" si="219"/>
        <v>1.1521696629591353E-4</v>
      </c>
      <c r="M1526" s="2">
        <f t="shared" ca="1" si="220"/>
        <v>1.1649782054531035E-2</v>
      </c>
    </row>
    <row r="1527" spans="1:13" x14ac:dyDescent="0.2">
      <c r="A1527" s="1"/>
      <c r="B1527">
        <v>1524</v>
      </c>
      <c r="C1527">
        <f t="shared" ca="1" si="223"/>
        <v>100.844305835291</v>
      </c>
      <c r="D1527" s="3">
        <f t="shared" ca="1" si="222"/>
        <v>-5.9424753647840944E-6</v>
      </c>
      <c r="E1527" s="3">
        <f t="shared" ca="1" si="221"/>
        <v>3.9191036756295684E-6</v>
      </c>
      <c r="F1527" s="3">
        <f t="shared" ca="1" si="213"/>
        <v>7.6672670443244684E-6</v>
      </c>
      <c r="G1527" s="3">
        <f t="shared" ca="1" si="214"/>
        <v>2.1114878808925704E-6</v>
      </c>
      <c r="H1527">
        <f t="shared" ca="1" si="215"/>
        <v>-1.7751289991351844</v>
      </c>
      <c r="I1527" s="5">
        <f t="shared" ca="1" si="216"/>
        <v>1.8560862750360096</v>
      </c>
      <c r="J1527" s="6">
        <f t="shared" ca="1" si="217"/>
        <v>1.1057871728762012E-5</v>
      </c>
      <c r="K1527" s="6">
        <f t="shared" ca="1" si="218"/>
        <v>-1.0699164638257709E-5</v>
      </c>
      <c r="L1527" s="2">
        <f t="shared" ca="1" si="219"/>
        <v>1.2627483802467554E-4</v>
      </c>
      <c r="M1527" s="2">
        <f t="shared" ca="1" si="220"/>
        <v>1.1639082889892778E-2</v>
      </c>
    </row>
    <row r="1528" spans="1:13" x14ac:dyDescent="0.2">
      <c r="A1528" s="1"/>
      <c r="B1528">
        <v>1525</v>
      </c>
      <c r="C1528">
        <f t="shared" ca="1" si="223"/>
        <v>100.83768587892055</v>
      </c>
      <c r="D1528" s="3">
        <f t="shared" ca="1" si="222"/>
        <v>-6.5645316466911297E-5</v>
      </c>
      <c r="E1528" s="3">
        <f t="shared" ca="1" si="221"/>
        <v>2.4597042749615234E-6</v>
      </c>
      <c r="F1528" s="3">
        <f t="shared" ca="1" si="213"/>
        <v>7.6414254207030565E-6</v>
      </c>
      <c r="G1528" s="3">
        <f t="shared" ca="1" si="214"/>
        <v>2.1354899679621734E-6</v>
      </c>
      <c r="H1528">
        <f t="shared" ca="1" si="215"/>
        <v>-2.4264788050895301</v>
      </c>
      <c r="I1528" s="5">
        <f t="shared" ca="1" si="216"/>
        <v>1.1518219761569457</v>
      </c>
      <c r="J1528" s="6">
        <f t="shared" ca="1" si="217"/>
        <v>1.165289049178207E-4</v>
      </c>
      <c r="K1528" s="6">
        <f t="shared" ca="1" si="218"/>
        <v>-1.2184337091462942E-4</v>
      </c>
      <c r="L1528" s="2">
        <f t="shared" ca="1" si="219"/>
        <v>2.4280374294249625E-4</v>
      </c>
      <c r="M1528" s="2">
        <f t="shared" ca="1" si="220"/>
        <v>1.1517239518978149E-2</v>
      </c>
    </row>
    <row r="1529" spans="1:13" x14ac:dyDescent="0.2">
      <c r="A1529" s="1"/>
      <c r="B1529">
        <v>1526</v>
      </c>
      <c r="C1529">
        <f t="shared" ca="1" si="223"/>
        <v>100.83787691377746</v>
      </c>
      <c r="D1529" s="3">
        <f t="shared" ca="1" si="222"/>
        <v>1.8944787878449887E-6</v>
      </c>
      <c r="E1529" s="3">
        <f t="shared" ca="1" si="221"/>
        <v>2.4031617442003367E-6</v>
      </c>
      <c r="F1529" s="3">
        <f t="shared" ca="1" si="213"/>
        <v>7.6156108085455788E-6</v>
      </c>
      <c r="G1529" s="3">
        <f t="shared" ca="1" si="214"/>
        <v>2.159609764972791E-6</v>
      </c>
      <c r="H1529">
        <f t="shared" ca="1" si="215"/>
        <v>-2.4136069158822839</v>
      </c>
      <c r="I1529" s="5">
        <f t="shared" ca="1" si="216"/>
        <v>1.112775920528686</v>
      </c>
      <c r="J1529" s="6">
        <f t="shared" ca="1" si="217"/>
        <v>-4.5969126253975697E-6</v>
      </c>
      <c r="K1529" s="6">
        <f t="shared" ca="1" si="218"/>
        <v>2.18210230120303E-6</v>
      </c>
      <c r="L1529" s="2">
        <f t="shared" ca="1" si="219"/>
        <v>2.3820683031709869E-4</v>
      </c>
      <c r="M1529" s="2">
        <f t="shared" ca="1" si="220"/>
        <v>1.1519421621279353E-2</v>
      </c>
    </row>
    <row r="1530" spans="1:13" x14ac:dyDescent="0.2">
      <c r="A1530" s="1"/>
      <c r="B1530">
        <v>1527</v>
      </c>
      <c r="C1530">
        <f t="shared" ca="1" si="223"/>
        <v>100.83991107917394</v>
      </c>
      <c r="D1530" s="3">
        <f t="shared" ca="1" si="222"/>
        <v>2.0172632137160917E-5</v>
      </c>
      <c r="E1530" s="3">
        <f t="shared" ca="1" si="221"/>
        <v>1.6254367544876746E-6</v>
      </c>
      <c r="F1530" s="3">
        <f t="shared" ref="F1530:F1593" ca="1" si="224">AVERAGE(E1281:E1530)</f>
        <v>7.5907515013746532E-6</v>
      </c>
      <c r="G1530" s="3">
        <f t="shared" ref="G1530:G1593" ca="1" si="225">_xlfn.STDEV.S(E1281:E1530)</f>
        <v>2.1925319485073668E-6</v>
      </c>
      <c r="H1530">
        <f t="shared" ref="H1530:H1593" ca="1" si="226">(E1530-F1530)/G1530</f>
        <v>-2.7207424507305578</v>
      </c>
      <c r="I1530" s="5">
        <f t="shared" ref="I1530:I1593" ca="1" si="227">E1530/G1530</f>
        <v>0.74135145697386096</v>
      </c>
      <c r="J1530" s="6">
        <f t="shared" ca="1" si="217"/>
        <v>-4.8688804437800808E-5</v>
      </c>
      <c r="K1530" s="6">
        <f t="shared" ca="1" si="218"/>
        <v>2.2447619295915795E-5</v>
      </c>
      <c r="L1530" s="2">
        <f t="shared" ca="1" si="219"/>
        <v>1.8951802587929787E-4</v>
      </c>
      <c r="M1530" s="2">
        <f t="shared" ca="1" si="220"/>
        <v>1.1541869240575268E-2</v>
      </c>
    </row>
    <row r="1531" spans="1:13" x14ac:dyDescent="0.2">
      <c r="A1531" s="1"/>
      <c r="B1531">
        <v>1528</v>
      </c>
      <c r="C1531">
        <f t="shared" ca="1" si="223"/>
        <v>100.84069837001694</v>
      </c>
      <c r="D1531" s="3">
        <f t="shared" ca="1" si="222"/>
        <v>7.8073337685946598E-6</v>
      </c>
      <c r="E1531" s="3">
        <f t="shared" ca="1" si="221"/>
        <v>1.6072215620962135E-6</v>
      </c>
      <c r="F1531" s="3">
        <f t="shared" ca="1" si="224"/>
        <v>7.5610034659168957E-6</v>
      </c>
      <c r="G1531" s="3">
        <f t="shared" ca="1" si="225"/>
        <v>2.2229730473176754E-6</v>
      </c>
      <c r="H1531">
        <f t="shared" ca="1" si="226"/>
        <v>-2.6782969370702645</v>
      </c>
      <c r="I1531" s="5">
        <f t="shared" ca="1" si="227"/>
        <v>0.72300542016717151</v>
      </c>
      <c r="J1531" s="6">
        <f t="shared" ref="J1531:J1594" ca="1" si="228">H1530*$D1531</f>
        <v>-2.1241744411237675E-5</v>
      </c>
      <c r="K1531" s="6">
        <f t="shared" ref="K1531:K1594" ca="1" si="229">I1530*$D1531</f>
        <v>5.7879782644288759E-6</v>
      </c>
      <c r="L1531" s="2">
        <f t="shared" ref="L1531:L1594" ca="1" si="230">J1531+L1530</f>
        <v>1.682762814680602E-4</v>
      </c>
      <c r="M1531" s="2">
        <f t="shared" ref="M1531:M1594" ca="1" si="231">K1531+M1530</f>
        <v>1.1547657218839697E-2</v>
      </c>
    </row>
    <row r="1532" spans="1:13" x14ac:dyDescent="0.2">
      <c r="A1532" s="1"/>
      <c r="B1532">
        <v>1529</v>
      </c>
      <c r="C1532">
        <f t="shared" ca="1" si="223"/>
        <v>100.84052055421724</v>
      </c>
      <c r="D1532" s="3">
        <f t="shared" ca="1" si="222"/>
        <v>-1.7633336795164212E-6</v>
      </c>
      <c r="E1532" s="3">
        <f t="shared" ca="1" si="221"/>
        <v>2.0940851039485954E-6</v>
      </c>
      <c r="F1532" s="3">
        <f t="shared" ca="1" si="224"/>
        <v>7.5388547174977842E-6</v>
      </c>
      <c r="G1532" s="3">
        <f t="shared" ca="1" si="225"/>
        <v>2.2496945799153129E-6</v>
      </c>
      <c r="H1532">
        <f t="shared" ca="1" si="226"/>
        <v>-2.420226132986528</v>
      </c>
      <c r="I1532" s="5">
        <f t="shared" ca="1" si="227"/>
        <v>0.93083084372609581</v>
      </c>
      <c r="J1532" s="6">
        <f t="shared" ca="1" si="228"/>
        <v>4.72273119288167E-6</v>
      </c>
      <c r="K1532" s="6">
        <f t="shared" ca="1" si="229"/>
        <v>-1.2748998078536945E-6</v>
      </c>
      <c r="L1532" s="2">
        <f t="shared" ca="1" si="230"/>
        <v>1.7299901266094186E-4</v>
      </c>
      <c r="M1532" s="2">
        <f t="shared" ca="1" si="231"/>
        <v>1.1546382319031843E-2</v>
      </c>
    </row>
    <row r="1533" spans="1:13" x14ac:dyDescent="0.2">
      <c r="A1533" s="1"/>
      <c r="B1533">
        <v>1530</v>
      </c>
      <c r="C1533">
        <f t="shared" ca="1" si="223"/>
        <v>100.83955906452668</v>
      </c>
      <c r="D1533" s="3">
        <f t="shared" ca="1" si="222"/>
        <v>-9.5347553271674101E-6</v>
      </c>
      <c r="E1533" s="3">
        <f t="shared" ca="1" si="221"/>
        <v>1.6984328760331439E-6</v>
      </c>
      <c r="F1533" s="3">
        <f t="shared" ca="1" si="224"/>
        <v>7.5125562622263609E-6</v>
      </c>
      <c r="G1533" s="3">
        <f t="shared" ca="1" si="225"/>
        <v>2.2793105482475882E-6</v>
      </c>
      <c r="H1533">
        <f t="shared" ca="1" si="226"/>
        <v>-2.5508254637189802</v>
      </c>
      <c r="I1533" s="5">
        <f t="shared" ca="1" si="227"/>
        <v>0.74515202737027519</v>
      </c>
      <c r="J1533" s="6">
        <f t="shared" ca="1" si="228"/>
        <v>2.307626401444308E-5</v>
      </c>
      <c r="K1533" s="6">
        <f t="shared" ca="1" si="229"/>
        <v>-8.8752443459091277E-6</v>
      </c>
      <c r="L1533" s="2">
        <f t="shared" ca="1" si="230"/>
        <v>1.9607527667538495E-4</v>
      </c>
      <c r="M1533" s="2">
        <f t="shared" ca="1" si="231"/>
        <v>1.1537507074685935E-2</v>
      </c>
    </row>
    <row r="1534" spans="1:13" x14ac:dyDescent="0.2">
      <c r="A1534" s="1"/>
      <c r="B1534">
        <v>1531</v>
      </c>
      <c r="C1534">
        <f t="shared" ca="1" si="223"/>
        <v>100.83916057717589</v>
      </c>
      <c r="D1534" s="3">
        <f t="shared" ca="1" si="222"/>
        <v>-3.9516966802155551E-6</v>
      </c>
      <c r="E1534" s="3">
        <f t="shared" ca="1" si="221"/>
        <v>1.379493764869233E-6</v>
      </c>
      <c r="F1534" s="3">
        <f t="shared" ca="1" si="224"/>
        <v>7.4848500298748063E-6</v>
      </c>
      <c r="G1534" s="3">
        <f t="shared" ca="1" si="225"/>
        <v>2.3114971927748909E-6</v>
      </c>
      <c r="H1534">
        <f t="shared" ca="1" si="226"/>
        <v>-2.6412994504554237</v>
      </c>
      <c r="I1534" s="5">
        <f t="shared" ca="1" si="227"/>
        <v>0.59679664296420254</v>
      </c>
      <c r="J1534" s="6">
        <f t="shared" ca="1" si="228"/>
        <v>1.0080088516787597E-5</v>
      </c>
      <c r="K1534" s="6">
        <f t="shared" ca="1" si="229"/>
        <v>-2.9446147928150071E-6</v>
      </c>
      <c r="L1534" s="2">
        <f t="shared" ca="1" si="230"/>
        <v>2.0615536519217256E-4</v>
      </c>
      <c r="M1534" s="2">
        <f t="shared" ca="1" si="231"/>
        <v>1.153456245989312E-2</v>
      </c>
    </row>
    <row r="1535" spans="1:13" x14ac:dyDescent="0.2">
      <c r="A1535" s="1"/>
      <c r="B1535">
        <v>1532</v>
      </c>
      <c r="C1535">
        <f t="shared" ca="1" si="223"/>
        <v>100.83943314009018</v>
      </c>
      <c r="D1535" s="3">
        <f t="shared" ca="1" si="222"/>
        <v>2.7029470766049002E-6</v>
      </c>
      <c r="E1535" s="3">
        <f t="shared" ca="1" si="221"/>
        <v>1.4999808490789857E-6</v>
      </c>
      <c r="F1535" s="3">
        <f t="shared" ca="1" si="224"/>
        <v>7.4560686617595304E-6</v>
      </c>
      <c r="G1535" s="3">
        <f t="shared" ca="1" si="225"/>
        <v>2.3409726821865136E-6</v>
      </c>
      <c r="H1535">
        <f t="shared" ca="1" si="226"/>
        <v>-2.5442790759597607</v>
      </c>
      <c r="I1535" s="5">
        <f t="shared" ca="1" si="227"/>
        <v>0.64075111191727996</v>
      </c>
      <c r="J1535" s="6">
        <f t="shared" ca="1" si="228"/>
        <v>-7.1392926280466168E-6</v>
      </c>
      <c r="K1535" s="6">
        <f t="shared" ca="1" si="229"/>
        <v>1.6131097414277096E-6</v>
      </c>
      <c r="L1535" s="2">
        <f t="shared" ca="1" si="230"/>
        <v>1.9901607256412595E-4</v>
      </c>
      <c r="M1535" s="2">
        <f t="shared" ca="1" si="231"/>
        <v>1.1536175569634547E-2</v>
      </c>
    </row>
    <row r="1536" spans="1:13" x14ac:dyDescent="0.2">
      <c r="A1536" s="1"/>
      <c r="B1536">
        <v>1533</v>
      </c>
      <c r="C1536">
        <f t="shared" ca="1" si="223"/>
        <v>100.83803722523132</v>
      </c>
      <c r="D1536" s="3">
        <f t="shared" ca="1" si="222"/>
        <v>-1.3842946309683413E-5</v>
      </c>
      <c r="E1536" s="3">
        <f t="shared" ca="1" si="221"/>
        <v>2.2707879184291623E-6</v>
      </c>
      <c r="F1536" s="3">
        <f t="shared" ca="1" si="224"/>
        <v>7.4301882360858677E-6</v>
      </c>
      <c r="G1536" s="3">
        <f t="shared" ca="1" si="225"/>
        <v>2.3623783467547132E-6</v>
      </c>
      <c r="H1536">
        <f t="shared" ca="1" si="226"/>
        <v>-2.1839856112567086</v>
      </c>
      <c r="I1536" s="5">
        <f t="shared" ca="1" si="227"/>
        <v>0.96122956830713757</v>
      </c>
      <c r="J1536" s="6">
        <f t="shared" ca="1" si="228"/>
        <v>3.5220318645361892E-5</v>
      </c>
      <c r="K1536" s="6">
        <f t="shared" ca="1" si="229"/>
        <v>-8.8698832401408537E-6</v>
      </c>
      <c r="L1536" s="2">
        <f t="shared" ca="1" si="230"/>
        <v>2.3423639120948784E-4</v>
      </c>
      <c r="M1536" s="2">
        <f t="shared" ca="1" si="231"/>
        <v>1.1527305686394406E-2</v>
      </c>
    </row>
    <row r="1537" spans="1:13" x14ac:dyDescent="0.2">
      <c r="A1537" s="1"/>
      <c r="B1537">
        <v>1534</v>
      </c>
      <c r="C1537">
        <f t="shared" ca="1" si="223"/>
        <v>100.83214827722462</v>
      </c>
      <c r="D1537" s="3">
        <f t="shared" ca="1" si="222"/>
        <v>-5.8400065776176291E-5</v>
      </c>
      <c r="E1537" s="3">
        <f t="shared" ref="E1537:E1600" ca="1" si="232">AVERAGE(D1478:D1537)</f>
        <v>6.0589411265410396E-7</v>
      </c>
      <c r="F1537" s="3">
        <f t="shared" ca="1" si="224"/>
        <v>7.3968481243845739E-6</v>
      </c>
      <c r="G1537" s="3">
        <f t="shared" ca="1" si="225"/>
        <v>2.3994961107173138E-6</v>
      </c>
      <c r="H1537">
        <f t="shared" ca="1" si="226"/>
        <v>-2.8301583742514835</v>
      </c>
      <c r="I1537" s="5">
        <f t="shared" ca="1" si="227"/>
        <v>0.25250889549180217</v>
      </c>
      <c r="J1537" s="6">
        <f t="shared" ca="1" si="228"/>
        <v>1.2754490335161438E-4</v>
      </c>
      <c r="K1537" s="6">
        <f t="shared" ca="1" si="229"/>
        <v>-5.6135870015142378E-5</v>
      </c>
      <c r="L1537" s="2">
        <f t="shared" ca="1" si="230"/>
        <v>3.6178129456110222E-4</v>
      </c>
      <c r="M1537" s="2">
        <f t="shared" ca="1" si="231"/>
        <v>1.1471169816379264E-2</v>
      </c>
    </row>
    <row r="1538" spans="1:13" x14ac:dyDescent="0.2">
      <c r="A1538" s="1"/>
      <c r="B1538">
        <v>1535</v>
      </c>
      <c r="C1538">
        <f t="shared" ca="1" si="223"/>
        <v>100.83419464495243</v>
      </c>
      <c r="D1538" s="3">
        <f t="shared" ca="1" si="222"/>
        <v>2.0294794495390178E-5</v>
      </c>
      <c r="E1538" s="3">
        <f t="shared" ca="1" si="232"/>
        <v>1.3428166268943571E-6</v>
      </c>
      <c r="F1538" s="3">
        <f t="shared" ca="1" si="224"/>
        <v>7.3675193264439327E-6</v>
      </c>
      <c r="G1538" s="3">
        <f t="shared" ca="1" si="225"/>
        <v>2.4284461739491258E-6</v>
      </c>
      <c r="H1538">
        <f t="shared" ca="1" si="226"/>
        <v>-2.4808878879749829</v>
      </c>
      <c r="I1538" s="5">
        <f t="shared" ca="1" si="227"/>
        <v>0.55295301221796322</v>
      </c>
      <c r="J1538" s="6">
        <f t="shared" ca="1" si="228"/>
        <v>-5.7437482594841421E-5</v>
      </c>
      <c r="K1538" s="6">
        <f t="shared" ca="1" si="229"/>
        <v>5.1246161422640807E-6</v>
      </c>
      <c r="L1538" s="2">
        <f t="shared" ca="1" si="230"/>
        <v>3.0434381196626083E-4</v>
      </c>
      <c r="M1538" s="2">
        <f t="shared" ca="1" si="231"/>
        <v>1.1476294432521529E-2</v>
      </c>
    </row>
    <row r="1539" spans="1:13" x14ac:dyDescent="0.2">
      <c r="A1539" s="1"/>
      <c r="B1539">
        <v>1536</v>
      </c>
      <c r="C1539">
        <f t="shared" ca="1" si="223"/>
        <v>100.8337203199421</v>
      </c>
      <c r="D1539" s="3">
        <f t="shared" ca="1" si="222"/>
        <v>-4.7040095079164956E-6</v>
      </c>
      <c r="E1539" s="3">
        <f t="shared" ca="1" si="232"/>
        <v>7.6061065424718832E-7</v>
      </c>
      <c r="F1539" s="3">
        <f t="shared" ca="1" si="224"/>
        <v>7.3356198962147896E-6</v>
      </c>
      <c r="G1539" s="3">
        <f t="shared" ca="1" si="225"/>
        <v>2.462543432239303E-6</v>
      </c>
      <c r="H1539">
        <f t="shared" ca="1" si="226"/>
        <v>-2.6700074223619459</v>
      </c>
      <c r="I1539" s="5">
        <f t="shared" ca="1" si="227"/>
        <v>0.30887197532817945</v>
      </c>
      <c r="J1539" s="6">
        <f t="shared" ca="1" si="228"/>
        <v>1.1670120213109193E-5</v>
      </c>
      <c r="K1539" s="6">
        <f t="shared" ca="1" si="229"/>
        <v>-2.6010962269043653E-6</v>
      </c>
      <c r="L1539" s="2">
        <f t="shared" ca="1" si="230"/>
        <v>3.1601393217937002E-4</v>
      </c>
      <c r="M1539" s="2">
        <f t="shared" ca="1" si="231"/>
        <v>1.1473693336294624E-2</v>
      </c>
    </row>
    <row r="1540" spans="1:13" x14ac:dyDescent="0.2">
      <c r="A1540" s="1"/>
      <c r="B1540">
        <v>1537</v>
      </c>
      <c r="C1540">
        <f t="shared" ca="1" si="223"/>
        <v>100.83561576943247</v>
      </c>
      <c r="D1540" s="3">
        <f t="shared" ca="1" si="222"/>
        <v>1.879777404178995E-5</v>
      </c>
      <c r="E1540" s="3">
        <f t="shared" ca="1" si="232"/>
        <v>1.1098672592894469E-6</v>
      </c>
      <c r="F1540" s="3">
        <f t="shared" ca="1" si="224"/>
        <v>7.308633123679847E-6</v>
      </c>
      <c r="G1540" s="3">
        <f t="shared" ca="1" si="225"/>
        <v>2.4935841079747949E-6</v>
      </c>
      <c r="H1540">
        <f t="shared" ca="1" si="226"/>
        <v>-2.4858860162630845</v>
      </c>
      <c r="I1540" s="5">
        <f t="shared" ca="1" si="227"/>
        <v>0.44508916131601584</v>
      </c>
      <c r="J1540" s="6">
        <f t="shared" ca="1" si="228"/>
        <v>-5.019019621546188E-5</v>
      </c>
      <c r="K1540" s="6">
        <f t="shared" ca="1" si="229"/>
        <v>5.8061056000604377E-6</v>
      </c>
      <c r="L1540" s="2">
        <f t="shared" ca="1" si="230"/>
        <v>2.6582373596390814E-4</v>
      </c>
      <c r="M1540" s="2">
        <f t="shared" ca="1" si="231"/>
        <v>1.1479499441894685E-2</v>
      </c>
    </row>
    <row r="1541" spans="1:13" x14ac:dyDescent="0.2">
      <c r="A1541" s="1"/>
      <c r="B1541">
        <v>1538</v>
      </c>
      <c r="C1541">
        <f t="shared" ca="1" si="223"/>
        <v>100.83409208765175</v>
      </c>
      <c r="D1541" s="3">
        <f t="shared" ca="1" si="222"/>
        <v>-1.5110551654595739E-5</v>
      </c>
      <c r="E1541" s="3">
        <f t="shared" ca="1" si="232"/>
        <v>7.193746641413294E-7</v>
      </c>
      <c r="F1541" s="3">
        <f t="shared" ca="1" si="224"/>
        <v>7.2806334896964424E-6</v>
      </c>
      <c r="G1541" s="3">
        <f t="shared" ca="1" si="225"/>
        <v>2.5280166384145059E-6</v>
      </c>
      <c r="H1541">
        <f t="shared" ca="1" si="226"/>
        <v>-2.5954175798740522</v>
      </c>
      <c r="I1541" s="5">
        <f t="shared" ca="1" si="227"/>
        <v>0.28456088983358074</v>
      </c>
      <c r="J1541" s="6">
        <f t="shared" ca="1" si="228"/>
        <v>3.7563109056180562E-5</v>
      </c>
      <c r="K1541" s="6">
        <f t="shared" ca="1" si="229"/>
        <v>-6.7255427629663529E-6</v>
      </c>
      <c r="L1541" s="2">
        <f t="shared" ca="1" si="230"/>
        <v>3.0338684502008868E-4</v>
      </c>
      <c r="M1541" s="2">
        <f t="shared" ca="1" si="231"/>
        <v>1.1472773899131719E-2</v>
      </c>
    </row>
    <row r="1542" spans="1:13" x14ac:dyDescent="0.2">
      <c r="A1542" s="1"/>
      <c r="B1542">
        <v>1539</v>
      </c>
      <c r="C1542">
        <f t="shared" ca="1" si="223"/>
        <v>100.833008236423</v>
      </c>
      <c r="D1542" s="3">
        <f t="shared" ref="D1542:D1605" ca="1" si="233">C1542/C1541-1</f>
        <v>-1.0748856922426775E-5</v>
      </c>
      <c r="E1542" s="3">
        <f t="shared" ca="1" si="232"/>
        <v>8.5684589083608507E-7</v>
      </c>
      <c r="F1542" s="3">
        <f t="shared" ca="1" si="224"/>
        <v>7.2569688038077185E-6</v>
      </c>
      <c r="G1542" s="3">
        <f t="shared" ca="1" si="225"/>
        <v>2.560272271183116E-6</v>
      </c>
      <c r="H1542">
        <f t="shared" ca="1" si="226"/>
        <v>-2.4997821462223238</v>
      </c>
      <c r="I1542" s="5">
        <f t="shared" ca="1" si="227"/>
        <v>0.33466983198631911</v>
      </c>
      <c r="J1542" s="6">
        <f t="shared" ca="1" si="228"/>
        <v>2.7897772220017353E-5</v>
      </c>
      <c r="K1542" s="6">
        <f t="shared" ca="1" si="229"/>
        <v>-3.0587042905396071E-6</v>
      </c>
      <c r="L1542" s="2">
        <f t="shared" ca="1" si="230"/>
        <v>3.3128461724010603E-4</v>
      </c>
      <c r="M1542" s="2">
        <f t="shared" ca="1" si="231"/>
        <v>1.146971519484118E-2</v>
      </c>
    </row>
    <row r="1543" spans="1:13" x14ac:dyDescent="0.2">
      <c r="A1543" s="1"/>
      <c r="B1543">
        <v>1540</v>
      </c>
      <c r="C1543">
        <f t="shared" ca="1" si="223"/>
        <v>100.83198877139355</v>
      </c>
      <c r="D1543" s="3">
        <f t="shared" ca="1" si="233"/>
        <v>-1.0110429583320979E-5</v>
      </c>
      <c r="E1543" s="3">
        <f t="shared" ca="1" si="232"/>
        <v>6.2963418566338212E-7</v>
      </c>
      <c r="F1543" s="3">
        <f t="shared" ca="1" si="224"/>
        <v>7.2328485791583703E-6</v>
      </c>
      <c r="G1543" s="3">
        <f t="shared" ca="1" si="225"/>
        <v>2.5941027558138235E-6</v>
      </c>
      <c r="H1543">
        <f t="shared" ca="1" si="226"/>
        <v>-2.5454714076749916</v>
      </c>
      <c r="I1543" s="5">
        <f t="shared" ca="1" si="227"/>
        <v>0.24271751928572038</v>
      </c>
      <c r="J1543" s="6">
        <f t="shared" ca="1" si="228"/>
        <v>2.5273871363023792E-5</v>
      </c>
      <c r="K1543" s="6">
        <f t="shared" ca="1" si="229"/>
        <v>-3.3836557699595425E-6</v>
      </c>
      <c r="L1543" s="2">
        <f t="shared" ca="1" si="230"/>
        <v>3.5655848860312984E-4</v>
      </c>
      <c r="M1543" s="2">
        <f t="shared" ca="1" si="231"/>
        <v>1.146633153907122E-2</v>
      </c>
    </row>
    <row r="1544" spans="1:13" x14ac:dyDescent="0.2">
      <c r="A1544" s="1"/>
      <c r="B1544">
        <v>1541</v>
      </c>
      <c r="C1544">
        <f t="shared" ca="1" si="223"/>
        <v>100.83508154495217</v>
      </c>
      <c r="D1544" s="3">
        <f t="shared" ca="1" si="233"/>
        <v>3.0672543468668323E-5</v>
      </c>
      <c r="E1544" s="3">
        <f t="shared" ca="1" si="232"/>
        <v>2.1006199012019165E-6</v>
      </c>
      <c r="F1544" s="3">
        <f t="shared" ca="1" si="224"/>
        <v>7.2155163478281457E-6</v>
      </c>
      <c r="G1544" s="3">
        <f t="shared" ca="1" si="225"/>
        <v>2.6138639506884717E-6</v>
      </c>
      <c r="H1544">
        <f t="shared" ca="1" si="226"/>
        <v>-1.9568334630725539</v>
      </c>
      <c r="I1544" s="5">
        <f t="shared" ca="1" si="227"/>
        <v>0.80364546159666395</v>
      </c>
      <c r="J1544" s="6">
        <f t="shared" ca="1" si="228"/>
        <v>-7.8076082400163532E-5</v>
      </c>
      <c r="K1544" s="6">
        <f t="shared" ca="1" si="229"/>
        <v>7.4447636608986005E-6</v>
      </c>
      <c r="L1544" s="2">
        <f t="shared" ca="1" si="230"/>
        <v>2.7848240620296632E-4</v>
      </c>
      <c r="M1544" s="2">
        <f t="shared" ca="1" si="231"/>
        <v>1.1473776302732119E-2</v>
      </c>
    </row>
    <row r="1545" spans="1:13" x14ac:dyDescent="0.2">
      <c r="A1545" s="1"/>
      <c r="B1545">
        <v>1542</v>
      </c>
      <c r="C1545">
        <f t="shared" ca="1" si="223"/>
        <v>100.83566368200403</v>
      </c>
      <c r="D1545" s="3">
        <f t="shared" ca="1" si="233"/>
        <v>5.7731599254484678E-6</v>
      </c>
      <c r="E1545" s="3">
        <f t="shared" ca="1" si="232"/>
        <v>2.9912303412538144E-6</v>
      </c>
      <c r="F1545" s="3">
        <f t="shared" ca="1" si="224"/>
        <v>7.2077881161446338E-6</v>
      </c>
      <c r="G1545" s="3">
        <f t="shared" ca="1" si="225"/>
        <v>2.6235068460922432E-6</v>
      </c>
      <c r="H1545">
        <f t="shared" ca="1" si="226"/>
        <v>-1.6072219446164022</v>
      </c>
      <c r="I1545" s="5">
        <f t="shared" ca="1" si="227"/>
        <v>1.1401648696702664</v>
      </c>
      <c r="J1545" s="6">
        <f t="shared" ca="1" si="228"/>
        <v>-1.1297112529787013E-5</v>
      </c>
      <c r="K1545" s="6">
        <f t="shared" ca="1" si="229"/>
        <v>4.6395737731583961E-6</v>
      </c>
      <c r="L1545" s="2">
        <f t="shared" ca="1" si="230"/>
        <v>2.6718529367317928E-4</v>
      </c>
      <c r="M1545" s="2">
        <f t="shared" ca="1" si="231"/>
        <v>1.1478415876505277E-2</v>
      </c>
    </row>
    <row r="1546" spans="1:13" x14ac:dyDescent="0.2">
      <c r="A1546" s="1"/>
      <c r="B1546">
        <v>1543</v>
      </c>
      <c r="C1546">
        <f t="shared" ca="1" si="223"/>
        <v>100.83675674021035</v>
      </c>
      <c r="D1546" s="3">
        <f t="shared" ca="1" si="233"/>
        <v>1.0839996152256504E-5</v>
      </c>
      <c r="E1546" s="3">
        <f t="shared" ca="1" si="232"/>
        <v>2.7136842590702594E-6</v>
      </c>
      <c r="F1546" s="3">
        <f t="shared" ca="1" si="224"/>
        <v>7.1993565957151248E-6</v>
      </c>
      <c r="G1546" s="3">
        <f t="shared" ca="1" si="225"/>
        <v>2.6345704387309304E-6</v>
      </c>
      <c r="H1546">
        <f t="shared" ca="1" si="226"/>
        <v>-1.7026200061690544</v>
      </c>
      <c r="I1546" s="5">
        <f t="shared" ca="1" si="227"/>
        <v>1.0300291156297336</v>
      </c>
      <c r="J1546" s="6">
        <f t="shared" ca="1" si="228"/>
        <v>-1.7422279695464015E-5</v>
      </c>
      <c r="K1546" s="6">
        <f t="shared" ca="1" si="229"/>
        <v>1.2359382800163726E-5</v>
      </c>
      <c r="L1546" s="2">
        <f t="shared" ca="1" si="230"/>
        <v>2.4976301397771527E-4</v>
      </c>
      <c r="M1546" s="2">
        <f t="shared" ca="1" si="231"/>
        <v>1.149077525930544E-2</v>
      </c>
    </row>
    <row r="1547" spans="1:13" x14ac:dyDescent="0.2">
      <c r="A1547" s="1"/>
      <c r="B1547">
        <v>1544</v>
      </c>
      <c r="C1547">
        <f t="shared" ca="1" si="223"/>
        <v>100.83989474290885</v>
      </c>
      <c r="D1547" s="3">
        <f t="shared" ca="1" si="233"/>
        <v>3.1119631372034107E-5</v>
      </c>
      <c r="E1547" s="3">
        <f t="shared" ca="1" si="232"/>
        <v>3.5253113433941775E-6</v>
      </c>
      <c r="F1547" s="3">
        <f t="shared" ca="1" si="224"/>
        <v>7.1940182235031975E-6</v>
      </c>
      <c r="G1547" s="3">
        <f t="shared" ca="1" si="225"/>
        <v>2.6406749130684275E-6</v>
      </c>
      <c r="H1547">
        <f t="shared" ca="1" si="226"/>
        <v>-1.3893065223413033</v>
      </c>
      <c r="I1547" s="5">
        <f t="shared" ca="1" si="227"/>
        <v>1.3350039135630727</v>
      </c>
      <c r="J1547" s="6">
        <f t="shared" ca="1" si="228"/>
        <v>-5.2984906958631406E-5</v>
      </c>
      <c r="K1547" s="6">
        <f t="shared" ca="1" si="229"/>
        <v>3.2054126380859603E-5</v>
      </c>
      <c r="L1547" s="2">
        <f t="shared" ca="1" si="230"/>
        <v>1.9677810701908385E-4</v>
      </c>
      <c r="M1547" s="2">
        <f t="shared" ca="1" si="231"/>
        <v>1.1522829385686299E-2</v>
      </c>
    </row>
    <row r="1548" spans="1:13" x14ac:dyDescent="0.2">
      <c r="A1548" s="1"/>
      <c r="B1548">
        <v>1545</v>
      </c>
      <c r="C1548">
        <f t="shared" ca="1" si="223"/>
        <v>100.84521996999217</v>
      </c>
      <c r="D1548" s="3">
        <f t="shared" ca="1" si="233"/>
        <v>5.2808733060460966E-5</v>
      </c>
      <c r="E1548" s="3">
        <f t="shared" ca="1" si="232"/>
        <v>3.9781315410103432E-6</v>
      </c>
      <c r="F1548" s="3">
        <f t="shared" ca="1" si="224"/>
        <v>7.191030796801957E-6</v>
      </c>
      <c r="G1548" s="3">
        <f t="shared" ca="1" si="225"/>
        <v>2.6438998683332864E-6</v>
      </c>
      <c r="H1548">
        <f t="shared" ca="1" si="226"/>
        <v>-1.2152121546936738</v>
      </c>
      <c r="I1548" s="5">
        <f t="shared" ca="1" si="227"/>
        <v>1.5046453115178511</v>
      </c>
      <c r="J1548" s="6">
        <f t="shared" ca="1" si="228"/>
        <v>-7.3367517277479237E-5</v>
      </c>
      <c r="K1548" s="6">
        <f t="shared" ca="1" si="229"/>
        <v>7.0499865306023005E-5</v>
      </c>
      <c r="L1548" s="2">
        <f t="shared" ca="1" si="230"/>
        <v>1.2341058974160463E-4</v>
      </c>
      <c r="M1548" s="2">
        <f t="shared" ca="1" si="231"/>
        <v>1.1593329250992322E-2</v>
      </c>
    </row>
    <row r="1549" spans="1:13" x14ac:dyDescent="0.2">
      <c r="A1549" s="1"/>
      <c r="B1549">
        <v>1546</v>
      </c>
      <c r="C1549">
        <f t="shared" ca="1" si="223"/>
        <v>100.84802921624521</v>
      </c>
      <c r="D1549" s="3">
        <f t="shared" ca="1" si="233"/>
        <v>2.7857009522902487E-5</v>
      </c>
      <c r="E1549" s="3">
        <f t="shared" ca="1" si="232"/>
        <v>3.6202997313753799E-6</v>
      </c>
      <c r="F1549" s="3">
        <f t="shared" ca="1" si="224"/>
        <v>7.1859476300321715E-6</v>
      </c>
      <c r="G1549" s="3">
        <f t="shared" ca="1" si="225"/>
        <v>2.6495550596427419E-6</v>
      </c>
      <c r="H1549">
        <f t="shared" ca="1" si="226"/>
        <v>-1.3457534636542232</v>
      </c>
      <c r="I1549" s="5">
        <f t="shared" ca="1" si="227"/>
        <v>1.366380260036389</v>
      </c>
      <c r="J1549" s="6">
        <f t="shared" ca="1" si="228"/>
        <v>-3.3852176565648523E-5</v>
      </c>
      <c r="K1549" s="6">
        <f t="shared" ca="1" si="229"/>
        <v>4.1914918771543355E-5</v>
      </c>
      <c r="L1549" s="2">
        <f t="shared" ca="1" si="230"/>
        <v>8.9558413175956108E-5</v>
      </c>
      <c r="M1549" s="2">
        <f t="shared" ca="1" si="231"/>
        <v>1.1635244169763866E-2</v>
      </c>
    </row>
    <row r="1550" spans="1:13" x14ac:dyDescent="0.2">
      <c r="A1550" s="1"/>
      <c r="B1550">
        <v>1547</v>
      </c>
      <c r="C1550">
        <f t="shared" ca="1" si="223"/>
        <v>100.84180578463659</v>
      </c>
      <c r="D1550" s="3">
        <f t="shared" ca="1" si="233"/>
        <v>-6.1710988870866679E-5</v>
      </c>
      <c r="E1550" s="3">
        <f t="shared" ca="1" si="232"/>
        <v>1.7954796945884866E-6</v>
      </c>
      <c r="F1550" s="3">
        <f t="shared" ca="1" si="224"/>
        <v>7.1699263306523392E-6</v>
      </c>
      <c r="G1550" s="3">
        <f t="shared" ca="1" si="225"/>
        <v>2.6699951973987811E-6</v>
      </c>
      <c r="H1550">
        <f t="shared" ca="1" si="226"/>
        <v>-2.0129049824883052</v>
      </c>
      <c r="I1550" s="5">
        <f t="shared" ca="1" si="227"/>
        <v>0.67246551467123106</v>
      </c>
      <c r="J1550" s="6">
        <f t="shared" ca="1" si="228"/>
        <v>8.3047777018496061E-5</v>
      </c>
      <c r="K1550" s="6">
        <f t="shared" ca="1" si="229"/>
        <v>-8.4320677020477527E-5</v>
      </c>
      <c r="L1550" s="2">
        <f t="shared" ca="1" si="230"/>
        <v>1.7260619019445215E-4</v>
      </c>
      <c r="M1550" s="2">
        <f t="shared" ca="1" si="231"/>
        <v>1.1550923492743389E-2</v>
      </c>
    </row>
    <row r="1551" spans="1:13" x14ac:dyDescent="0.2">
      <c r="A1551" s="1"/>
      <c r="B1551">
        <v>1548</v>
      </c>
      <c r="C1551">
        <f t="shared" ca="1" si="223"/>
        <v>100.83572419833145</v>
      </c>
      <c r="D1551" s="3">
        <f t="shared" ca="1" si="233"/>
        <v>-6.0308185259261293E-5</v>
      </c>
      <c r="E1551" s="3">
        <f t="shared" ca="1" si="232"/>
        <v>1.1176130984373127E-7</v>
      </c>
      <c r="F1551" s="3">
        <f t="shared" ca="1" si="224"/>
        <v>7.1448899794750256E-6</v>
      </c>
      <c r="G1551" s="3">
        <f t="shared" ca="1" si="225"/>
        <v>2.7066125915815382E-6</v>
      </c>
      <c r="H1551">
        <f t="shared" ca="1" si="226"/>
        <v>-2.5984984668683855</v>
      </c>
      <c r="I1551" s="5">
        <f t="shared" ca="1" si="227"/>
        <v>4.1291949276873227E-2</v>
      </c>
      <c r="J1551" s="6">
        <f t="shared" ca="1" si="228"/>
        <v>1.2139464659319482E-4</v>
      </c>
      <c r="K1551" s="6">
        <f t="shared" ca="1" si="229"/>
        <v>-4.0555174839257093E-5</v>
      </c>
      <c r="L1551" s="2">
        <f t="shared" ca="1" si="230"/>
        <v>2.9400083678764698E-4</v>
      </c>
      <c r="M1551" s="2">
        <f t="shared" ca="1" si="231"/>
        <v>1.1510368317904132E-2</v>
      </c>
    </row>
    <row r="1552" spans="1:13" x14ac:dyDescent="0.2">
      <c r="A1552" s="1"/>
      <c r="B1552">
        <v>1549</v>
      </c>
      <c r="C1552">
        <f t="shared" ca="1" si="223"/>
        <v>100.83064892195236</v>
      </c>
      <c r="D1552" s="3">
        <f t="shared" ca="1" si="233"/>
        <v>-5.0332126034113855E-5</v>
      </c>
      <c r="E1552" s="3">
        <f t="shared" ca="1" si="232"/>
        <v>-5.7309738508148913E-7</v>
      </c>
      <c r="F1552" s="3">
        <f t="shared" ca="1" si="224"/>
        <v>7.1167565595665582E-6</v>
      </c>
      <c r="G1552" s="3">
        <f t="shared" ca="1" si="225"/>
        <v>2.7499637921169552E-6</v>
      </c>
      <c r="H1552">
        <f t="shared" ca="1" si="226"/>
        <v>-2.7963473434420401</v>
      </c>
      <c r="I1552" s="5">
        <f t="shared" ca="1" si="227"/>
        <v>-0.20840179304335926</v>
      </c>
      <c r="J1552" s="6">
        <f t="shared" ca="1" si="228"/>
        <v>1.3078795233387121E-4</v>
      </c>
      <c r="K1552" s="6">
        <f t="shared" ca="1" si="229"/>
        <v>-2.0783115951978198E-6</v>
      </c>
      <c r="L1552" s="2">
        <f t="shared" ca="1" si="230"/>
        <v>4.2478878912151818E-4</v>
      </c>
      <c r="M1552" s="2">
        <f t="shared" ca="1" si="231"/>
        <v>1.1508290006308933E-2</v>
      </c>
    </row>
    <row r="1553" spans="1:13" x14ac:dyDescent="0.2">
      <c r="A1553" s="1"/>
      <c r="B1553">
        <v>1550</v>
      </c>
      <c r="C1553">
        <f t="shared" ca="1" si="223"/>
        <v>100.83239284968909</v>
      </c>
      <c r="D1553" s="3">
        <f t="shared" ca="1" si="233"/>
        <v>1.7295611556278345E-5</v>
      </c>
      <c r="E1553" s="3">
        <f t="shared" ca="1" si="232"/>
        <v>-1.5249020738720511E-8</v>
      </c>
      <c r="F1553" s="3">
        <f t="shared" ca="1" si="224"/>
        <v>7.0920970343850208E-6</v>
      </c>
      <c r="G1553" s="3">
        <f t="shared" ca="1" si="225"/>
        <v>2.7860748575095645E-6</v>
      </c>
      <c r="H1553">
        <f t="shared" ca="1" si="226"/>
        <v>-2.55102479962685</v>
      </c>
      <c r="I1553" s="5">
        <f t="shared" ca="1" si="227"/>
        <v>-5.4732990025800708E-3</v>
      </c>
      <c r="J1553" s="6">
        <f t="shared" ca="1" si="228"/>
        <v>-4.8364537428604399E-5</v>
      </c>
      <c r="K1553" s="6">
        <f t="shared" ca="1" si="229"/>
        <v>-3.6044364601098524E-6</v>
      </c>
      <c r="L1553" s="2">
        <f t="shared" ca="1" si="230"/>
        <v>3.7642425169291378E-4</v>
      </c>
      <c r="M1553" s="2">
        <f t="shared" ca="1" si="231"/>
        <v>1.1504685569848823E-2</v>
      </c>
    </row>
    <row r="1554" spans="1:13" x14ac:dyDescent="0.2">
      <c r="A1554" s="1"/>
      <c r="B1554">
        <v>1551</v>
      </c>
      <c r="C1554">
        <f t="shared" ca="1" si="223"/>
        <v>100.83110339441194</v>
      </c>
      <c r="D1554" s="3">
        <f t="shared" ca="1" si="233"/>
        <v>-1.2788105495653568E-5</v>
      </c>
      <c r="E1554" s="3">
        <f t="shared" ca="1" si="232"/>
        <v>-4.7662206261733784E-7</v>
      </c>
      <c r="F1554" s="3">
        <f t="shared" ca="1" si="224"/>
        <v>7.0611041655686986E-6</v>
      </c>
      <c r="G1554" s="3">
        <f t="shared" ca="1" si="225"/>
        <v>2.8268678045526086E-6</v>
      </c>
      <c r="H1554">
        <f t="shared" ca="1" si="226"/>
        <v>-2.6664586918591286</v>
      </c>
      <c r="I1554" s="5">
        <f t="shared" ca="1" si="227"/>
        <v>-0.16860429831552379</v>
      </c>
      <c r="J1554" s="6">
        <f t="shared" ca="1" si="228"/>
        <v>3.262277425965666E-5</v>
      </c>
      <c r="K1554" s="6">
        <f t="shared" ca="1" si="229"/>
        <v>6.999312505424939E-8</v>
      </c>
      <c r="L1554" s="2">
        <f t="shared" ca="1" si="230"/>
        <v>4.0904702595257044E-4</v>
      </c>
      <c r="M1554" s="2">
        <f t="shared" ca="1" si="231"/>
        <v>1.1504755562973878E-2</v>
      </c>
    </row>
    <row r="1555" spans="1:13" x14ac:dyDescent="0.2">
      <c r="A1555" s="1"/>
      <c r="B1555">
        <v>1552</v>
      </c>
      <c r="C1555">
        <f t="shared" ca="1" si="223"/>
        <v>100.83608237586807</v>
      </c>
      <c r="D1555" s="3">
        <f t="shared" ca="1" si="233"/>
        <v>4.9379420521189488E-5</v>
      </c>
      <c r="E1555" s="3">
        <f t="shared" ca="1" si="232"/>
        <v>3.5444391446685465E-7</v>
      </c>
      <c r="F1555" s="3">
        <f t="shared" ca="1" si="224"/>
        <v>7.0338008828894031E-6</v>
      </c>
      <c r="G1555" s="3">
        <f t="shared" ca="1" si="225"/>
        <v>2.8584988756680334E-6</v>
      </c>
      <c r="H1555">
        <f t="shared" ca="1" si="226"/>
        <v>-2.3366659421412499</v>
      </c>
      <c r="I1555" s="5">
        <f t="shared" ca="1" si="227"/>
        <v>0.12399652051079461</v>
      </c>
      <c r="J1555" s="6">
        <f t="shared" ca="1" si="228"/>
        <v>-1.3166818504769273E-4</v>
      </c>
      <c r="K1555" s="6">
        <f t="shared" ca="1" si="229"/>
        <v>-8.3255825482023301E-6</v>
      </c>
      <c r="L1555" s="2">
        <f t="shared" ca="1" si="230"/>
        <v>2.7737884090487774E-4</v>
      </c>
      <c r="M1555" s="2">
        <f t="shared" ca="1" si="231"/>
        <v>1.1496429980425675E-2</v>
      </c>
    </row>
    <row r="1556" spans="1:13" x14ac:dyDescent="0.2">
      <c r="A1556" s="1"/>
      <c r="B1556">
        <v>1553</v>
      </c>
      <c r="C1556">
        <f t="shared" ca="1" si="223"/>
        <v>100.83706492013458</v>
      </c>
      <c r="D1556" s="3">
        <f t="shared" ca="1" si="233"/>
        <v>9.743975007303618E-6</v>
      </c>
      <c r="E1556" s="3">
        <f t="shared" ca="1" si="232"/>
        <v>4.3471491478023576E-7</v>
      </c>
      <c r="F1556" s="3">
        <f t="shared" ca="1" si="224"/>
        <v>7.0015613095127533E-6</v>
      </c>
      <c r="G1556" s="3">
        <f t="shared" ca="1" si="225"/>
        <v>2.8872640080745416E-6</v>
      </c>
      <c r="H1556">
        <f t="shared" ca="1" si="226"/>
        <v>-2.2744184031552472</v>
      </c>
      <c r="I1556" s="5">
        <f t="shared" ca="1" si="227"/>
        <v>0.15056292516531539</v>
      </c>
      <c r="J1556" s="6">
        <f t="shared" ca="1" si="228"/>
        <v>-2.2768414540641901E-5</v>
      </c>
      <c r="K1556" s="6">
        <f t="shared" ca="1" si="229"/>
        <v>1.2082189968497932E-6</v>
      </c>
      <c r="L1556" s="2">
        <f t="shared" ca="1" si="230"/>
        <v>2.5461042636423586E-4</v>
      </c>
      <c r="M1556" s="2">
        <f t="shared" ca="1" si="231"/>
        <v>1.1497638199422525E-2</v>
      </c>
    </row>
    <row r="1557" spans="1:13" x14ac:dyDescent="0.2">
      <c r="A1557" s="1"/>
      <c r="B1557">
        <v>1554</v>
      </c>
      <c r="C1557">
        <f t="shared" ca="1" si="223"/>
        <v>100.83619749143662</v>
      </c>
      <c r="D1557" s="3">
        <f t="shared" ca="1" si="233"/>
        <v>-8.6022803087448807E-6</v>
      </c>
      <c r="E1557" s="3">
        <f t="shared" ca="1" si="232"/>
        <v>5.7764733200441988E-8</v>
      </c>
      <c r="F1557" s="3">
        <f t="shared" ca="1" si="224"/>
        <v>6.9659142696666874E-6</v>
      </c>
      <c r="G1557" s="3">
        <f t="shared" ca="1" si="225"/>
        <v>2.9177223490109666E-6</v>
      </c>
      <c r="H1557">
        <f t="shared" ca="1" si="226"/>
        <v>-2.3676514452473283</v>
      </c>
      <c r="I1557" s="5">
        <f t="shared" ca="1" si="227"/>
        <v>1.979788557332152E-2</v>
      </c>
      <c r="J1557" s="6">
        <f t="shared" ca="1" si="228"/>
        <v>1.956518464330936E-5</v>
      </c>
      <c r="K1557" s="6">
        <f t="shared" ca="1" si="229"/>
        <v>-1.2951844863766217E-6</v>
      </c>
      <c r="L1557" s="2">
        <f t="shared" ca="1" si="230"/>
        <v>2.7417561100754521E-4</v>
      </c>
      <c r="M1557" s="2">
        <f t="shared" ca="1" si="231"/>
        <v>1.1496343014936149E-2</v>
      </c>
    </row>
    <row r="1558" spans="1:13" x14ac:dyDescent="0.2">
      <c r="A1558" s="1"/>
      <c r="B1558">
        <v>1555</v>
      </c>
      <c r="C1558">
        <f t="shared" ca="1" si="223"/>
        <v>100.83829153918687</v>
      </c>
      <c r="D1558" s="3">
        <f t="shared" ca="1" si="233"/>
        <v>2.0766825825857538E-5</v>
      </c>
      <c r="E1558" s="3">
        <f t="shared" ca="1" si="232"/>
        <v>5.938726443906657E-7</v>
      </c>
      <c r="F1558" s="3">
        <f t="shared" ca="1" si="224"/>
        <v>6.927424855250925E-6</v>
      </c>
      <c r="G1558" s="3">
        <f t="shared" ca="1" si="225"/>
        <v>2.9380695042462602E-6</v>
      </c>
      <c r="H1558">
        <f t="shared" ca="1" si="226"/>
        <v>-2.1556849494903574</v>
      </c>
      <c r="I1558" s="5">
        <f t="shared" ca="1" si="227"/>
        <v>0.20213022310478637</v>
      </c>
      <c r="J1558" s="6">
        <f t="shared" ca="1" si="228"/>
        <v>-4.9168605179791141E-5</v>
      </c>
      <c r="K1558" s="6">
        <f t="shared" ca="1" si="229"/>
        <v>4.1113924142142569E-7</v>
      </c>
      <c r="L1558" s="2">
        <f t="shared" ca="1" si="230"/>
        <v>2.2500700582775407E-4</v>
      </c>
      <c r="M1558" s="2">
        <f t="shared" ca="1" si="231"/>
        <v>1.149675415417757E-2</v>
      </c>
    </row>
    <row r="1559" spans="1:13" x14ac:dyDescent="0.2">
      <c r="A1559" s="1"/>
      <c r="B1559">
        <v>1556</v>
      </c>
      <c r="C1559">
        <f t="shared" ca="1" si="223"/>
        <v>100.84240082020165</v>
      </c>
      <c r="D1559" s="3">
        <f t="shared" ca="1" si="233"/>
        <v>4.0751196316968219E-5</v>
      </c>
      <c r="E1559" s="3">
        <f t="shared" ca="1" si="232"/>
        <v>1.6055677488857612E-6</v>
      </c>
      <c r="F1559" s="3">
        <f t="shared" ca="1" si="224"/>
        <v>6.8922394151981737E-6</v>
      </c>
      <c r="G1559" s="3">
        <f t="shared" ca="1" si="225"/>
        <v>2.948943953204912E-6</v>
      </c>
      <c r="H1559">
        <f t="shared" ca="1" si="226"/>
        <v>-1.7927338566631141</v>
      </c>
      <c r="I1559" s="5">
        <f t="shared" ca="1" si="227"/>
        <v>0.54445515898694186</v>
      </c>
      <c r="J1559" s="6">
        <f t="shared" ca="1" si="228"/>
        <v>-8.7846740574215273E-5</v>
      </c>
      <c r="K1559" s="6">
        <f t="shared" ca="1" si="229"/>
        <v>8.2370484033357346E-6</v>
      </c>
      <c r="L1559" s="2">
        <f t="shared" ca="1" si="230"/>
        <v>1.371602652535388E-4</v>
      </c>
      <c r="M1559" s="2">
        <f t="shared" ca="1" si="231"/>
        <v>1.1504991202580906E-2</v>
      </c>
    </row>
    <row r="1560" spans="1:13" x14ac:dyDescent="0.2">
      <c r="A1560" s="1"/>
      <c r="B1560">
        <v>1557</v>
      </c>
      <c r="C1560">
        <f t="shared" ca="1" si="223"/>
        <v>100.84583296012562</v>
      </c>
      <c r="D1560" s="3">
        <f t="shared" ca="1" si="233"/>
        <v>3.4034690725937011E-5</v>
      </c>
      <c r="E1560" s="3">
        <f t="shared" ca="1" si="232"/>
        <v>2.3859700682508458E-6</v>
      </c>
      <c r="F1560" s="3">
        <f t="shared" ca="1" si="224"/>
        <v>6.8663179241880168E-6</v>
      </c>
      <c r="G1560" s="3">
        <f t="shared" ca="1" si="225"/>
        <v>2.959982590848911E-6</v>
      </c>
      <c r="H1560">
        <f t="shared" ca="1" si="226"/>
        <v>-1.5136399348390173</v>
      </c>
      <c r="I1560" s="5">
        <f t="shared" ca="1" si="227"/>
        <v>0.80607570991373945</v>
      </c>
      <c r="J1560" s="6">
        <f t="shared" ca="1" si="228"/>
        <v>-6.1015142365445385E-5</v>
      </c>
      <c r="K1560" s="6">
        <f t="shared" ca="1" si="229"/>
        <v>1.8530362950261433E-5</v>
      </c>
      <c r="L1560" s="2">
        <f t="shared" ca="1" si="230"/>
        <v>7.6145122888093416E-5</v>
      </c>
      <c r="M1560" s="2">
        <f t="shared" ca="1" si="231"/>
        <v>1.1523521565531167E-2</v>
      </c>
    </row>
    <row r="1561" spans="1:13" x14ac:dyDescent="0.2">
      <c r="A1561" s="1"/>
      <c r="B1561">
        <v>1558</v>
      </c>
      <c r="C1561">
        <f t="shared" ca="1" si="223"/>
        <v>100.84754835299458</v>
      </c>
      <c r="D1561" s="3">
        <f t="shared" ca="1" si="233"/>
        <v>1.7010052062671477E-5</v>
      </c>
      <c r="E1561" s="3">
        <f t="shared" ca="1" si="232"/>
        <v>1.9958680082624949E-6</v>
      </c>
      <c r="F1561" s="3">
        <f t="shared" ca="1" si="224"/>
        <v>6.8414511158664811E-6</v>
      </c>
      <c r="G1561" s="3">
        <f t="shared" ca="1" si="225"/>
        <v>2.9747039510813932E-6</v>
      </c>
      <c r="H1561">
        <f t="shared" ca="1" si="226"/>
        <v>-1.628929529556201</v>
      </c>
      <c r="I1561" s="5">
        <f t="shared" ca="1" si="227"/>
        <v>0.67094677019437099</v>
      </c>
      <c r="J1561" s="6">
        <f t="shared" ca="1" si="228"/>
        <v>-2.5747094095750346E-5</v>
      </c>
      <c r="K1561" s="6">
        <f t="shared" ca="1" si="229"/>
        <v>1.3711389792087579E-5</v>
      </c>
      <c r="L1561" s="2">
        <f t="shared" ca="1" si="230"/>
        <v>5.039802879234307E-5</v>
      </c>
      <c r="M1561" s="2">
        <f t="shared" ca="1" si="231"/>
        <v>1.1537232955323254E-2</v>
      </c>
    </row>
    <row r="1562" spans="1:13" x14ac:dyDescent="0.2">
      <c r="A1562" s="1"/>
      <c r="B1562">
        <v>1559</v>
      </c>
      <c r="C1562">
        <f t="shared" ca="1" si="223"/>
        <v>100.85471867570453</v>
      </c>
      <c r="D1562" s="3">
        <f t="shared" ca="1" si="233"/>
        <v>7.1100615008035106E-5</v>
      </c>
      <c r="E1562" s="3">
        <f t="shared" ca="1" si="232"/>
        <v>2.7970232247413279E-6</v>
      </c>
      <c r="F1562" s="3">
        <f t="shared" ca="1" si="224"/>
        <v>6.8205234196647367E-6</v>
      </c>
      <c r="G1562" s="3">
        <f t="shared" ca="1" si="225"/>
        <v>2.9847031653109538E-6</v>
      </c>
      <c r="H1562">
        <f t="shared" ca="1" si="226"/>
        <v>-1.3480403149249955</v>
      </c>
      <c r="I1562" s="5">
        <f t="shared" ca="1" si="227"/>
        <v>0.93711939507054032</v>
      </c>
      <c r="J1562" s="6">
        <f t="shared" ca="1" si="228"/>
        <v>-1.1581789135619519E-4</v>
      </c>
      <c r="K1562" s="6">
        <f t="shared" ca="1" si="229"/>
        <v>4.7704727998474576E-5</v>
      </c>
      <c r="L1562" s="2">
        <f t="shared" ca="1" si="230"/>
        <v>-6.5419862563852123E-5</v>
      </c>
      <c r="M1562" s="2">
        <f t="shared" ca="1" si="231"/>
        <v>1.1584937683321729E-2</v>
      </c>
    </row>
    <row r="1563" spans="1:13" x14ac:dyDescent="0.2">
      <c r="A1563" s="1"/>
      <c r="B1563">
        <v>1560</v>
      </c>
      <c r="C1563">
        <f t="shared" ca="1" si="223"/>
        <v>100.85161406284317</v>
      </c>
      <c r="D1563" s="3">
        <f t="shared" ca="1" si="233"/>
        <v>-3.0783020389391069E-5</v>
      </c>
      <c r="E1563" s="3">
        <f t="shared" ca="1" si="232"/>
        <v>1.9717012751848304E-6</v>
      </c>
      <c r="F1563" s="3">
        <f t="shared" ca="1" si="224"/>
        <v>6.794178323118064E-6</v>
      </c>
      <c r="G1563" s="3">
        <f t="shared" ca="1" si="225"/>
        <v>2.9983419876189123E-6</v>
      </c>
      <c r="H1563">
        <f t="shared" ca="1" si="226"/>
        <v>-1.6083812546556542</v>
      </c>
      <c r="I1563" s="5">
        <f t="shared" ca="1" si="227"/>
        <v>0.65759719315761811</v>
      </c>
      <c r="J1563" s="6">
        <f t="shared" ca="1" si="228"/>
        <v>4.1496752500057299E-5</v>
      </c>
      <c r="K1563" s="6">
        <f t="shared" ca="1" si="229"/>
        <v>-2.8847365445750267E-5</v>
      </c>
      <c r="L1563" s="2">
        <f t="shared" ca="1" si="230"/>
        <v>-2.3923110063794824E-5</v>
      </c>
      <c r="M1563" s="2">
        <f t="shared" ca="1" si="231"/>
        <v>1.1556090317875979E-2</v>
      </c>
    </row>
    <row r="1564" spans="1:13" x14ac:dyDescent="0.2">
      <c r="A1564" s="1"/>
      <c r="B1564">
        <v>1561</v>
      </c>
      <c r="C1564">
        <f t="shared" ca="1" si="223"/>
        <v>100.85101172163033</v>
      </c>
      <c r="D1564" s="3">
        <f t="shared" ca="1" si="233"/>
        <v>-5.9725490606510334E-6</v>
      </c>
      <c r="E1564" s="3">
        <f t="shared" ca="1" si="232"/>
        <v>2.2206809280408042E-6</v>
      </c>
      <c r="F1564" s="3">
        <f t="shared" ca="1" si="224"/>
        <v>6.7702309294066688E-6</v>
      </c>
      <c r="G1564" s="3">
        <f t="shared" ca="1" si="225"/>
        <v>3.0108902483865427E-6</v>
      </c>
      <c r="H1564">
        <f t="shared" ca="1" si="226"/>
        <v>-1.5110314976787511</v>
      </c>
      <c r="I1564" s="5">
        <f t="shared" ca="1" si="227"/>
        <v>0.73754960986399587</v>
      </c>
      <c r="J1564" s="6">
        <f t="shared" ca="1" si="228"/>
        <v>9.6061359516623585E-6</v>
      </c>
      <c r="K1564" s="6">
        <f t="shared" ca="1" si="229"/>
        <v>-3.9275314982802881E-6</v>
      </c>
      <c r="L1564" s="2">
        <f t="shared" ca="1" si="230"/>
        <v>-1.4316974112132465E-5</v>
      </c>
      <c r="M1564" s="2">
        <f t="shared" ca="1" si="231"/>
        <v>1.1552162786377699E-2</v>
      </c>
    </row>
    <row r="1565" spans="1:13" x14ac:dyDescent="0.2">
      <c r="A1565" s="1"/>
      <c r="B1565">
        <v>1562</v>
      </c>
      <c r="C1565">
        <f t="shared" ca="1" si="223"/>
        <v>100.84899898146429</v>
      </c>
      <c r="D1565" s="3">
        <f t="shared" ca="1" si="233"/>
        <v>-1.9957560481342895E-5</v>
      </c>
      <c r="E1565" s="3">
        <f t="shared" ca="1" si="232"/>
        <v>9.3275893453167072E-7</v>
      </c>
      <c r="F1565" s="3">
        <f t="shared" ca="1" si="224"/>
        <v>6.7391157805515113E-6</v>
      </c>
      <c r="G1565" s="3">
        <f t="shared" ca="1" si="225"/>
        <v>3.0308751888983062E-6</v>
      </c>
      <c r="H1565">
        <f t="shared" ca="1" si="226"/>
        <v>-1.9157360445879643</v>
      </c>
      <c r="I1565" s="5">
        <f t="shared" ca="1" si="227"/>
        <v>0.30775234095691006</v>
      </c>
      <c r="J1565" s="6">
        <f t="shared" ca="1" si="228"/>
        <v>3.0156502504137812E-5</v>
      </c>
      <c r="K1565" s="6">
        <f t="shared" ca="1" si="229"/>
        <v>-1.4719690946851553E-5</v>
      </c>
      <c r="L1565" s="2">
        <f t="shared" ca="1" si="230"/>
        <v>1.5839528392005347E-5</v>
      </c>
      <c r="M1565" s="2">
        <f t="shared" ca="1" si="231"/>
        <v>1.1537443095430847E-2</v>
      </c>
    </row>
    <row r="1566" spans="1:13" x14ac:dyDescent="0.2">
      <c r="A1566" s="1"/>
      <c r="B1566">
        <v>1563</v>
      </c>
      <c r="C1566">
        <f t="shared" ca="1" si="223"/>
        <v>100.8496963630064</v>
      </c>
      <c r="D1566" s="3">
        <f t="shared" ca="1" si="233"/>
        <v>6.9151062396244356E-6</v>
      </c>
      <c r="E1566" s="3">
        <f t="shared" ca="1" si="232"/>
        <v>8.3502957209565423E-7</v>
      </c>
      <c r="F1566" s="3">
        <f t="shared" ca="1" si="224"/>
        <v>6.7031406200238582E-6</v>
      </c>
      <c r="G1566" s="3">
        <f t="shared" ca="1" si="225"/>
        <v>3.0473856784535186E-6</v>
      </c>
      <c r="H1566">
        <f t="shared" ca="1" si="226"/>
        <v>-1.9256213906295385</v>
      </c>
      <c r="I1566" s="5">
        <f t="shared" ca="1" si="227"/>
        <v>0.27401506084369781</v>
      </c>
      <c r="J1566" s="6">
        <f t="shared" ca="1" si="228"/>
        <v>-1.3247518275403668E-5</v>
      </c>
      <c r="K1566" s="6">
        <f t="shared" ca="1" si="229"/>
        <v>2.1281401332101554E-6</v>
      </c>
      <c r="L1566" s="2">
        <f t="shared" ca="1" si="230"/>
        <v>2.5920101166016786E-6</v>
      </c>
      <c r="M1566" s="2">
        <f t="shared" ca="1" si="231"/>
        <v>1.1539571235564056E-2</v>
      </c>
    </row>
    <row r="1567" spans="1:13" x14ac:dyDescent="0.2">
      <c r="A1567" s="1"/>
      <c r="B1567">
        <v>1564</v>
      </c>
      <c r="C1567">
        <f t="shared" ca="1" si="223"/>
        <v>100.85646546918601</v>
      </c>
      <c r="D1567" s="3">
        <f t="shared" ca="1" si="233"/>
        <v>6.7120739315251754E-5</v>
      </c>
      <c r="E1567" s="3">
        <f t="shared" ca="1" si="232"/>
        <v>1.565459618690923E-6</v>
      </c>
      <c r="F1567" s="3">
        <f t="shared" ca="1" si="224"/>
        <v>6.6711217333581132E-6</v>
      </c>
      <c r="G1567" s="3">
        <f t="shared" ca="1" si="225"/>
        <v>3.0591707215922279E-6</v>
      </c>
      <c r="H1567">
        <f t="shared" ca="1" si="226"/>
        <v>-1.6689693316657435</v>
      </c>
      <c r="I1567" s="5">
        <f t="shared" ca="1" si="227"/>
        <v>0.51172679172221458</v>
      </c>
      <c r="J1567" s="6">
        <f t="shared" ca="1" si="228"/>
        <v>-1.2924913138031782E-4</v>
      </c>
      <c r="K1567" s="6">
        <f t="shared" ca="1" si="229"/>
        <v>1.8392093467342691E-5</v>
      </c>
      <c r="L1567" s="2">
        <f t="shared" ca="1" si="230"/>
        <v>-1.2665712126371615E-4</v>
      </c>
      <c r="M1567" s="2">
        <f t="shared" ca="1" si="231"/>
        <v>1.1557963329031399E-2</v>
      </c>
    </row>
    <row r="1568" spans="1:13" x14ac:dyDescent="0.2">
      <c r="A1568" s="1"/>
      <c r="B1568">
        <v>1565</v>
      </c>
      <c r="C1568">
        <f t="shared" ca="1" si="223"/>
        <v>100.86040207725955</v>
      </c>
      <c r="D1568" s="3">
        <f t="shared" ca="1" si="233"/>
        <v>3.9031786958076964E-5</v>
      </c>
      <c r="E1568" s="3">
        <f t="shared" ca="1" si="232"/>
        <v>1.8663136169790503E-6</v>
      </c>
      <c r="F1568" s="3">
        <f t="shared" ca="1" si="224"/>
        <v>6.6425167171295316E-6</v>
      </c>
      <c r="G1568" s="3">
        <f t="shared" ca="1" si="225"/>
        <v>3.0705549785523581E-6</v>
      </c>
      <c r="H1568">
        <f t="shared" ca="1" si="226"/>
        <v>-1.5554852896339497</v>
      </c>
      <c r="I1568" s="5">
        <f t="shared" ca="1" si="227"/>
        <v>0.60780986825350425</v>
      </c>
      <c r="J1568" s="6">
        <f t="shared" ca="1" si="228"/>
        <v>-6.5142855393141391E-5</v>
      </c>
      <c r="K1568" s="6">
        <f t="shared" ca="1" si="229"/>
        <v>1.99736111152417E-5</v>
      </c>
      <c r="L1568" s="2">
        <f t="shared" ca="1" si="230"/>
        <v>-1.9179997665685753E-4</v>
      </c>
      <c r="M1568" s="2">
        <f t="shared" ca="1" si="231"/>
        <v>1.157793694014664E-2</v>
      </c>
    </row>
    <row r="1569" spans="1:13" x14ac:dyDescent="0.2">
      <c r="A1569" s="1"/>
      <c r="B1569">
        <v>1566</v>
      </c>
      <c r="C1569">
        <f t="shared" ca="1" si="223"/>
        <v>100.86182678203951</v>
      </c>
      <c r="D1569" s="3">
        <f t="shared" ca="1" si="233"/>
        <v>1.4125511604401453E-5</v>
      </c>
      <c r="E1569" s="3">
        <f t="shared" ca="1" si="232"/>
        <v>2.3967866170019707E-6</v>
      </c>
      <c r="F1569" s="3">
        <f t="shared" ca="1" si="224"/>
        <v>6.6129090888325002E-6</v>
      </c>
      <c r="G1569" s="3">
        <f t="shared" ca="1" si="225"/>
        <v>3.0756814501259782E-6</v>
      </c>
      <c r="H1569">
        <f t="shared" ca="1" si="226"/>
        <v>-1.3707929576575102</v>
      </c>
      <c r="I1569" s="5">
        <f t="shared" ca="1" si="227"/>
        <v>0.77927010838648447</v>
      </c>
      <c r="J1569" s="6">
        <f t="shared" ca="1" si="228"/>
        <v>-2.1972025509200112E-5</v>
      </c>
      <c r="K1569" s="6">
        <f t="shared" ca="1" si="229"/>
        <v>8.5856253472845922E-6</v>
      </c>
      <c r="L1569" s="2">
        <f t="shared" ca="1" si="230"/>
        <v>-2.1377200216605763E-4</v>
      </c>
      <c r="M1569" s="2">
        <f t="shared" ca="1" si="231"/>
        <v>1.1586522565493924E-2</v>
      </c>
    </row>
    <row r="1570" spans="1:13" x14ac:dyDescent="0.2">
      <c r="A1570" s="1"/>
      <c r="B1570">
        <v>1567</v>
      </c>
      <c r="C1570">
        <f t="shared" ca="1" si="223"/>
        <v>100.86314313220403</v>
      </c>
      <c r="D1570" s="3">
        <f t="shared" ca="1" si="233"/>
        <v>1.3051024421395496E-5</v>
      </c>
      <c r="E1570" s="3">
        <f t="shared" ca="1" si="232"/>
        <v>2.3279265582691148E-6</v>
      </c>
      <c r="F1570" s="3">
        <f t="shared" ca="1" si="224"/>
        <v>6.5840944599676925E-6</v>
      </c>
      <c r="G1570" s="3">
        <f t="shared" ca="1" si="225"/>
        <v>3.0819653680513489E-6</v>
      </c>
      <c r="H1570">
        <f t="shared" ca="1" si="226"/>
        <v>-1.3809914757055328</v>
      </c>
      <c r="I1570" s="5">
        <f t="shared" ca="1" si="227"/>
        <v>0.75533832482387875</v>
      </c>
      <c r="J1570" s="6">
        <f t="shared" ca="1" si="228"/>
        <v>-1.7890252367065129E-5</v>
      </c>
      <c r="K1570" s="6">
        <f t="shared" ca="1" si="229"/>
        <v>1.0170273215415524E-5</v>
      </c>
      <c r="L1570" s="2">
        <f t="shared" ca="1" si="230"/>
        <v>-2.3166225453312276E-4</v>
      </c>
      <c r="M1570" s="2">
        <f t="shared" ca="1" si="231"/>
        <v>1.159669283870934E-2</v>
      </c>
    </row>
    <row r="1571" spans="1:13" x14ac:dyDescent="0.2">
      <c r="A1571" s="1"/>
      <c r="B1571">
        <v>1568</v>
      </c>
      <c r="C1571">
        <f t="shared" ca="1" si="223"/>
        <v>100.86956191470512</v>
      </c>
      <c r="D1571" s="3">
        <f t="shared" ca="1" si="233"/>
        <v>6.3638533380538931E-5</v>
      </c>
      <c r="E1571" s="3">
        <f t="shared" ca="1" si="232"/>
        <v>4.3679423510671148E-6</v>
      </c>
      <c r="F1571" s="3">
        <f t="shared" ca="1" si="224"/>
        <v>6.5649863264377487E-6</v>
      </c>
      <c r="G1571" s="3">
        <f t="shared" ca="1" si="225"/>
        <v>3.0808327376702803E-6</v>
      </c>
      <c r="H1571">
        <f t="shared" ca="1" si="226"/>
        <v>-0.71313315666466015</v>
      </c>
      <c r="I1571" s="5">
        <f t="shared" ca="1" si="227"/>
        <v>1.4177797767658573</v>
      </c>
      <c r="J1571" s="6">
        <f t="shared" ca="1" si="228"/>
        <v>-8.7884272124926272E-5</v>
      </c>
      <c r="K1571" s="6">
        <f t="shared" ca="1" si="229"/>
        <v>4.8068623197904768E-5</v>
      </c>
      <c r="L1571" s="2">
        <f t="shared" ca="1" si="230"/>
        <v>-3.1954652665804902E-4</v>
      </c>
      <c r="M1571" s="2">
        <f t="shared" ca="1" si="231"/>
        <v>1.1644761461907245E-2</v>
      </c>
    </row>
    <row r="1572" spans="1:13" x14ac:dyDescent="0.2">
      <c r="A1572" s="1"/>
      <c r="B1572">
        <v>1569</v>
      </c>
      <c r="C1572">
        <f t="shared" ca="1" si="223"/>
        <v>100.8739195439921</v>
      </c>
      <c r="D1572" s="3">
        <f t="shared" ca="1" si="233"/>
        <v>4.3200636587137353E-5</v>
      </c>
      <c r="E1572" s="3">
        <f t="shared" ca="1" si="232"/>
        <v>5.2925553206499094E-6</v>
      </c>
      <c r="F1572" s="3">
        <f t="shared" ca="1" si="224"/>
        <v>6.5517821430567053E-6</v>
      </c>
      <c r="G1572" s="3">
        <f t="shared" ca="1" si="225"/>
        <v>3.0791769058096547E-6</v>
      </c>
      <c r="H1572">
        <f t="shared" ca="1" si="226"/>
        <v>-0.40894916431431477</v>
      </c>
      <c r="I1572" s="5">
        <f t="shared" ca="1" si="227"/>
        <v>1.7188214521433147</v>
      </c>
      <c r="J1572" s="6">
        <f t="shared" ca="1" si="228"/>
        <v>-3.0807806339308073E-5</v>
      </c>
      <c r="K1572" s="6">
        <f t="shared" ca="1" si="229"/>
        <v>6.1248988896654526E-5</v>
      </c>
      <c r="L1572" s="2">
        <f t="shared" ca="1" si="230"/>
        <v>-3.5035433299735711E-4</v>
      </c>
      <c r="M1572" s="2">
        <f t="shared" ca="1" si="231"/>
        <v>1.17060104508039E-2</v>
      </c>
    </row>
    <row r="1573" spans="1:13" x14ac:dyDescent="0.2">
      <c r="A1573" s="1"/>
      <c r="B1573">
        <v>1570</v>
      </c>
      <c r="C1573">
        <f t="shared" ca="1" si="223"/>
        <v>100.87184874117143</v>
      </c>
      <c r="D1573" s="3">
        <f t="shared" ca="1" si="233"/>
        <v>-2.0528624544713381E-5</v>
      </c>
      <c r="E1573" s="3">
        <f t="shared" ca="1" si="232"/>
        <v>5.4616817602900119E-6</v>
      </c>
      <c r="F1573" s="3">
        <f t="shared" ca="1" si="224"/>
        <v>6.5401189351213307E-6</v>
      </c>
      <c r="G1573" s="3">
        <f t="shared" ca="1" si="225"/>
        <v>3.0777556619842209E-6</v>
      </c>
      <c r="H1573">
        <f t="shared" ca="1" si="226"/>
        <v>-0.35039726777272934</v>
      </c>
      <c r="I1573" s="5">
        <f t="shared" ca="1" si="227"/>
        <v>1.7745663919171804</v>
      </c>
      <c r="J1573" s="6">
        <f t="shared" ca="1" si="228"/>
        <v>8.3951638520828672E-6</v>
      </c>
      <c r="K1573" s="6">
        <f t="shared" ca="1" si="229"/>
        <v>-3.5285040250449145E-5</v>
      </c>
      <c r="L1573" s="2">
        <f t="shared" ca="1" si="230"/>
        <v>-3.4195916914527425E-4</v>
      </c>
      <c r="M1573" s="2">
        <f t="shared" ca="1" si="231"/>
        <v>1.1670725410553452E-2</v>
      </c>
    </row>
    <row r="1574" spans="1:13" x14ac:dyDescent="0.2">
      <c r="A1574" s="1"/>
      <c r="B1574">
        <v>1571</v>
      </c>
      <c r="C1574">
        <f t="shared" ca="1" si="223"/>
        <v>100.87525985165604</v>
      </c>
      <c r="D1574" s="3">
        <f t="shared" ca="1" si="233"/>
        <v>3.3816278051546078E-5</v>
      </c>
      <c r="E1574" s="3">
        <f t="shared" ca="1" si="232"/>
        <v>5.7546800129685644E-6</v>
      </c>
      <c r="F1574" s="3">
        <f t="shared" ca="1" si="224"/>
        <v>6.5332524661509556E-6</v>
      </c>
      <c r="G1574" s="3">
        <f t="shared" ca="1" si="225"/>
        <v>3.0775847418286862E-6</v>
      </c>
      <c r="H1574">
        <f t="shared" ca="1" si="226"/>
        <v>-0.25298164583431326</v>
      </c>
      <c r="I1574" s="5">
        <f t="shared" ca="1" si="227"/>
        <v>1.8698689055590914</v>
      </c>
      <c r="J1574" s="6">
        <f t="shared" ca="1" si="228"/>
        <v>-1.1849131435504661E-5</v>
      </c>
      <c r="K1574" s="6">
        <f t="shared" ca="1" si="229"/>
        <v>6.0009230530000262E-5</v>
      </c>
      <c r="L1574" s="2">
        <f t="shared" ca="1" si="230"/>
        <v>-3.5380830058077891E-4</v>
      </c>
      <c r="M1574" s="2">
        <f t="shared" ca="1" si="231"/>
        <v>1.1730734641083453E-2</v>
      </c>
    </row>
    <row r="1575" spans="1:13" x14ac:dyDescent="0.2">
      <c r="A1575" s="1"/>
      <c r="B1575">
        <v>1572</v>
      </c>
      <c r="C1575">
        <f t="shared" ca="1" si="223"/>
        <v>100.87234586179135</v>
      </c>
      <c r="D1575" s="3">
        <f t="shared" ca="1" si="233"/>
        <v>-2.8887061792715052E-5</v>
      </c>
      <c r="E1575" s="3">
        <f t="shared" ca="1" si="232"/>
        <v>5.2013033245978946E-6</v>
      </c>
      <c r="F1575" s="3">
        <f t="shared" ca="1" si="224"/>
        <v>6.530158426087199E-6</v>
      </c>
      <c r="G1575" s="3">
        <f t="shared" ca="1" si="225"/>
        <v>3.0785370971206988E-6</v>
      </c>
      <c r="H1575">
        <f t="shared" ca="1" si="226"/>
        <v>-0.43165148236549078</v>
      </c>
      <c r="I1575" s="5">
        <f t="shared" ca="1" si="227"/>
        <v>1.6895373226012385</v>
      </c>
      <c r="J1575" s="6">
        <f t="shared" ca="1" si="228"/>
        <v>7.3078964356385619E-6</v>
      </c>
      <c r="K1575" s="6">
        <f t="shared" ca="1" si="229"/>
        <v>-5.4015018619161934E-5</v>
      </c>
      <c r="L1575" s="2">
        <f t="shared" ca="1" si="230"/>
        <v>-3.4650040414514033E-4</v>
      </c>
      <c r="M1575" s="2">
        <f t="shared" ca="1" si="231"/>
        <v>1.1676719622464291E-2</v>
      </c>
    </row>
    <row r="1576" spans="1:13" x14ac:dyDescent="0.2">
      <c r="A1576" s="1"/>
      <c r="B1576">
        <v>1573</v>
      </c>
      <c r="C1576">
        <f t="shared" ca="1" si="223"/>
        <v>100.87432732326124</v>
      </c>
      <c r="D1576" s="3">
        <f t="shared" ca="1" si="233"/>
        <v>1.9643257554546878E-5</v>
      </c>
      <c r="E1576" s="3">
        <f t="shared" ca="1" si="232"/>
        <v>5.5279358878020567E-6</v>
      </c>
      <c r="F1576" s="3">
        <f t="shared" ca="1" si="224"/>
        <v>6.5288891721697788E-6</v>
      </c>
      <c r="G1576" s="3">
        <f t="shared" ca="1" si="225"/>
        <v>3.0788860062131928E-6</v>
      </c>
      <c r="H1576">
        <f t="shared" ca="1" si="226"/>
        <v>-0.32510241767567821</v>
      </c>
      <c r="I1576" s="5">
        <f t="shared" ca="1" si="227"/>
        <v>1.7954337629411028</v>
      </c>
      <c r="J1576" s="6">
        <f t="shared" ca="1" si="228"/>
        <v>-8.4790412419072854E-6</v>
      </c>
      <c r="K1576" s="6">
        <f t="shared" ca="1" si="229"/>
        <v>3.318801677587568E-5</v>
      </c>
      <c r="L1576" s="2">
        <f t="shared" ca="1" si="230"/>
        <v>-3.5497944538704761E-4</v>
      </c>
      <c r="M1576" s="2">
        <f t="shared" ca="1" si="231"/>
        <v>1.1709907639240166E-2</v>
      </c>
    </row>
    <row r="1577" spans="1:13" x14ac:dyDescent="0.2">
      <c r="A1577" s="1"/>
      <c r="B1577">
        <v>1574</v>
      </c>
      <c r="C1577">
        <f t="shared" ca="1" si="223"/>
        <v>100.88269018615257</v>
      </c>
      <c r="D1577" s="3">
        <f t="shared" ca="1" si="233"/>
        <v>8.2903778525711402E-5</v>
      </c>
      <c r="E1577" s="3">
        <f t="shared" ca="1" si="232"/>
        <v>6.1757659498821537E-6</v>
      </c>
      <c r="F1577" s="3">
        <f t="shared" ca="1" si="224"/>
        <v>6.5318854453103551E-6</v>
      </c>
      <c r="G1577" s="3">
        <f t="shared" ca="1" si="225"/>
        <v>3.0781734832497448E-6</v>
      </c>
      <c r="H1577">
        <f t="shared" ca="1" si="226"/>
        <v>-0.11569182093409254</v>
      </c>
      <c r="I1577" s="5">
        <f t="shared" ca="1" si="227"/>
        <v>2.0063086058951307</v>
      </c>
      <c r="J1577" s="6">
        <f t="shared" ca="1" si="228"/>
        <v>-2.695221883315775E-5</v>
      </c>
      <c r="K1577" s="6">
        <f t="shared" ca="1" si="229"/>
        <v>1.4884824304045382E-4</v>
      </c>
      <c r="L1577" s="2">
        <f t="shared" ca="1" si="230"/>
        <v>-3.8193166422020538E-4</v>
      </c>
      <c r="M1577" s="2">
        <f t="shared" ca="1" si="231"/>
        <v>1.185875588228062E-2</v>
      </c>
    </row>
    <row r="1578" spans="1:13" x14ac:dyDescent="0.2">
      <c r="A1578" s="1"/>
      <c r="B1578">
        <v>1575</v>
      </c>
      <c r="C1578">
        <f t="shared" ca="1" si="223"/>
        <v>100.87822579206097</v>
      </c>
      <c r="D1578" s="3">
        <f t="shared" ca="1" si="233"/>
        <v>-4.4253321192733175E-5</v>
      </c>
      <c r="E1578" s="3">
        <f t="shared" ca="1" si="232"/>
        <v>6.519511706568985E-6</v>
      </c>
      <c r="F1578" s="3">
        <f t="shared" ca="1" si="224"/>
        <v>6.5377829796657955E-6</v>
      </c>
      <c r="G1578" s="3">
        <f t="shared" ca="1" si="225"/>
        <v>3.0767255952856986E-6</v>
      </c>
      <c r="H1578">
        <f t="shared" ca="1" si="226"/>
        <v>-5.9385449013739282E-3</v>
      </c>
      <c r="I1578" s="5">
        <f t="shared" ca="1" si="227"/>
        <v>2.1189773038448676</v>
      </c>
      <c r="J1578" s="6">
        <f t="shared" ca="1" si="228"/>
        <v>5.1197473111685694E-6</v>
      </c>
      <c r="K1578" s="6">
        <f t="shared" ca="1" si="229"/>
        <v>-8.8785819148421943E-5</v>
      </c>
      <c r="L1578" s="2">
        <f t="shared" ca="1" si="230"/>
        <v>-3.7681191690903682E-4</v>
      </c>
      <c r="M1578" s="2">
        <f t="shared" ca="1" si="231"/>
        <v>1.1769970063132199E-2</v>
      </c>
    </row>
    <row r="1579" spans="1:13" x14ac:dyDescent="0.2">
      <c r="A1579" s="1"/>
      <c r="B1579">
        <v>1576</v>
      </c>
      <c r="C1579">
        <f t="shared" ca="1" si="223"/>
        <v>100.87498858264809</v>
      </c>
      <c r="D1579" s="3">
        <f t="shared" ca="1" si="233"/>
        <v>-3.2090269108775438E-5</v>
      </c>
      <c r="E1579" s="3">
        <f t="shared" ca="1" si="232"/>
        <v>5.8904947656923666E-6</v>
      </c>
      <c r="F1579" s="3">
        <f t="shared" ca="1" si="224"/>
        <v>6.5428305794994796E-6</v>
      </c>
      <c r="G1579" s="3">
        <f t="shared" ca="1" si="225"/>
        <v>3.0746152466192643E-6</v>
      </c>
      <c r="H1579">
        <f t="shared" ca="1" si="226"/>
        <v>-0.21216827520919826</v>
      </c>
      <c r="I1579" s="5">
        <f t="shared" ca="1" si="227"/>
        <v>1.915847770601327</v>
      </c>
      <c r="J1579" s="6">
        <f t="shared" ca="1" si="228"/>
        <v>1.9056950399963564E-7</v>
      </c>
      <c r="K1579" s="6">
        <f t="shared" ca="1" si="229"/>
        <v>-6.7998551915769213E-5</v>
      </c>
      <c r="L1579" s="2">
        <f t="shared" ca="1" si="230"/>
        <v>-3.7662134740503719E-4</v>
      </c>
      <c r="M1579" s="2">
        <f t="shared" ca="1" si="231"/>
        <v>1.1701971511216429E-2</v>
      </c>
    </row>
    <row r="1580" spans="1:13" x14ac:dyDescent="0.2">
      <c r="A1580" s="1"/>
      <c r="B1580">
        <v>1577</v>
      </c>
      <c r="C1580">
        <f t="shared" ca="1" si="223"/>
        <v>100.87801951897298</v>
      </c>
      <c r="D1580" s="3">
        <f t="shared" ca="1" si="233"/>
        <v>3.0046460153032584E-5</v>
      </c>
      <c r="E1580" s="3">
        <f t="shared" ca="1" si="232"/>
        <v>5.9900243362813001E-6</v>
      </c>
      <c r="F1580" s="3">
        <f t="shared" ca="1" si="224"/>
        <v>6.5485559381087128E-6</v>
      </c>
      <c r="G1580" s="3">
        <f t="shared" ca="1" si="225"/>
        <v>3.0722374109795571E-6</v>
      </c>
      <c r="H1580">
        <f t="shared" ca="1" si="226"/>
        <v>-0.18179962259144861</v>
      </c>
      <c r="I1580" s="5">
        <f t="shared" ca="1" si="227"/>
        <v>1.9497270343998028</v>
      </c>
      <c r="J1580" s="6">
        <f t="shared" ca="1" si="228"/>
        <v>-6.3749056268108261E-6</v>
      </c>
      <c r="K1580" s="6">
        <f t="shared" ca="1" si="229"/>
        <v>5.7564443698649084E-5</v>
      </c>
      <c r="L1580" s="2">
        <f t="shared" ca="1" si="230"/>
        <v>-3.82996253031848E-4</v>
      </c>
      <c r="M1580" s="2">
        <f t="shared" ca="1" si="231"/>
        <v>1.1759535954915077E-2</v>
      </c>
    </row>
    <row r="1581" spans="1:13" x14ac:dyDescent="0.2">
      <c r="A1581" s="1"/>
      <c r="B1581">
        <v>1578</v>
      </c>
      <c r="C1581">
        <f t="shared" ca="1" si="223"/>
        <v>100.87589303588511</v>
      </c>
      <c r="D1581" s="3">
        <f t="shared" ca="1" si="233"/>
        <v>-2.1079746589047765E-5</v>
      </c>
      <c r="E1581" s="3">
        <f t="shared" ca="1" si="232"/>
        <v>5.5806865416489306E-6</v>
      </c>
      <c r="F1581" s="3">
        <f t="shared" ca="1" si="224"/>
        <v>6.5531351508586193E-6</v>
      </c>
      <c r="G1581" s="3">
        <f t="shared" ca="1" si="225"/>
        <v>3.0699281011886734E-6</v>
      </c>
      <c r="H1581">
        <f t="shared" ca="1" si="226"/>
        <v>-0.31676592322574509</v>
      </c>
      <c r="I1581" s="5">
        <f t="shared" ca="1" si="227"/>
        <v>1.8178557795826207</v>
      </c>
      <c r="J1581" s="6">
        <f t="shared" ca="1" si="228"/>
        <v>3.8322899742122597E-6</v>
      </c>
      <c r="K1581" s="6">
        <f t="shared" ca="1" si="229"/>
        <v>-4.1099751802963458E-5</v>
      </c>
      <c r="L1581" s="2">
        <f t="shared" ca="1" si="230"/>
        <v>-3.7916396305763572E-4</v>
      </c>
      <c r="M1581" s="2">
        <f t="shared" ca="1" si="231"/>
        <v>1.1718436203112114E-2</v>
      </c>
    </row>
    <row r="1582" spans="1:13" x14ac:dyDescent="0.2">
      <c r="A1582" s="1"/>
      <c r="B1582">
        <v>1579</v>
      </c>
      <c r="C1582">
        <f t="shared" ca="1" si="223"/>
        <v>100.87869635211652</v>
      </c>
      <c r="D1582" s="3">
        <f t="shared" ca="1" si="233"/>
        <v>2.7789753795914862E-5</v>
      </c>
      <c r="E1582" s="3">
        <f t="shared" ca="1" si="232"/>
        <v>5.7625219449908281E-6</v>
      </c>
      <c r="F1582" s="3">
        <f t="shared" ca="1" si="224"/>
        <v>6.5597024958591645E-6</v>
      </c>
      <c r="G1582" s="3">
        <f t="shared" ca="1" si="225"/>
        <v>3.0664577725588074E-6</v>
      </c>
      <c r="H1582">
        <f t="shared" ca="1" si="226"/>
        <v>-0.25996788803099302</v>
      </c>
      <c r="I1582" s="5">
        <f t="shared" ca="1" si="227"/>
        <v>1.879211250374496</v>
      </c>
      <c r="J1582" s="6">
        <f t="shared" ca="1" si="228"/>
        <v>-8.8028470173791256E-6</v>
      </c>
      <c r="K1582" s="6">
        <f t="shared" ca="1" si="229"/>
        <v>5.0517764551081906E-5</v>
      </c>
      <c r="L1582" s="2">
        <f t="shared" ca="1" si="230"/>
        <v>-3.8796681007501483E-4</v>
      </c>
      <c r="M1582" s="2">
        <f t="shared" ca="1" si="231"/>
        <v>1.1768953967663196E-2</v>
      </c>
    </row>
    <row r="1583" spans="1:13" x14ac:dyDescent="0.2">
      <c r="A1583" s="1"/>
      <c r="B1583">
        <v>1580</v>
      </c>
      <c r="C1583">
        <f t="shared" ca="1" si="223"/>
        <v>100.87950031386667</v>
      </c>
      <c r="D1583" s="3">
        <f t="shared" ca="1" si="233"/>
        <v>7.9695890136122216E-6</v>
      </c>
      <c r="E1583" s="3">
        <f t="shared" ca="1" si="232"/>
        <v>5.8951354078906618E-6</v>
      </c>
      <c r="F1583" s="3">
        <f t="shared" ca="1" si="224"/>
        <v>6.5647299672804534E-6</v>
      </c>
      <c r="G1583" s="3">
        <f t="shared" ca="1" si="225"/>
        <v>3.0643244980818397E-6</v>
      </c>
      <c r="H1583">
        <f t="shared" ca="1" si="226"/>
        <v>-0.21851294137058086</v>
      </c>
      <c r="I1583" s="5">
        <f t="shared" ca="1" si="227"/>
        <v>1.9237960638897125</v>
      </c>
      <c r="J1583" s="6">
        <f t="shared" ca="1" si="228"/>
        <v>-2.071837224343774E-6</v>
      </c>
      <c r="K1583" s="6">
        <f t="shared" ca="1" si="229"/>
        <v>1.4976541335241068E-5</v>
      </c>
      <c r="L1583" s="2">
        <f t="shared" ca="1" si="230"/>
        <v>-3.9003864729935859E-4</v>
      </c>
      <c r="M1583" s="2">
        <f t="shared" ca="1" si="231"/>
        <v>1.1783930508998437E-2</v>
      </c>
    </row>
    <row r="1584" spans="1:13" x14ac:dyDescent="0.2">
      <c r="A1584" s="1"/>
      <c r="B1584">
        <v>1581</v>
      </c>
      <c r="C1584">
        <f t="shared" ca="1" si="223"/>
        <v>100.88154322443555</v>
      </c>
      <c r="D1584" s="3">
        <f t="shared" ca="1" si="233"/>
        <v>2.0250998096882356E-5</v>
      </c>
      <c r="E1584" s="3">
        <f t="shared" ca="1" si="232"/>
        <v>6.9510604787529719E-6</v>
      </c>
      <c r="F1584" s="3">
        <f t="shared" ca="1" si="224"/>
        <v>6.5726328686850597E-6</v>
      </c>
      <c r="G1584" s="3">
        <f t="shared" ca="1" si="225"/>
        <v>3.0627562816144515E-6</v>
      </c>
      <c r="H1584">
        <f t="shared" ca="1" si="226"/>
        <v>0.12355785941558302</v>
      </c>
      <c r="I1584" s="5">
        <f t="shared" ca="1" si="227"/>
        <v>2.2695441098202247</v>
      </c>
      <c r="J1584" s="6">
        <f t="shared" ca="1" si="228"/>
        <v>-4.4251051598397984E-6</v>
      </c>
      <c r="K1584" s="6">
        <f t="shared" ca="1" si="229"/>
        <v>3.8958790428620331E-5</v>
      </c>
      <c r="L1584" s="2">
        <f t="shared" ca="1" si="230"/>
        <v>-3.9446375245919836E-4</v>
      </c>
      <c r="M1584" s="2">
        <f t="shared" ca="1" si="231"/>
        <v>1.1822889299427057E-2</v>
      </c>
    </row>
    <row r="1585" spans="1:13" x14ac:dyDescent="0.2">
      <c r="A1585" s="1"/>
      <c r="B1585">
        <v>1582</v>
      </c>
      <c r="C1585">
        <f t="shared" ca="1" si="223"/>
        <v>100.88455468338665</v>
      </c>
      <c r="D1585" s="3">
        <f t="shared" ca="1" si="233"/>
        <v>2.9851436197825265E-5</v>
      </c>
      <c r="E1585" s="3">
        <f t="shared" ca="1" si="232"/>
        <v>7.370050365905027E-6</v>
      </c>
      <c r="F1585" s="3">
        <f t="shared" ca="1" si="224"/>
        <v>6.5826532716738173E-6</v>
      </c>
      <c r="G1585" s="3">
        <f t="shared" ca="1" si="225"/>
        <v>3.0612444148960016E-6</v>
      </c>
      <c r="H1585">
        <f t="shared" ca="1" si="226"/>
        <v>0.25721470993944123</v>
      </c>
      <c r="I1585" s="5">
        <f t="shared" ca="1" si="227"/>
        <v>2.4075341158786259</v>
      </c>
      <c r="J1585" s="6">
        <f t="shared" ca="1" si="228"/>
        <v>3.68837955708414E-6</v>
      </c>
      <c r="K1585" s="6">
        <f t="shared" ca="1" si="229"/>
        <v>6.774915119244858E-5</v>
      </c>
      <c r="L1585" s="2">
        <f t="shared" ca="1" si="230"/>
        <v>-3.9077537290211424E-4</v>
      </c>
      <c r="M1585" s="2">
        <f t="shared" ca="1" si="231"/>
        <v>1.1890638450619506E-2</v>
      </c>
    </row>
    <row r="1586" spans="1:13" x14ac:dyDescent="0.2">
      <c r="A1586" s="1"/>
      <c r="B1586">
        <v>1583</v>
      </c>
      <c r="C1586">
        <f t="shared" ca="1" si="223"/>
        <v>100.88216270142776</v>
      </c>
      <c r="D1586" s="3">
        <f t="shared" ca="1" si="233"/>
        <v>-2.3710090869766276E-5</v>
      </c>
      <c r="E1586" s="3">
        <f t="shared" ca="1" si="232"/>
        <v>6.1569990576400739E-6</v>
      </c>
      <c r="F1586" s="3">
        <f t="shared" ca="1" si="224"/>
        <v>6.5841876196836035E-6</v>
      </c>
      <c r="G1586" s="3">
        <f t="shared" ca="1" si="225"/>
        <v>3.0609332948027548E-6</v>
      </c>
      <c r="H1586">
        <f t="shared" ca="1" si="226"/>
        <v>-0.13956153921056205</v>
      </c>
      <c r="I1586" s="5">
        <f t="shared" ca="1" si="227"/>
        <v>2.0114776980257023</v>
      </c>
      <c r="J1586" s="6">
        <f t="shared" ca="1" si="228"/>
        <v>-6.0985841457047262E-6</v>
      </c>
      <c r="K1586" s="6">
        <f t="shared" ca="1" si="229"/>
        <v>-5.7082852659544628E-5</v>
      </c>
      <c r="L1586" s="2">
        <f t="shared" ca="1" si="230"/>
        <v>-3.9687395704781899E-4</v>
      </c>
      <c r="M1586" s="2">
        <f t="shared" ca="1" si="231"/>
        <v>1.183355559795996E-2</v>
      </c>
    </row>
    <row r="1587" spans="1:13" x14ac:dyDescent="0.2">
      <c r="A1587" s="1"/>
      <c r="B1587">
        <v>1584</v>
      </c>
      <c r="C1587">
        <f t="shared" ref="C1587:C1650" ca="1" si="234">C1586*EXP($H$5*$H$3+0.0005*SQRT($H$3)*_xlfn.NORM.INV(RAND(),0,1))</f>
        <v>100.88113441104416</v>
      </c>
      <c r="D1587" s="3">
        <f t="shared" ca="1" si="233"/>
        <v>-1.0192985123058662E-5</v>
      </c>
      <c r="E1587" s="3">
        <f t="shared" ca="1" si="232"/>
        <v>6.0861572283354984E-6</v>
      </c>
      <c r="F1587" s="3">
        <f t="shared" ca="1" si="224"/>
        <v>6.5818216617542599E-6</v>
      </c>
      <c r="G1587" s="3">
        <f t="shared" ca="1" si="225"/>
        <v>3.0610893580295301E-6</v>
      </c>
      <c r="H1587">
        <f t="shared" ca="1" si="226"/>
        <v>-0.16192419607699013</v>
      </c>
      <c r="I1587" s="5">
        <f t="shared" ca="1" si="227"/>
        <v>1.9882324612219915</v>
      </c>
      <c r="J1587" s="6">
        <f t="shared" ca="1" si="228"/>
        <v>1.4225486929244272E-6</v>
      </c>
      <c r="K1587" s="6">
        <f t="shared" ca="1" si="229"/>
        <v>-2.0502962251340269E-5</v>
      </c>
      <c r="L1587" s="2">
        <f t="shared" ca="1" si="230"/>
        <v>-3.9545140835489456E-4</v>
      </c>
      <c r="M1587" s="2">
        <f t="shared" ca="1" si="231"/>
        <v>1.181305263570862E-2</v>
      </c>
    </row>
    <row r="1588" spans="1:13" x14ac:dyDescent="0.2">
      <c r="A1588" s="1"/>
      <c r="B1588">
        <v>1585</v>
      </c>
      <c r="C1588">
        <f t="shared" ca="1" si="234"/>
        <v>100.87784376244927</v>
      </c>
      <c r="D1588" s="3">
        <f t="shared" ca="1" si="233"/>
        <v>-3.2619068115136152E-5</v>
      </c>
      <c r="E1588" s="3">
        <f t="shared" ca="1" si="232"/>
        <v>6.636594700865084E-6</v>
      </c>
      <c r="F1588" s="3">
        <f t="shared" ca="1" si="224"/>
        <v>6.5783760119766551E-6</v>
      </c>
      <c r="G1588" s="3">
        <f t="shared" ca="1" si="225"/>
        <v>3.0605386974460224E-6</v>
      </c>
      <c r="H1588">
        <f t="shared" ca="1" si="226"/>
        <v>1.9022366532078675E-2</v>
      </c>
      <c r="I1588" s="5">
        <f t="shared" ca="1" si="227"/>
        <v>2.1684400548188565</v>
      </c>
      <c r="J1588" s="6">
        <f t="shared" ca="1" si="228"/>
        <v>5.2818163813240028E-6</v>
      </c>
      <c r="K1588" s="6">
        <f t="shared" ca="1" si="229"/>
        <v>-6.485429008132494E-5</v>
      </c>
      <c r="L1588" s="2">
        <f t="shared" ca="1" si="230"/>
        <v>-3.9016959197357053E-4</v>
      </c>
      <c r="M1588" s="2">
        <f t="shared" ca="1" si="231"/>
        <v>1.1748198345627296E-2</v>
      </c>
    </row>
    <row r="1589" spans="1:13" x14ac:dyDescent="0.2">
      <c r="A1589" s="1"/>
      <c r="B1589">
        <v>1586</v>
      </c>
      <c r="C1589">
        <f t="shared" ca="1" si="234"/>
        <v>100.8765025526681</v>
      </c>
      <c r="D1589" s="3">
        <f t="shared" ca="1" si="233"/>
        <v>-1.3295385102973789E-5</v>
      </c>
      <c r="E1589" s="3">
        <f t="shared" ca="1" si="232"/>
        <v>6.3834303026847708E-6</v>
      </c>
      <c r="F1589" s="3">
        <f t="shared" ca="1" si="224"/>
        <v>6.5726781214306776E-6</v>
      </c>
      <c r="G1589" s="3">
        <f t="shared" ca="1" si="225"/>
        <v>3.0595662956148114E-6</v>
      </c>
      <c r="H1589">
        <f t="shared" ca="1" si="226"/>
        <v>-6.1854459247099917E-2</v>
      </c>
      <c r="I1589" s="5">
        <f t="shared" ca="1" si="227"/>
        <v>2.0863840446386006</v>
      </c>
      <c r="J1589" s="6">
        <f t="shared" ca="1" si="228"/>
        <v>-2.5290968861390601E-7</v>
      </c>
      <c r="K1589" s="6">
        <f t="shared" ca="1" si="229"/>
        <v>-2.883024560153029E-5</v>
      </c>
      <c r="L1589" s="2">
        <f t="shared" ca="1" si="230"/>
        <v>-3.9042250166218442E-4</v>
      </c>
      <c r="M1589" s="2">
        <f t="shared" ca="1" si="231"/>
        <v>1.1719368100025765E-2</v>
      </c>
    </row>
    <row r="1590" spans="1:13" x14ac:dyDescent="0.2">
      <c r="A1590" s="1"/>
      <c r="B1590">
        <v>1587</v>
      </c>
      <c r="C1590">
        <f t="shared" ca="1" si="234"/>
        <v>100.87849395476815</v>
      </c>
      <c r="D1590" s="3">
        <f t="shared" ca="1" si="233"/>
        <v>1.9740990713001949E-5</v>
      </c>
      <c r="E1590" s="3">
        <f t="shared" ca="1" si="232"/>
        <v>6.3762362789487884E-6</v>
      </c>
      <c r="F1590" s="3">
        <f t="shared" ca="1" si="224"/>
        <v>6.5624329806047949E-6</v>
      </c>
      <c r="G1590" s="3">
        <f t="shared" ca="1" si="225"/>
        <v>3.055901787470651E-6</v>
      </c>
      <c r="H1590">
        <f t="shared" ca="1" si="226"/>
        <v>-6.0930198221494619E-2</v>
      </c>
      <c r="I1590" s="5">
        <f t="shared" ca="1" si="227"/>
        <v>2.0865318071057368</v>
      </c>
      <c r="J1590" s="6">
        <f t="shared" ca="1" si="228"/>
        <v>-1.221068305554757E-6</v>
      </c>
      <c r="K1590" s="6">
        <f t="shared" ca="1" si="229"/>
        <v>4.1187288048966058E-5</v>
      </c>
      <c r="L1590" s="2">
        <f t="shared" ca="1" si="230"/>
        <v>-3.9164356996773919E-4</v>
      </c>
      <c r="M1590" s="2">
        <f t="shared" ca="1" si="231"/>
        <v>1.1760555388074731E-2</v>
      </c>
    </row>
    <row r="1591" spans="1:13" x14ac:dyDescent="0.2">
      <c r="A1591" s="1"/>
      <c r="B1591">
        <v>1588</v>
      </c>
      <c r="C1591">
        <f t="shared" ca="1" si="234"/>
        <v>100.87939244980269</v>
      </c>
      <c r="D1591" s="3">
        <f t="shared" ca="1" si="233"/>
        <v>8.9067054762637099E-6</v>
      </c>
      <c r="E1591" s="3">
        <f t="shared" ca="1" si="232"/>
        <v>6.3945591407432724E-6</v>
      </c>
      <c r="F1591" s="3">
        <f t="shared" ca="1" si="224"/>
        <v>6.5576449057823699E-6</v>
      </c>
      <c r="G1591" s="3">
        <f t="shared" ca="1" si="225"/>
        <v>3.0552205035404302E-6</v>
      </c>
      <c r="H1591">
        <f t="shared" ca="1" si="226"/>
        <v>-5.3379376333103128E-2</v>
      </c>
      <c r="I1591" s="5">
        <f t="shared" ca="1" si="227"/>
        <v>2.0929943136127727</v>
      </c>
      <c r="J1591" s="6">
        <f t="shared" ca="1" si="228"/>
        <v>-5.426873301692195E-7</v>
      </c>
      <c r="K1591" s="6">
        <f t="shared" ca="1" si="229"/>
        <v>1.8584124272747082E-5</v>
      </c>
      <c r="L1591" s="2">
        <f t="shared" ca="1" si="230"/>
        <v>-3.9218625729790839E-4</v>
      </c>
      <c r="M1591" s="2">
        <f t="shared" ca="1" si="231"/>
        <v>1.1779139512347478E-2</v>
      </c>
    </row>
    <row r="1592" spans="1:13" x14ac:dyDescent="0.2">
      <c r="A1592" s="1"/>
      <c r="B1592">
        <v>1589</v>
      </c>
      <c r="C1592">
        <f t="shared" ca="1" si="234"/>
        <v>100.87815348353031</v>
      </c>
      <c r="D1592" s="3">
        <f t="shared" ca="1" si="233"/>
        <v>-1.2281658744117685E-5</v>
      </c>
      <c r="E1592" s="3">
        <f t="shared" ca="1" si="232"/>
        <v>6.2192537229999177E-6</v>
      </c>
      <c r="F1592" s="3">
        <f t="shared" ca="1" si="224"/>
        <v>6.5469690942300136E-6</v>
      </c>
      <c r="G1592" s="3">
        <f t="shared" ca="1" si="225"/>
        <v>3.0517051698512261E-6</v>
      </c>
      <c r="H1592">
        <f t="shared" ca="1" si="226"/>
        <v>-0.10738762527510885</v>
      </c>
      <c r="I1592" s="5">
        <f t="shared" ca="1" si="227"/>
        <v>2.0379602146504583</v>
      </c>
      <c r="J1592" s="6">
        <f t="shared" ca="1" si="228"/>
        <v>6.555872840970046E-7</v>
      </c>
      <c r="K1592" s="6">
        <f t="shared" ca="1" si="229"/>
        <v>-2.5705441913170901E-5</v>
      </c>
      <c r="L1592" s="2">
        <f t="shared" ca="1" si="230"/>
        <v>-3.9153067001381137E-4</v>
      </c>
      <c r="M1592" s="2">
        <f t="shared" ca="1" si="231"/>
        <v>1.1753434070434308E-2</v>
      </c>
    </row>
    <row r="1593" spans="1:13" x14ac:dyDescent="0.2">
      <c r="A1593" s="1"/>
      <c r="B1593">
        <v>1590</v>
      </c>
      <c r="C1593">
        <f t="shared" ca="1" si="234"/>
        <v>100.87886190817025</v>
      </c>
      <c r="D1593" s="3">
        <f t="shared" ca="1" si="233"/>
        <v>7.0225773913801248E-6</v>
      </c>
      <c r="E1593" s="3">
        <f t="shared" ca="1" si="232"/>
        <v>6.4952092683090436E-6</v>
      </c>
      <c r="F1593" s="3">
        <f t="shared" ca="1" si="224"/>
        <v>6.5391701202396739E-6</v>
      </c>
      <c r="G1593" s="3">
        <f t="shared" ca="1" si="225"/>
        <v>3.0493256463953406E-6</v>
      </c>
      <c r="H1593">
        <f t="shared" ca="1" si="226"/>
        <v>-1.4416581575207357E-2</v>
      </c>
      <c r="I1593" s="5">
        <f t="shared" ca="1" si="227"/>
        <v>2.1300477618673295</v>
      </c>
      <c r="J1593" s="6">
        <f t="shared" ca="1" si="228"/>
        <v>-7.541379093709803E-7</v>
      </c>
      <c r="K1593" s="6">
        <f t="shared" ca="1" si="229"/>
        <v>1.4311733327936494E-5</v>
      </c>
      <c r="L1593" s="2">
        <f t="shared" ca="1" si="230"/>
        <v>-3.9228480792318236E-4</v>
      </c>
      <c r="M1593" s="2">
        <f t="shared" ca="1" si="231"/>
        <v>1.1767745803762244E-2</v>
      </c>
    </row>
    <row r="1594" spans="1:13" x14ac:dyDescent="0.2">
      <c r="A1594" s="1"/>
      <c r="B1594">
        <v>1591</v>
      </c>
      <c r="C1594">
        <f t="shared" ca="1" si="234"/>
        <v>100.87749180936488</v>
      </c>
      <c r="D1594" s="3">
        <f t="shared" ca="1" si="233"/>
        <v>-1.3581624330960551E-5</v>
      </c>
      <c r="E1594" s="3">
        <f t="shared" ca="1" si="232"/>
        <v>6.3347104741299605E-6</v>
      </c>
      <c r="F1594" s="3">
        <f t="shared" ref="F1594:F1657" ca="1" si="235">AVERAGE(E1345:E1594)</f>
        <v>6.5320856087232145E-6</v>
      </c>
      <c r="G1594" s="3">
        <f t="shared" ref="G1594:G1657" ca="1" si="236">_xlfn.STDEV.S(E1345:E1594)</f>
        <v>3.0477281975452878E-6</v>
      </c>
      <c r="H1594">
        <f t="shared" ref="H1594:H1657" ca="1" si="237">(E1594-F1594)/G1594</f>
        <v>-6.4761396620677869E-2</v>
      </c>
      <c r="I1594" s="5">
        <f t="shared" ref="I1594:I1657" ca="1" si="238">E1594/G1594</f>
        <v>2.0785024331343216</v>
      </c>
      <c r="J1594" s="6">
        <f t="shared" ca="1" si="228"/>
        <v>1.9580059509111383E-7</v>
      </c>
      <c r="K1594" s="6">
        <f t="shared" ca="1" si="229"/>
        <v>-2.8929508508685389E-5</v>
      </c>
      <c r="L1594" s="2">
        <f t="shared" ca="1" si="230"/>
        <v>-3.9208900732809124E-4</v>
      </c>
      <c r="M1594" s="2">
        <f t="shared" ca="1" si="231"/>
        <v>1.1738816295253559E-2</v>
      </c>
    </row>
    <row r="1595" spans="1:13" x14ac:dyDescent="0.2">
      <c r="A1595" s="1"/>
      <c r="B1595">
        <v>1592</v>
      </c>
      <c r="C1595">
        <f t="shared" ca="1" si="234"/>
        <v>100.8716240776122</v>
      </c>
      <c r="D1595" s="3">
        <f t="shared" ca="1" si="233"/>
        <v>-5.8166907676238111E-5</v>
      </c>
      <c r="E1595" s="3">
        <f t="shared" ca="1" si="232"/>
        <v>5.3202128949159102E-6</v>
      </c>
      <c r="F1595" s="3">
        <f t="shared" ca="1" si="235"/>
        <v>6.5228879035780641E-6</v>
      </c>
      <c r="G1595" s="3">
        <f t="shared" ca="1" si="236"/>
        <v>3.0479026020462526E-6</v>
      </c>
      <c r="H1595">
        <f t="shared" ca="1" si="237"/>
        <v>-0.39459102395684198</v>
      </c>
      <c r="I1595" s="5">
        <f t="shared" ca="1" si="238"/>
        <v>1.7455324495422229</v>
      </c>
      <c r="J1595" s="6">
        <f t="shared" ref="J1595:J1658" ca="1" si="239">H1594*$D1595</f>
        <v>3.7669701782192084E-6</v>
      </c>
      <c r="K1595" s="6">
        <f t="shared" ref="K1595:K1658" ca="1" si="240">I1594*$D1595</f>
        <v>-1.2090005913296037E-4</v>
      </c>
      <c r="L1595" s="2">
        <f t="shared" ref="L1595:L1658" ca="1" si="241">J1595+L1594</f>
        <v>-3.8832203714987202E-4</v>
      </c>
      <c r="M1595" s="2">
        <f t="shared" ref="M1595:M1658" ca="1" si="242">K1595+M1594</f>
        <v>1.1617916236120598E-2</v>
      </c>
    </row>
    <row r="1596" spans="1:13" x14ac:dyDescent="0.2">
      <c r="A1596" s="1"/>
      <c r="B1596">
        <v>1593</v>
      </c>
      <c r="C1596">
        <f t="shared" ca="1" si="234"/>
        <v>100.87462289650911</v>
      </c>
      <c r="D1596" s="3">
        <f t="shared" ca="1" si="233"/>
        <v>2.9729063295347302E-5</v>
      </c>
      <c r="E1596" s="3">
        <f t="shared" ca="1" si="232"/>
        <v>6.0464130549997551E-6</v>
      </c>
      <c r="F1596" s="3">
        <f t="shared" ca="1" si="235"/>
        <v>6.516816981165111E-6</v>
      </c>
      <c r="G1596" s="3">
        <f t="shared" ca="1" si="236"/>
        <v>3.0473317437291523E-6</v>
      </c>
      <c r="H1596">
        <f t="shared" ca="1" si="237"/>
        <v>-0.154365840586067</v>
      </c>
      <c r="I1596" s="5">
        <f t="shared" ca="1" si="238"/>
        <v>1.9841663341847044</v>
      </c>
      <c r="J1596" s="6">
        <f t="shared" ca="1" si="239"/>
        <v>-1.1730821526988858E-5</v>
      </c>
      <c r="K1596" s="6">
        <f t="shared" ca="1" si="240"/>
        <v>5.1893044676523365E-5</v>
      </c>
      <c r="L1596" s="2">
        <f t="shared" ca="1" si="241"/>
        <v>-4.0005285867686087E-4</v>
      </c>
      <c r="M1596" s="2">
        <f t="shared" ca="1" si="242"/>
        <v>1.1669809280797121E-2</v>
      </c>
    </row>
    <row r="1597" spans="1:13" x14ac:dyDescent="0.2">
      <c r="A1597" s="1"/>
      <c r="B1597">
        <v>1594</v>
      </c>
      <c r="C1597">
        <f t="shared" ca="1" si="234"/>
        <v>100.87499022691003</v>
      </c>
      <c r="D1597" s="3">
        <f t="shared" ca="1" si="233"/>
        <v>3.641455009972816E-6</v>
      </c>
      <c r="E1597" s="3">
        <f t="shared" ca="1" si="232"/>
        <v>7.0804384014355739E-6</v>
      </c>
      <c r="F1597" s="3">
        <f t="shared" ca="1" si="235"/>
        <v>6.5159587110641143E-6</v>
      </c>
      <c r="G1597" s="3">
        <f t="shared" ca="1" si="236"/>
        <v>3.0471418995498443E-6</v>
      </c>
      <c r="H1597">
        <f t="shared" ca="1" si="237"/>
        <v>0.18524890175112962</v>
      </c>
      <c r="I1597" s="5">
        <f t="shared" ca="1" si="238"/>
        <v>2.3236326481814222</v>
      </c>
      <c r="J1597" s="6">
        <f t="shared" ca="1" si="239"/>
        <v>-5.6211626357079878E-7</v>
      </c>
      <c r="K1597" s="6">
        <f t="shared" ca="1" si="240"/>
        <v>7.2252524382362889E-6</v>
      </c>
      <c r="L1597" s="2">
        <f t="shared" ca="1" si="241"/>
        <v>-4.0061497494043165E-4</v>
      </c>
      <c r="M1597" s="2">
        <f t="shared" ca="1" si="242"/>
        <v>1.1677034533235358E-2</v>
      </c>
    </row>
    <row r="1598" spans="1:13" x14ac:dyDescent="0.2">
      <c r="A1598" s="1"/>
      <c r="B1598">
        <v>1595</v>
      </c>
      <c r="C1598">
        <f t="shared" ca="1" si="234"/>
        <v>100.87635017012889</v>
      </c>
      <c r="D1598" s="3">
        <f t="shared" ca="1" si="233"/>
        <v>1.3481470638065929E-5</v>
      </c>
      <c r="E1598" s="3">
        <f t="shared" ca="1" si="232"/>
        <v>6.9668830038135027E-6</v>
      </c>
      <c r="F1598" s="3">
        <f t="shared" ca="1" si="235"/>
        <v>6.5144589212808512E-6</v>
      </c>
      <c r="G1598" s="3">
        <f t="shared" ca="1" si="236"/>
        <v>3.046826034003538E-6</v>
      </c>
      <c r="H1598">
        <f t="shared" ca="1" si="237"/>
        <v>0.14849029038200945</v>
      </c>
      <c r="I1598" s="5">
        <f t="shared" ca="1" si="238"/>
        <v>2.2866034772123167</v>
      </c>
      <c r="J1598" s="6">
        <f t="shared" ca="1" si="239"/>
        <v>2.4974276296918139E-6</v>
      </c>
      <c r="K1598" s="6">
        <f t="shared" ca="1" si="240"/>
        <v>3.1325985320109225E-5</v>
      </c>
      <c r="L1598" s="2">
        <f t="shared" ca="1" si="241"/>
        <v>-3.9811754731073983E-4</v>
      </c>
      <c r="M1598" s="2">
        <f t="shared" ca="1" si="242"/>
        <v>1.1708360518555467E-2</v>
      </c>
    </row>
    <row r="1599" spans="1:13" x14ac:dyDescent="0.2">
      <c r="A1599" s="1"/>
      <c r="B1599">
        <v>1596</v>
      </c>
      <c r="C1599">
        <f t="shared" ca="1" si="234"/>
        <v>100.88378134982044</v>
      </c>
      <c r="D1599" s="3">
        <f t="shared" ca="1" si="233"/>
        <v>7.3666222846213714E-5</v>
      </c>
      <c r="E1599" s="3">
        <f t="shared" ca="1" si="232"/>
        <v>8.2730535430490061E-6</v>
      </c>
      <c r="F1599" s="3">
        <f t="shared" ca="1" si="235"/>
        <v>6.5207079829293887E-6</v>
      </c>
      <c r="G1599" s="3">
        <f t="shared" ca="1" si="236"/>
        <v>3.0488317722410728E-6</v>
      </c>
      <c r="H1599">
        <f t="shared" ca="1" si="237"/>
        <v>0.57475967551713725</v>
      </c>
      <c r="I1599" s="5">
        <f t="shared" ca="1" si="238"/>
        <v>2.7135159172681473</v>
      </c>
      <c r="J1599" s="6">
        <f t="shared" ca="1" si="239"/>
        <v>1.0938718821780093E-5</v>
      </c>
      <c r="K1599" s="6">
        <f t="shared" ca="1" si="240"/>
        <v>1.6844544131324967E-4</v>
      </c>
      <c r="L1599" s="2">
        <f t="shared" ca="1" si="241"/>
        <v>-3.8717882848895974E-4</v>
      </c>
      <c r="M1599" s="2">
        <f t="shared" ca="1" si="242"/>
        <v>1.1876805959868716E-2</v>
      </c>
    </row>
    <row r="1600" spans="1:13" x14ac:dyDescent="0.2">
      <c r="A1600" s="1"/>
      <c r="B1600">
        <v>1597</v>
      </c>
      <c r="C1600">
        <f t="shared" ca="1" si="234"/>
        <v>100.8862128914495</v>
      </c>
      <c r="D1600" s="3">
        <f t="shared" ca="1" si="233"/>
        <v>2.4102403741510514E-5</v>
      </c>
      <c r="E1600" s="3">
        <f t="shared" ca="1" si="232"/>
        <v>8.3614640380443486E-6</v>
      </c>
      <c r="F1600" s="3">
        <f t="shared" ca="1" si="235"/>
        <v>6.522710849551261E-6</v>
      </c>
      <c r="G1600" s="3">
        <f t="shared" ca="1" si="236"/>
        <v>3.0498799061710346E-6</v>
      </c>
      <c r="H1600">
        <f t="shared" ca="1" si="237"/>
        <v>0.60289363681914498</v>
      </c>
      <c r="I1600" s="5">
        <f t="shared" ca="1" si="238"/>
        <v>2.7415715684824229</v>
      </c>
      <c r="J1600" s="6">
        <f t="shared" ca="1" si="239"/>
        <v>1.3853089753653617E-5</v>
      </c>
      <c r="K1600" s="6">
        <f t="shared" ca="1" si="240"/>
        <v>6.5402256197012127E-5</v>
      </c>
      <c r="L1600" s="2">
        <f t="shared" ca="1" si="241"/>
        <v>-3.7332573873530614E-4</v>
      </c>
      <c r="M1600" s="2">
        <f t="shared" ca="1" si="242"/>
        <v>1.1942208216065729E-2</v>
      </c>
    </row>
    <row r="1601" spans="1:13" x14ac:dyDescent="0.2">
      <c r="A1601" s="1"/>
      <c r="B1601">
        <v>1598</v>
      </c>
      <c r="C1601">
        <f t="shared" ca="1" si="234"/>
        <v>100.88519323453461</v>
      </c>
      <c r="D1601" s="3">
        <f t="shared" ca="1" si="233"/>
        <v>-1.010699961534467E-5</v>
      </c>
      <c r="E1601" s="3">
        <f t="shared" ref="E1601:E1664" ca="1" si="243">AVERAGE(D1542:D1601)</f>
        <v>8.4448565720318669E-6</v>
      </c>
      <c r="F1601" s="3">
        <f t="shared" ca="1" si="235"/>
        <v>6.525327547396813E-6</v>
      </c>
      <c r="G1601" s="3">
        <f t="shared" ca="1" si="236"/>
        <v>3.0512524746543462E-6</v>
      </c>
      <c r="H1601">
        <f t="shared" ca="1" si="237"/>
        <v>0.62909544214380464</v>
      </c>
      <c r="I1601" s="5">
        <f t="shared" ca="1" si="238"/>
        <v>2.7676688973397794</v>
      </c>
      <c r="J1601" s="6">
        <f t="shared" ca="1" si="239"/>
        <v>-6.0934457554248472E-6</v>
      </c>
      <c r="K1601" s="6">
        <f t="shared" ca="1" si="240"/>
        <v>-2.7709062788091731E-5</v>
      </c>
      <c r="L1601" s="2">
        <f t="shared" ca="1" si="241"/>
        <v>-3.7941918449073099E-4</v>
      </c>
      <c r="M1601" s="2">
        <f t="shared" ca="1" si="242"/>
        <v>1.1914499153277637E-2</v>
      </c>
    </row>
    <row r="1602" spans="1:13" x14ac:dyDescent="0.2">
      <c r="A1602" s="1"/>
      <c r="B1602">
        <v>1599</v>
      </c>
      <c r="C1602">
        <f t="shared" ca="1" si="234"/>
        <v>100.89064013995247</v>
      </c>
      <c r="D1602" s="3">
        <f t="shared" ca="1" si="233"/>
        <v>5.3991128363017893E-5</v>
      </c>
      <c r="E1602" s="3">
        <f t="shared" ca="1" si="243"/>
        <v>9.5238563267892786E-6</v>
      </c>
      <c r="F1602" s="3">
        <f t="shared" ca="1" si="235"/>
        <v>6.5315706722104222E-6</v>
      </c>
      <c r="G1602" s="3">
        <f t="shared" ca="1" si="236"/>
        <v>3.0557994024094373E-6</v>
      </c>
      <c r="H1602">
        <f t="shared" ca="1" si="237"/>
        <v>0.97921534123591303</v>
      </c>
      <c r="I1602" s="5">
        <f t="shared" ca="1" si="238"/>
        <v>3.1166497117840608</v>
      </c>
      <c r="J1602" s="6">
        <f t="shared" ca="1" si="239"/>
        <v>3.3965572769375654E-5</v>
      </c>
      <c r="K1602" s="6">
        <f t="shared" ca="1" si="240"/>
        <v>1.4942956670260422E-4</v>
      </c>
      <c r="L1602" s="2">
        <f t="shared" ca="1" si="241"/>
        <v>-3.4545361172135533E-4</v>
      </c>
      <c r="M1602" s="2">
        <f t="shared" ca="1" si="242"/>
        <v>1.2063928719980242E-2</v>
      </c>
    </row>
    <row r="1603" spans="1:13" x14ac:dyDescent="0.2">
      <c r="A1603" s="1"/>
      <c r="B1603">
        <v>1600</v>
      </c>
      <c r="C1603">
        <f t="shared" ca="1" si="234"/>
        <v>100.89215132216202</v>
      </c>
      <c r="D1603" s="3">
        <f t="shared" ca="1" si="233"/>
        <v>1.4978418289901541E-5</v>
      </c>
      <c r="E1603" s="3">
        <f t="shared" ca="1" si="243"/>
        <v>9.9420037913429862E-6</v>
      </c>
      <c r="F1603" s="3">
        <f t="shared" ca="1" si="235"/>
        <v>6.5403055457964151E-6</v>
      </c>
      <c r="G1603" s="3">
        <f t="shared" ca="1" si="236"/>
        <v>3.0624338284787286E-6</v>
      </c>
      <c r="H1603">
        <f t="shared" ca="1" si="237"/>
        <v>1.110782611500988</v>
      </c>
      <c r="I1603" s="5">
        <f t="shared" ca="1" si="238"/>
        <v>3.2464387308187819</v>
      </c>
      <c r="J1603" s="6">
        <f t="shared" ca="1" si="239"/>
        <v>1.4667096976920177E-5</v>
      </c>
      <c r="K1603" s="6">
        <f t="shared" ca="1" si="240"/>
        <v>4.6682483046202739E-5</v>
      </c>
      <c r="L1603" s="2">
        <f t="shared" ca="1" si="241"/>
        <v>-3.3078651474443513E-4</v>
      </c>
      <c r="M1603" s="2">
        <f t="shared" ca="1" si="242"/>
        <v>1.2110611203026445E-2</v>
      </c>
    </row>
    <row r="1604" spans="1:13" x14ac:dyDescent="0.2">
      <c r="A1604" s="1"/>
      <c r="B1604">
        <v>1601</v>
      </c>
      <c r="C1604">
        <f t="shared" ca="1" si="234"/>
        <v>100.88790520085219</v>
      </c>
      <c r="D1604" s="3">
        <f t="shared" ca="1" si="233"/>
        <v>-4.2085744571651595E-5</v>
      </c>
      <c r="E1604" s="3">
        <f t="shared" ca="1" si="243"/>
        <v>8.7293656573376545E-6</v>
      </c>
      <c r="F1604" s="3">
        <f t="shared" ca="1" si="235"/>
        <v>6.5421831221542635E-6</v>
      </c>
      <c r="G1604" s="3">
        <f t="shared" ca="1" si="236"/>
        <v>3.0636360455771331E-6</v>
      </c>
      <c r="H1604">
        <f t="shared" ca="1" si="237"/>
        <v>0.71391722209984831</v>
      </c>
      <c r="I1604" s="5">
        <f t="shared" ca="1" si="238"/>
        <v>2.8493481364863631</v>
      </c>
      <c r="J1604" s="6">
        <f t="shared" ca="1" si="239"/>
        <v>-4.6748113262262688E-5</v>
      </c>
      <c r="K1604" s="6">
        <f t="shared" ca="1" si="240"/>
        <v>-1.3662879119275605E-4</v>
      </c>
      <c r="L1604" s="2">
        <f t="shared" ca="1" si="241"/>
        <v>-3.7753462800669781E-4</v>
      </c>
      <c r="M1604" s="2">
        <f t="shared" ca="1" si="242"/>
        <v>1.1973982411833688E-2</v>
      </c>
    </row>
    <row r="1605" spans="1:13" x14ac:dyDescent="0.2">
      <c r="A1605" s="1"/>
      <c r="B1605">
        <v>1602</v>
      </c>
      <c r="C1605">
        <f t="shared" ca="1" si="234"/>
        <v>100.8889588811293</v>
      </c>
      <c r="D1605" s="3">
        <f t="shared" ca="1" si="233"/>
        <v>1.04440693362573E-5</v>
      </c>
      <c r="E1605" s="3">
        <f t="shared" ca="1" si="243"/>
        <v>8.8072141475178021E-6</v>
      </c>
      <c r="F1605" s="3">
        <f t="shared" ca="1" si="235"/>
        <v>6.5404578983268876E-6</v>
      </c>
      <c r="G1605" s="3">
        <f t="shared" ca="1" si="236"/>
        <v>3.0622326798796744E-6</v>
      </c>
      <c r="H1605">
        <f t="shared" ca="1" si="237"/>
        <v>0.74022991919738224</v>
      </c>
      <c r="I1605" s="5">
        <f t="shared" ca="1" si="238"/>
        <v>2.8760760752719379</v>
      </c>
      <c r="J1605" s="6">
        <f t="shared" ca="1" si="239"/>
        <v>7.456200967959018E-6</v>
      </c>
      <c r="K1605" s="6">
        <f t="shared" ca="1" si="240"/>
        <v>2.9758789500599105E-5</v>
      </c>
      <c r="L1605" s="2">
        <f t="shared" ca="1" si="241"/>
        <v>-3.7007842703873882E-4</v>
      </c>
      <c r="M1605" s="2">
        <f t="shared" ca="1" si="242"/>
        <v>1.2003741201334288E-2</v>
      </c>
    </row>
    <row r="1606" spans="1:13" x14ac:dyDescent="0.2">
      <c r="A1606" s="1"/>
      <c r="B1606">
        <v>1603</v>
      </c>
      <c r="C1606">
        <f t="shared" ca="1" si="234"/>
        <v>100.89853763411655</v>
      </c>
      <c r="D1606" s="3">
        <f t="shared" ref="D1606:D1669" ca="1" si="244">C1606/C1605-1</f>
        <v>9.4943521010470988E-5</v>
      </c>
      <c r="E1606" s="3">
        <f t="shared" ca="1" si="243"/>
        <v>1.0208939561821377E-5</v>
      </c>
      <c r="F1606" s="3">
        <f t="shared" ca="1" si="235"/>
        <v>6.5391536460364603E-6</v>
      </c>
      <c r="G1606" s="3">
        <f t="shared" ca="1" si="236"/>
        <v>3.060593507712294E-6</v>
      </c>
      <c r="H1606">
        <f t="shared" ca="1" si="237"/>
        <v>1.199043880390368</v>
      </c>
      <c r="I1606" s="5">
        <f t="shared" ca="1" si="238"/>
        <v>3.3356077950554979</v>
      </c>
      <c r="J1606" s="6">
        <f t="shared" ca="1" si="239"/>
        <v>7.0280034885895901E-5</v>
      </c>
      <c r="K1606" s="6">
        <f t="shared" ca="1" si="240"/>
        <v>2.7306478928029417E-4</v>
      </c>
      <c r="L1606" s="2">
        <f t="shared" ca="1" si="241"/>
        <v>-2.997983921528429E-4</v>
      </c>
      <c r="M1606" s="2">
        <f t="shared" ca="1" si="242"/>
        <v>1.2276805990614582E-2</v>
      </c>
    </row>
    <row r="1607" spans="1:13" x14ac:dyDescent="0.2">
      <c r="A1607" s="1"/>
      <c r="B1607">
        <v>1604</v>
      </c>
      <c r="C1607">
        <f t="shared" ca="1" si="234"/>
        <v>100.90068827977861</v>
      </c>
      <c r="D1607" s="3">
        <f t="shared" ca="1" si="244"/>
        <v>2.1314933917659928E-5</v>
      </c>
      <c r="E1607" s="3">
        <f t="shared" ca="1" si="243"/>
        <v>1.0045527937581807E-5</v>
      </c>
      <c r="F1607" s="3">
        <f t="shared" ca="1" si="235"/>
        <v>6.5403491920036639E-6</v>
      </c>
      <c r="G1607" s="3">
        <f t="shared" ca="1" si="236"/>
        <v>3.0619095595713241E-6</v>
      </c>
      <c r="H1607">
        <f t="shared" ca="1" si="237"/>
        <v>1.1447688696817284</v>
      </c>
      <c r="I1607" s="5">
        <f t="shared" ca="1" si="238"/>
        <v>3.2808049167161584</v>
      </c>
      <c r="J1607" s="6">
        <f t="shared" ca="1" si="239"/>
        <v>2.5557541074895229E-5</v>
      </c>
      <c r="K1607" s="6">
        <f t="shared" ca="1" si="240"/>
        <v>7.1098259726839281E-5</v>
      </c>
      <c r="L1607" s="2">
        <f t="shared" ca="1" si="241"/>
        <v>-2.7424085107794768E-4</v>
      </c>
      <c r="M1607" s="2">
        <f t="shared" ca="1" si="242"/>
        <v>1.2347904250341421E-2</v>
      </c>
    </row>
    <row r="1608" spans="1:13" x14ac:dyDescent="0.2">
      <c r="A1608" s="1"/>
      <c r="B1608">
        <v>1605</v>
      </c>
      <c r="C1608">
        <f t="shared" ca="1" si="234"/>
        <v>100.90241289933091</v>
      </c>
      <c r="D1608" s="3">
        <f t="shared" ca="1" si="244"/>
        <v>1.7092247651673276E-5</v>
      </c>
      <c r="E1608" s="3">
        <f t="shared" ca="1" si="243"/>
        <v>9.450253180768679E-6</v>
      </c>
      <c r="F1608" s="3">
        <f t="shared" ca="1" si="235"/>
        <v>6.536317642889597E-6</v>
      </c>
      <c r="G1608" s="3">
        <f t="shared" ca="1" si="236"/>
        <v>3.0573905698533028E-6</v>
      </c>
      <c r="H1608">
        <f t="shared" ca="1" si="237"/>
        <v>0.95307925870226518</v>
      </c>
      <c r="I1608" s="5">
        <f t="shared" ca="1" si="238"/>
        <v>3.0909538591342334</v>
      </c>
      <c r="J1608" s="6">
        <f t="shared" ca="1" si="239"/>
        <v>1.9566673024526194E-5</v>
      </c>
      <c r="K1608" s="6">
        <f t="shared" ca="1" si="240"/>
        <v>5.6076330133339892E-5</v>
      </c>
      <c r="L1608" s="2">
        <f t="shared" ca="1" si="241"/>
        <v>-2.5467417805342149E-4</v>
      </c>
      <c r="M1608" s="2">
        <f t="shared" ca="1" si="242"/>
        <v>1.240398058047476E-2</v>
      </c>
    </row>
    <row r="1609" spans="1:13" x14ac:dyDescent="0.2">
      <c r="A1609" s="1"/>
      <c r="B1609">
        <v>1606</v>
      </c>
      <c r="C1609">
        <f t="shared" ca="1" si="234"/>
        <v>100.90572474910763</v>
      </c>
      <c r="D1609" s="3">
        <f t="shared" ca="1" si="244"/>
        <v>3.2822305052526701E-5</v>
      </c>
      <c r="E1609" s="3">
        <f t="shared" ca="1" si="243"/>
        <v>9.5330081062624163E-6</v>
      </c>
      <c r="F1609" s="3">
        <f t="shared" ca="1" si="235"/>
        <v>6.5282990548379722E-6</v>
      </c>
      <c r="G1609" s="3">
        <f t="shared" ca="1" si="236"/>
        <v>3.0468314832894605E-6</v>
      </c>
      <c r="H1609">
        <f t="shared" ca="1" si="237"/>
        <v>0.98617500439520878</v>
      </c>
      <c r="I1609" s="5">
        <f t="shared" ca="1" si="238"/>
        <v>3.1288268348764285</v>
      </c>
      <c r="J1609" s="6">
        <f t="shared" ca="1" si="239"/>
        <v>3.1282258168361759E-5</v>
      </c>
      <c r="K1609" s="6">
        <f t="shared" ca="1" si="240"/>
        <v>1.0145223046778845E-4</v>
      </c>
      <c r="L1609" s="2">
        <f t="shared" ca="1" si="241"/>
        <v>-2.2339191988505973E-4</v>
      </c>
      <c r="M1609" s="2">
        <f t="shared" ca="1" si="242"/>
        <v>1.250543281094255E-2</v>
      </c>
    </row>
    <row r="1610" spans="1:13" x14ac:dyDescent="0.2">
      <c r="A1610" s="1"/>
      <c r="B1610">
        <v>1607</v>
      </c>
      <c r="C1610">
        <f t="shared" ca="1" si="234"/>
        <v>100.9049416728394</v>
      </c>
      <c r="D1610" s="3">
        <f t="shared" ca="1" si="244"/>
        <v>-7.7604741473003003E-6</v>
      </c>
      <c r="E1610" s="3">
        <f t="shared" ca="1" si="243"/>
        <v>1.0432183351655189E-5</v>
      </c>
      <c r="F1610" s="3">
        <f t="shared" ca="1" si="235"/>
        <v>6.5248668946236199E-6</v>
      </c>
      <c r="G1610" s="3">
        <f t="shared" ca="1" si="236"/>
        <v>3.0419251090884696E-6</v>
      </c>
      <c r="H1610">
        <f t="shared" ca="1" si="237"/>
        <v>1.2844880517792956</v>
      </c>
      <c r="I1610" s="5">
        <f t="shared" ca="1" si="238"/>
        <v>3.4294675172924469</v>
      </c>
      <c r="J1610" s="6">
        <f t="shared" ca="1" si="239"/>
        <v>-7.6531856263227772E-6</v>
      </c>
      <c r="K1610" s="6">
        <f t="shared" ca="1" si="240"/>
        <v>-2.4281179763437951E-5</v>
      </c>
      <c r="L1610" s="2">
        <f t="shared" ca="1" si="241"/>
        <v>-2.3104510551138252E-4</v>
      </c>
      <c r="M1610" s="2">
        <f t="shared" ca="1" si="242"/>
        <v>1.2481151631179112E-2</v>
      </c>
    </row>
    <row r="1611" spans="1:13" x14ac:dyDescent="0.2">
      <c r="A1611" s="1"/>
      <c r="B1611">
        <v>1608</v>
      </c>
      <c r="C1611">
        <f t="shared" ca="1" si="234"/>
        <v>100.90427381282845</v>
      </c>
      <c r="D1611" s="3">
        <f t="shared" ca="1" si="244"/>
        <v>-6.6187046925403337E-6</v>
      </c>
      <c r="E1611" s="3">
        <f t="shared" ca="1" si="243"/>
        <v>1.1327008027767204E-5</v>
      </c>
      <c r="F1611" s="3">
        <f t="shared" ca="1" si="235"/>
        <v>6.5212681946733321E-6</v>
      </c>
      <c r="G1611" s="3">
        <f t="shared" ca="1" si="236"/>
        <v>3.0356783371436903E-6</v>
      </c>
      <c r="H1611">
        <f t="shared" ca="1" si="237"/>
        <v>1.5830859858543695</v>
      </c>
      <c r="I1611" s="5">
        <f t="shared" ca="1" si="238"/>
        <v>3.731293888806722</v>
      </c>
      <c r="J1611" s="6">
        <f t="shared" ca="1" si="239"/>
        <v>-8.5016470958236145E-6</v>
      </c>
      <c r="K1611" s="6">
        <f t="shared" ca="1" si="240"/>
        <v>-2.2698632749618165E-5</v>
      </c>
      <c r="L1611" s="2">
        <f t="shared" ca="1" si="241"/>
        <v>-2.3954675260720614E-4</v>
      </c>
      <c r="M1611" s="2">
        <f t="shared" ca="1" si="242"/>
        <v>1.2458452998429494E-2</v>
      </c>
    </row>
    <row r="1612" spans="1:13" x14ac:dyDescent="0.2">
      <c r="A1612" s="1"/>
      <c r="B1612">
        <v>1609</v>
      </c>
      <c r="C1612">
        <f t="shared" ca="1" si="234"/>
        <v>100.90608086758779</v>
      </c>
      <c r="D1612" s="3">
        <f t="shared" ca="1" si="244"/>
        <v>1.7908604770244807E-5</v>
      </c>
      <c r="E1612" s="3">
        <f t="shared" ca="1" si="243"/>
        <v>1.2464353541173182E-5</v>
      </c>
      <c r="F1612" s="3">
        <f t="shared" ca="1" si="235"/>
        <v>6.5216206869432163E-6</v>
      </c>
      <c r="G1612" s="3">
        <f t="shared" ca="1" si="236"/>
        <v>3.0363659634718771E-6</v>
      </c>
      <c r="H1612">
        <f t="shared" ca="1" si="237"/>
        <v>1.9571859669494045</v>
      </c>
      <c r="I1612" s="5">
        <f t="shared" ca="1" si="238"/>
        <v>4.1050234692135215</v>
      </c>
      <c r="J1612" s="6">
        <f t="shared" ca="1" si="239"/>
        <v>2.8350861237979266E-5</v>
      </c>
      <c r="K1612" s="6">
        <f t="shared" ca="1" si="240"/>
        <v>6.6822267536269361E-5</v>
      </c>
      <c r="L1612" s="2">
        <f t="shared" ca="1" si="241"/>
        <v>-2.1119589136922687E-4</v>
      </c>
      <c r="M1612" s="2">
        <f t="shared" ca="1" si="242"/>
        <v>1.2525275265965762E-2</v>
      </c>
    </row>
    <row r="1613" spans="1:13" x14ac:dyDescent="0.2">
      <c r="A1613" s="1"/>
      <c r="B1613">
        <v>1610</v>
      </c>
      <c r="C1613">
        <f t="shared" ca="1" si="234"/>
        <v>100.9053764867418</v>
      </c>
      <c r="D1613" s="3">
        <f t="shared" ca="1" si="244"/>
        <v>-6.9805589507643262E-6</v>
      </c>
      <c r="E1613" s="3">
        <f t="shared" ca="1" si="243"/>
        <v>1.2059750699389137E-5</v>
      </c>
      <c r="F1613" s="3">
        <f t="shared" ca="1" si="235"/>
        <v>6.5184240669617305E-6</v>
      </c>
      <c r="G1613" s="3">
        <f t="shared" ca="1" si="236"/>
        <v>3.0300815766571791E-6</v>
      </c>
      <c r="H1613">
        <f t="shared" ca="1" si="237"/>
        <v>1.8287714347745918</v>
      </c>
      <c r="I1613" s="5">
        <f t="shared" ca="1" si="238"/>
        <v>3.980008588644532</v>
      </c>
      <c r="J1613" s="6">
        <f t="shared" ca="1" si="239"/>
        <v>-1.3662252019898998E-5</v>
      </c>
      <c r="K1613" s="6">
        <f t="shared" ca="1" si="240"/>
        <v>-2.8655358321116074E-5</v>
      </c>
      <c r="L1613" s="2">
        <f t="shared" ca="1" si="241"/>
        <v>-2.2485814338912586E-4</v>
      </c>
      <c r="M1613" s="2">
        <f t="shared" ca="1" si="242"/>
        <v>1.2496619907644646E-2</v>
      </c>
    </row>
    <row r="1614" spans="1:13" x14ac:dyDescent="0.2">
      <c r="A1614" s="1"/>
      <c r="B1614">
        <v>1611</v>
      </c>
      <c r="C1614">
        <f t="shared" ca="1" si="234"/>
        <v>100.89945441782557</v>
      </c>
      <c r="D1614" s="3">
        <f t="shared" ca="1" si="244"/>
        <v>-5.8689329770378329E-5</v>
      </c>
      <c r="E1614" s="3">
        <f t="shared" ca="1" si="243"/>
        <v>1.1294730294810392E-5</v>
      </c>
      <c r="F1614" s="3">
        <f t="shared" ca="1" si="235"/>
        <v>6.5166625124421073E-6</v>
      </c>
      <c r="G1614" s="3">
        <f t="shared" ca="1" si="236"/>
        <v>3.0271632486184718E-6</v>
      </c>
      <c r="H1614">
        <f t="shared" ca="1" si="237"/>
        <v>1.5783977902575574</v>
      </c>
      <c r="I1614" s="5">
        <f t="shared" ca="1" si="238"/>
        <v>3.7311269221985466</v>
      </c>
      <c r="J1614" s="6">
        <f t="shared" ca="1" si="239"/>
        <v>-1.0732936981013395E-4</v>
      </c>
      <c r="K1614" s="6">
        <f t="shared" ca="1" si="240"/>
        <v>-2.3358403654789696E-4</v>
      </c>
      <c r="L1614" s="2">
        <f t="shared" ca="1" si="241"/>
        <v>-3.3218751319925979E-4</v>
      </c>
      <c r="M1614" s="2">
        <f t="shared" ca="1" si="242"/>
        <v>1.2263035871096749E-2</v>
      </c>
    </row>
    <row r="1615" spans="1:13" x14ac:dyDescent="0.2">
      <c r="A1615" s="1"/>
      <c r="B1615">
        <v>1612</v>
      </c>
      <c r="C1615">
        <f t="shared" ca="1" si="234"/>
        <v>100.89703929469984</v>
      </c>
      <c r="D1615" s="3">
        <f t="shared" ca="1" si="244"/>
        <v>-2.3935938401886681E-5</v>
      </c>
      <c r="E1615" s="3">
        <f t="shared" ca="1" si="243"/>
        <v>1.0072807646092457E-5</v>
      </c>
      <c r="F1615" s="3">
        <f t="shared" ca="1" si="235"/>
        <v>6.5111479813484758E-6</v>
      </c>
      <c r="G1615" s="3">
        <f t="shared" ca="1" si="236"/>
        <v>3.0193832642548452E-6</v>
      </c>
      <c r="H1615">
        <f t="shared" ca="1" si="237"/>
        <v>1.1795983990866308</v>
      </c>
      <c r="I1615" s="5">
        <f t="shared" ca="1" si="238"/>
        <v>3.3360480484011457</v>
      </c>
      <c r="J1615" s="6">
        <f t="shared" ca="1" si="239"/>
        <v>-3.778043228127895E-5</v>
      </c>
      <c r="K1615" s="6">
        <f t="shared" ca="1" si="240"/>
        <v>-8.9308024179365452E-5</v>
      </c>
      <c r="L1615" s="2">
        <f t="shared" ca="1" si="241"/>
        <v>-3.6996794548053871E-4</v>
      </c>
      <c r="M1615" s="2">
        <f t="shared" ca="1" si="242"/>
        <v>1.2173727846917384E-2</v>
      </c>
    </row>
    <row r="1616" spans="1:13" x14ac:dyDescent="0.2">
      <c r="A1616" s="1"/>
      <c r="B1616">
        <v>1613</v>
      </c>
      <c r="C1616">
        <f t="shared" ca="1" si="234"/>
        <v>100.89837702679272</v>
      </c>
      <c r="D1616" s="3">
        <f t="shared" ca="1" si="244"/>
        <v>1.325838797883172E-5</v>
      </c>
      <c r="E1616" s="3">
        <f t="shared" ca="1" si="243"/>
        <v>1.0131381195617925E-5</v>
      </c>
      <c r="F1616" s="3">
        <f t="shared" ca="1" si="235"/>
        <v>6.5121885624059591E-6</v>
      </c>
      <c r="G1616" s="3">
        <f t="shared" ca="1" si="236"/>
        <v>3.0205905002709906E-6</v>
      </c>
      <c r="H1616">
        <f t="shared" ca="1" si="237"/>
        <v>1.1981738778848943</v>
      </c>
      <c r="I1616" s="5">
        <f t="shared" ca="1" si="238"/>
        <v>3.3541061572924211</v>
      </c>
      <c r="J1616" s="6">
        <f t="shared" ca="1" si="239"/>
        <v>1.5639573234299326E-5</v>
      </c>
      <c r="K1616" s="6">
        <f t="shared" ca="1" si="240"/>
        <v>4.4230619341726771E-5</v>
      </c>
      <c r="L1616" s="2">
        <f t="shared" ca="1" si="241"/>
        <v>-3.5432837224623937E-4</v>
      </c>
      <c r="M1616" s="2">
        <f t="shared" ca="1" si="242"/>
        <v>1.221795846625911E-2</v>
      </c>
    </row>
    <row r="1617" spans="1:13" x14ac:dyDescent="0.2">
      <c r="A1617" s="1"/>
      <c r="B1617">
        <v>1614</v>
      </c>
      <c r="C1617">
        <f t="shared" ca="1" si="234"/>
        <v>100.90160874693611</v>
      </c>
      <c r="D1617" s="3">
        <f t="shared" ca="1" si="244"/>
        <v>3.2029456157989245E-5</v>
      </c>
      <c r="E1617" s="3">
        <f t="shared" ca="1" si="243"/>
        <v>1.0808576803396826E-5</v>
      </c>
      <c r="F1617" s="3">
        <f t="shared" ca="1" si="235"/>
        <v>6.519130093801752E-6</v>
      </c>
      <c r="G1617" s="3">
        <f t="shared" ca="1" si="236"/>
        <v>3.0284832132731464E-6</v>
      </c>
      <c r="H1617">
        <f t="shared" ca="1" si="237"/>
        <v>1.4163679992662381</v>
      </c>
      <c r="I1617" s="5">
        <f t="shared" ca="1" si="238"/>
        <v>3.5689736552031448</v>
      </c>
      <c r="J1617" s="6">
        <f t="shared" ca="1" si="239"/>
        <v>3.837685769136218E-5</v>
      </c>
      <c r="K1617" s="6">
        <f t="shared" ca="1" si="240"/>
        <v>1.0743019611423938E-4</v>
      </c>
      <c r="L1617" s="2">
        <f t="shared" ca="1" si="241"/>
        <v>-3.1595151455487719E-4</v>
      </c>
      <c r="M1617" s="2">
        <f t="shared" ca="1" si="242"/>
        <v>1.232538866237335E-2</v>
      </c>
    </row>
    <row r="1618" spans="1:13" x14ac:dyDescent="0.2">
      <c r="A1618" s="1"/>
      <c r="B1618">
        <v>1615</v>
      </c>
      <c r="C1618">
        <f t="shared" ca="1" si="234"/>
        <v>100.90415018981612</v>
      </c>
      <c r="D1618" s="3">
        <f t="shared" ca="1" si="244"/>
        <v>2.5187337561627388E-5</v>
      </c>
      <c r="E1618" s="3">
        <f t="shared" ca="1" si="243"/>
        <v>1.0882251998992991E-5</v>
      </c>
      <c r="F1618" s="3">
        <f t="shared" ca="1" si="235"/>
        <v>6.5287780517004786E-6</v>
      </c>
      <c r="G1618" s="3">
        <f t="shared" ca="1" si="236"/>
        <v>3.0385492316926008E-6</v>
      </c>
      <c r="H1618">
        <f t="shared" ca="1" si="237"/>
        <v>1.4327475434279675</v>
      </c>
      <c r="I1618" s="5">
        <f t="shared" ca="1" si="238"/>
        <v>3.5813972949620814</v>
      </c>
      <c r="J1618" s="6">
        <f t="shared" ca="1" si="239"/>
        <v>3.5674538909005553E-5</v>
      </c>
      <c r="K1618" s="6">
        <f t="shared" ca="1" si="240"/>
        <v>8.9892944202156768E-5</v>
      </c>
      <c r="L1618" s="2">
        <f t="shared" ca="1" si="241"/>
        <v>-2.8027697564587164E-4</v>
      </c>
      <c r="M1618" s="2">
        <f t="shared" ca="1" si="242"/>
        <v>1.2415281606575507E-2</v>
      </c>
    </row>
    <row r="1619" spans="1:13" x14ac:dyDescent="0.2">
      <c r="A1619" s="1"/>
      <c r="B1619">
        <v>1616</v>
      </c>
      <c r="C1619">
        <f t="shared" ca="1" si="234"/>
        <v>100.90438476752114</v>
      </c>
      <c r="D1619" s="3">
        <f t="shared" ca="1" si="244"/>
        <v>2.3247577485285831E-6</v>
      </c>
      <c r="E1619" s="3">
        <f t="shared" ca="1" si="243"/>
        <v>1.0241811356185663E-5</v>
      </c>
      <c r="F1619" s="3">
        <f t="shared" ca="1" si="235"/>
        <v>6.5395594905068444E-6</v>
      </c>
      <c r="G1619" s="3">
        <f t="shared" ca="1" si="236"/>
        <v>3.0469449271116529E-6</v>
      </c>
      <c r="H1619">
        <f t="shared" ca="1" si="237"/>
        <v>1.2150701618320232</v>
      </c>
      <c r="I1619" s="5">
        <f t="shared" ca="1" si="238"/>
        <v>3.3613378650379393</v>
      </c>
      <c r="J1619" s="6">
        <f t="shared" ca="1" si="239"/>
        <v>3.3307909532694599E-6</v>
      </c>
      <c r="K1619" s="6">
        <f t="shared" ca="1" si="240"/>
        <v>8.3258811120224068E-6</v>
      </c>
      <c r="L1619" s="2">
        <f t="shared" ca="1" si="241"/>
        <v>-2.7694618469260217E-4</v>
      </c>
      <c r="M1619" s="2">
        <f t="shared" ca="1" si="242"/>
        <v>1.2423607487687529E-2</v>
      </c>
    </row>
    <row r="1620" spans="1:13" x14ac:dyDescent="0.2">
      <c r="A1620" s="1"/>
      <c r="B1620">
        <v>1617</v>
      </c>
      <c r="C1620">
        <f t="shared" ca="1" si="234"/>
        <v>100.90320090576364</v>
      </c>
      <c r="D1620" s="3">
        <f t="shared" ca="1" si="244"/>
        <v>-1.1732510536877072E-5</v>
      </c>
      <c r="E1620" s="3">
        <f t="shared" ca="1" si="243"/>
        <v>9.4790246684720958E-6</v>
      </c>
      <c r="F1620" s="3">
        <f t="shared" ca="1" si="235"/>
        <v>6.5426450216065853E-6</v>
      </c>
      <c r="G1620" s="3">
        <f t="shared" ca="1" si="236"/>
        <v>3.0495387549875667E-6</v>
      </c>
      <c r="H1620">
        <f t="shared" ca="1" si="237"/>
        <v>0.96289304146832611</v>
      </c>
      <c r="I1620" s="5">
        <f t="shared" ca="1" si="238"/>
        <v>3.1083470091891789</v>
      </c>
      <c r="J1620" s="6">
        <f t="shared" ca="1" si="239"/>
        <v>-1.4255823476739141E-5</v>
      </c>
      <c r="K1620" s="6">
        <f t="shared" ca="1" si="240"/>
        <v>-3.9436931919561505E-5</v>
      </c>
      <c r="L1620" s="2">
        <f t="shared" ca="1" si="241"/>
        <v>-2.912020081693413E-4</v>
      </c>
      <c r="M1620" s="2">
        <f t="shared" ca="1" si="242"/>
        <v>1.2384170555767968E-2</v>
      </c>
    </row>
    <row r="1621" spans="1:13" x14ac:dyDescent="0.2">
      <c r="A1621" s="1"/>
      <c r="B1621">
        <v>1618</v>
      </c>
      <c r="C1621">
        <f t="shared" ca="1" si="234"/>
        <v>100.89917074820231</v>
      </c>
      <c r="D1621" s="3">
        <f t="shared" ca="1" si="244"/>
        <v>-3.9940829677842515E-5</v>
      </c>
      <c r="E1621" s="3">
        <f t="shared" ca="1" si="243"/>
        <v>8.529843306130196E-6</v>
      </c>
      <c r="F1621" s="3">
        <f t="shared" ca="1" si="235"/>
        <v>6.5424025392702122E-6</v>
      </c>
      <c r="G1621" s="3">
        <f t="shared" ca="1" si="236"/>
        <v>3.0493776757482113E-6</v>
      </c>
      <c r="H1621">
        <f t="shared" ca="1" si="237"/>
        <v>0.65175290770512206</v>
      </c>
      <c r="I1621" s="5">
        <f t="shared" ca="1" si="238"/>
        <v>2.7972406874911844</v>
      </c>
      <c r="J1621" s="6">
        <f t="shared" ca="1" si="239"/>
        <v>-3.8458746967266161E-5</v>
      </c>
      <c r="K1621" s="6">
        <f t="shared" ca="1" si="240"/>
        <v>-1.2414995847365618E-4</v>
      </c>
      <c r="L1621" s="2">
        <f t="shared" ca="1" si="241"/>
        <v>-3.2966075513660744E-4</v>
      </c>
      <c r="M1621" s="2">
        <f t="shared" ca="1" si="242"/>
        <v>1.2260020597294311E-2</v>
      </c>
    </row>
    <row r="1622" spans="1:13" x14ac:dyDescent="0.2">
      <c r="A1622" s="1"/>
      <c r="B1622">
        <v>1619</v>
      </c>
      <c r="C1622">
        <f t="shared" ca="1" si="234"/>
        <v>100.89780703204805</v>
      </c>
      <c r="D1622" s="3">
        <f t="shared" ca="1" si="244"/>
        <v>-1.3515632924843146E-5</v>
      </c>
      <c r="E1622" s="3">
        <f t="shared" ca="1" si="243"/>
        <v>7.1195725072488912E-6</v>
      </c>
      <c r="F1622" s="3">
        <f t="shared" ca="1" si="235"/>
        <v>6.5376550680510737E-6</v>
      </c>
      <c r="G1622" s="3">
        <f t="shared" ca="1" si="236"/>
        <v>3.0475436217007052E-6</v>
      </c>
      <c r="H1622">
        <f t="shared" ca="1" si="237"/>
        <v>0.19094638549359763</v>
      </c>
      <c r="I1622" s="5">
        <f t="shared" ca="1" si="238"/>
        <v>2.3361675470540955</v>
      </c>
      <c r="J1622" s="6">
        <f t="shared" ca="1" si="239"/>
        <v>-8.8088530582416037E-6</v>
      </c>
      <c r="K1622" s="6">
        <f t="shared" ca="1" si="240"/>
        <v>-3.7806478334566729E-5</v>
      </c>
      <c r="L1622" s="2">
        <f t="shared" ca="1" si="241"/>
        <v>-3.3846960819484907E-4</v>
      </c>
      <c r="M1622" s="2">
        <f t="shared" ca="1" si="242"/>
        <v>1.2222214118959745E-2</v>
      </c>
    </row>
    <row r="1623" spans="1:13" x14ac:dyDescent="0.2">
      <c r="A1623" s="1"/>
      <c r="B1623">
        <v>1620</v>
      </c>
      <c r="C1623">
        <f t="shared" ca="1" si="234"/>
        <v>100.89473290849878</v>
      </c>
      <c r="D1623" s="3">
        <f t="shared" ca="1" si="244"/>
        <v>-3.0467694389968436E-5</v>
      </c>
      <c r="E1623" s="3">
        <f t="shared" ca="1" si="243"/>
        <v>7.1248279405726011E-6</v>
      </c>
      <c r="F1623" s="3">
        <f t="shared" ca="1" si="235"/>
        <v>6.5334117240401279E-6</v>
      </c>
      <c r="G1623" s="3">
        <f t="shared" ca="1" si="236"/>
        <v>3.0459778909014114E-6</v>
      </c>
      <c r="H1623">
        <f t="shared" ca="1" si="237"/>
        <v>0.19416300371026413</v>
      </c>
      <c r="I1623" s="5">
        <f t="shared" ca="1" si="238"/>
        <v>2.3390937806393977</v>
      </c>
      <c r="J1623" s="6">
        <f t="shared" ca="1" si="239"/>
        <v>-5.8176961180880346E-6</v>
      </c>
      <c r="K1623" s="6">
        <f t="shared" ca="1" si="240"/>
        <v>-7.1177638867406392E-5</v>
      </c>
      <c r="L1623" s="2">
        <f t="shared" ca="1" si="241"/>
        <v>-3.4428730431293713E-4</v>
      </c>
      <c r="M1623" s="2">
        <f t="shared" ca="1" si="242"/>
        <v>1.215103648009234E-2</v>
      </c>
    </row>
    <row r="1624" spans="1:13" x14ac:dyDescent="0.2">
      <c r="A1624" s="1"/>
      <c r="B1624">
        <v>1621</v>
      </c>
      <c r="C1624">
        <f t="shared" ca="1" si="234"/>
        <v>100.89529186763929</v>
      </c>
      <c r="D1624" s="3">
        <f t="shared" ca="1" si="244"/>
        <v>5.5400229961310998E-6</v>
      </c>
      <c r="E1624" s="3">
        <f t="shared" ca="1" si="243"/>
        <v>7.3167041415189706E-6</v>
      </c>
      <c r="F1624" s="3">
        <f t="shared" ca="1" si="235"/>
        <v>6.5313148343802939E-6</v>
      </c>
      <c r="G1624" s="3">
        <f t="shared" ca="1" si="236"/>
        <v>3.0452545210466876E-6</v>
      </c>
      <c r="H1624">
        <f t="shared" ca="1" si="237"/>
        <v>0.25790596539980826</v>
      </c>
      <c r="I1624" s="5">
        <f t="shared" ca="1" si="238"/>
        <v>2.4026576730946414</v>
      </c>
      <c r="J1624" s="6">
        <f t="shared" ca="1" si="239"/>
        <v>1.0756675055527514E-6</v>
      </c>
      <c r="K1624" s="6">
        <f t="shared" ca="1" si="240"/>
        <v>1.2958633334849497E-5</v>
      </c>
      <c r="L1624" s="2">
        <f t="shared" ca="1" si="241"/>
        <v>-3.4321163680738439E-4</v>
      </c>
      <c r="M1624" s="2">
        <f t="shared" ca="1" si="242"/>
        <v>1.216399511342719E-2</v>
      </c>
    </row>
    <row r="1625" spans="1:13" x14ac:dyDescent="0.2">
      <c r="A1625" s="1"/>
      <c r="B1625">
        <v>1622</v>
      </c>
      <c r="C1625">
        <f t="shared" ca="1" si="234"/>
        <v>100.89813263341102</v>
      </c>
      <c r="D1625" s="3">
        <f t="shared" ca="1" si="244"/>
        <v>2.8155583071898249E-5</v>
      </c>
      <c r="E1625" s="3">
        <f t="shared" ca="1" si="243"/>
        <v>8.1185898674063228E-6</v>
      </c>
      <c r="F1625" s="3">
        <f t="shared" ca="1" si="235"/>
        <v>6.5334106967059391E-6</v>
      </c>
      <c r="G1625" s="3">
        <f t="shared" ca="1" si="236"/>
        <v>3.0461694401525585E-6</v>
      </c>
      <c r="H1625">
        <f t="shared" ca="1" si="237"/>
        <v>0.52038443751868069</v>
      </c>
      <c r="I1625" s="5">
        <f t="shared" ca="1" si="238"/>
        <v>2.6651799996390637</v>
      </c>
      <c r="J1625" s="6">
        <f t="shared" ca="1" si="239"/>
        <v>7.2614928335524167E-6</v>
      </c>
      <c r="K1625" s="6">
        <f t="shared" ca="1" si="240"/>
        <v>6.7648227708149916E-5</v>
      </c>
      <c r="L1625" s="2">
        <f t="shared" ca="1" si="241"/>
        <v>-3.35950143973832E-4</v>
      </c>
      <c r="M1625" s="2">
        <f t="shared" ca="1" si="242"/>
        <v>1.2231643341135339E-2</v>
      </c>
    </row>
    <row r="1626" spans="1:13" x14ac:dyDescent="0.2">
      <c r="A1626" s="1"/>
      <c r="B1626">
        <v>1623</v>
      </c>
      <c r="C1626">
        <f t="shared" ca="1" si="234"/>
        <v>100.90099250830458</v>
      </c>
      <c r="D1626" s="3">
        <f t="shared" ca="1" si="244"/>
        <v>2.8344180599937374E-5</v>
      </c>
      <c r="E1626" s="3">
        <f t="shared" ca="1" si="243"/>
        <v>8.4757411067448721E-6</v>
      </c>
      <c r="F1626" s="3">
        <f t="shared" ca="1" si="235"/>
        <v>6.5432093554446013E-6</v>
      </c>
      <c r="G1626" s="3">
        <f t="shared" ca="1" si="236"/>
        <v>3.0484700041596358E-6</v>
      </c>
      <c r="H1626">
        <f t="shared" ca="1" si="237"/>
        <v>0.63393497349927419</v>
      </c>
      <c r="I1626" s="5">
        <f t="shared" ca="1" si="238"/>
        <v>2.7803262276419738</v>
      </c>
      <c r="J1626" s="6">
        <f t="shared" ca="1" si="239"/>
        <v>1.4749870478426312E-5</v>
      </c>
      <c r="K1626" s="6">
        <f t="shared" ca="1" si="240"/>
        <v>7.5542343241110654E-5</v>
      </c>
      <c r="L1626" s="2">
        <f t="shared" ca="1" si="241"/>
        <v>-3.2120027349540569E-4</v>
      </c>
      <c r="M1626" s="2">
        <f t="shared" ca="1" si="242"/>
        <v>1.230718568437645E-2</v>
      </c>
    </row>
    <row r="1627" spans="1:13" x14ac:dyDescent="0.2">
      <c r="A1627" s="1"/>
      <c r="B1627">
        <v>1624</v>
      </c>
      <c r="C1627">
        <f t="shared" ca="1" si="234"/>
        <v>100.89930357127484</v>
      </c>
      <c r="D1627" s="3">
        <f t="shared" ca="1" si="244"/>
        <v>-1.6738557151452227E-5</v>
      </c>
      <c r="E1627" s="3">
        <f t="shared" ca="1" si="243"/>
        <v>7.0780861656331391E-6</v>
      </c>
      <c r="F1627" s="3">
        <f t="shared" ca="1" si="235"/>
        <v>6.5439436907094494E-6</v>
      </c>
      <c r="G1627" s="3">
        <f t="shared" ca="1" si="236"/>
        <v>3.0485770752962192E-6</v>
      </c>
      <c r="H1627">
        <f t="shared" ca="1" si="237"/>
        <v>0.17521042169215584</v>
      </c>
      <c r="I1627" s="5">
        <f t="shared" ca="1" si="238"/>
        <v>2.3217671690145432</v>
      </c>
      <c r="J1627" s="6">
        <f t="shared" ca="1" si="239"/>
        <v>-1.0611156784221953E-5</v>
      </c>
      <c r="K1627" s="6">
        <f t="shared" ca="1" si="240"/>
        <v>-4.6538649461066755E-5</v>
      </c>
      <c r="L1627" s="2">
        <f t="shared" ca="1" si="241"/>
        <v>-3.3181143027962763E-4</v>
      </c>
      <c r="M1627" s="2">
        <f t="shared" ca="1" si="242"/>
        <v>1.2260647034915383E-2</v>
      </c>
    </row>
    <row r="1628" spans="1:13" x14ac:dyDescent="0.2">
      <c r="A1628" s="1"/>
      <c r="B1628">
        <v>1625</v>
      </c>
      <c r="C1628">
        <f t="shared" ca="1" si="234"/>
        <v>100.89787408267094</v>
      </c>
      <c r="D1628" s="3">
        <f t="shared" ca="1" si="244"/>
        <v>-1.4167477408788542E-5</v>
      </c>
      <c r="E1628" s="3">
        <f t="shared" ca="1" si="243"/>
        <v>6.1914317595187139E-6</v>
      </c>
      <c r="F1628" s="3">
        <f t="shared" ca="1" si="235"/>
        <v>6.5384522263498529E-6</v>
      </c>
      <c r="G1628" s="3">
        <f t="shared" ca="1" si="236"/>
        <v>3.0479681340689414E-6</v>
      </c>
      <c r="H1628">
        <f t="shared" ca="1" si="237"/>
        <v>-0.11385304949624836</v>
      </c>
      <c r="I1628" s="5">
        <f t="shared" ca="1" si="238"/>
        <v>2.0313308693465073</v>
      </c>
      <c r="J1628" s="6">
        <f t="shared" ca="1" si="239"/>
        <v>-2.4822896911079318E-6</v>
      </c>
      <c r="K1628" s="6">
        <f t="shared" ca="1" si="240"/>
        <v>-3.2893583915480467E-5</v>
      </c>
      <c r="L1628" s="2">
        <f t="shared" ca="1" si="241"/>
        <v>-3.3429371997073558E-4</v>
      </c>
      <c r="M1628" s="2">
        <f t="shared" ca="1" si="242"/>
        <v>1.2227753450999902E-2</v>
      </c>
    </row>
    <row r="1629" spans="1:13" x14ac:dyDescent="0.2">
      <c r="A1629" s="1"/>
      <c r="B1629">
        <v>1626</v>
      </c>
      <c r="C1629">
        <f t="shared" ca="1" si="234"/>
        <v>100.89754257560253</v>
      </c>
      <c r="D1629" s="3">
        <f t="shared" ca="1" si="244"/>
        <v>-3.2855703989698171E-6</v>
      </c>
      <c r="E1629" s="3">
        <f t="shared" ca="1" si="243"/>
        <v>5.9012470594625258E-6</v>
      </c>
      <c r="F1629" s="3">
        <f t="shared" ca="1" si="235"/>
        <v>6.5356162582521838E-6</v>
      </c>
      <c r="G1629" s="3">
        <f t="shared" ca="1" si="236"/>
        <v>3.0482308999424714E-6</v>
      </c>
      <c r="H1629">
        <f t="shared" ca="1" si="237"/>
        <v>-0.20811061222482533</v>
      </c>
      <c r="I1629" s="5">
        <f t="shared" ca="1" si="238"/>
        <v>1.9359580206256353</v>
      </c>
      <c r="J1629" s="6">
        <f t="shared" ca="1" si="239"/>
        <v>3.7407220925731906E-7</v>
      </c>
      <c r="K1629" s="6">
        <f t="shared" ca="1" si="240"/>
        <v>-6.6740805748385095E-6</v>
      </c>
      <c r="L1629" s="2">
        <f t="shared" ca="1" si="241"/>
        <v>-3.3391964776147826E-4</v>
      </c>
      <c r="M1629" s="2">
        <f t="shared" ca="1" si="242"/>
        <v>1.2221079370425063E-2</v>
      </c>
    </row>
    <row r="1630" spans="1:13" x14ac:dyDescent="0.2">
      <c r="A1630" s="1"/>
      <c r="B1630">
        <v>1627</v>
      </c>
      <c r="C1630">
        <f t="shared" ca="1" si="234"/>
        <v>100.90045147409965</v>
      </c>
      <c r="D1630" s="3">
        <f t="shared" ca="1" si="244"/>
        <v>2.8830221459053007E-5</v>
      </c>
      <c r="E1630" s="3">
        <f t="shared" ca="1" si="243"/>
        <v>6.164233676756818E-6</v>
      </c>
      <c r="F1630" s="3">
        <f t="shared" ca="1" si="235"/>
        <v>6.5310724456699403E-6</v>
      </c>
      <c r="G1630" s="3">
        <f t="shared" ca="1" si="236"/>
        <v>3.0479332575898618E-6</v>
      </c>
      <c r="H1630">
        <f t="shared" ca="1" si="237"/>
        <v>-0.12035656227039508</v>
      </c>
      <c r="I1630" s="5">
        <f t="shared" ca="1" si="238"/>
        <v>2.022430662287912</v>
      </c>
      <c r="J1630" s="6">
        <f t="shared" ca="1" si="239"/>
        <v>-5.9998750384208181E-6</v>
      </c>
      <c r="K1630" s="6">
        <f t="shared" ca="1" si="240"/>
        <v>5.5814098470066971E-5</v>
      </c>
      <c r="L1630" s="2">
        <f t="shared" ca="1" si="241"/>
        <v>-3.3991952279989907E-4</v>
      </c>
      <c r="M1630" s="2">
        <f t="shared" ca="1" si="242"/>
        <v>1.227689346889513E-2</v>
      </c>
    </row>
    <row r="1631" spans="1:13" x14ac:dyDescent="0.2">
      <c r="A1631" s="1"/>
      <c r="B1631">
        <v>1628</v>
      </c>
      <c r="C1631">
        <f t="shared" ca="1" si="234"/>
        <v>100.90577028426551</v>
      </c>
      <c r="D1631" s="3">
        <f t="shared" ca="1" si="244"/>
        <v>5.2713442686869172E-5</v>
      </c>
      <c r="E1631" s="3">
        <f t="shared" ca="1" si="243"/>
        <v>5.9821488318623215E-6</v>
      </c>
      <c r="F1631" s="3">
        <f t="shared" ca="1" si="235"/>
        <v>6.530035710645962E-6</v>
      </c>
      <c r="G1631" s="3">
        <f t="shared" ca="1" si="236"/>
        <v>3.048076283040706E-6</v>
      </c>
      <c r="H1631">
        <f t="shared" ca="1" si="237"/>
        <v>-0.1797484143792748</v>
      </c>
      <c r="I1631" s="5">
        <f t="shared" ca="1" si="238"/>
        <v>1.9625981361249389</v>
      </c>
      <c r="J1631" s="6">
        <f t="shared" ca="1" si="239"/>
        <v>-6.3444087472290719E-6</v>
      </c>
      <c r="K1631" s="6">
        <f t="shared" ca="1" si="240"/>
        <v>1.0660928280468071E-4</v>
      </c>
      <c r="L1631" s="2">
        <f t="shared" ca="1" si="241"/>
        <v>-3.4626393154712815E-4</v>
      </c>
      <c r="M1631" s="2">
        <f t="shared" ca="1" si="242"/>
        <v>1.2383502751699811E-2</v>
      </c>
    </row>
    <row r="1632" spans="1:13" x14ac:dyDescent="0.2">
      <c r="A1632" s="1"/>
      <c r="B1632">
        <v>1629</v>
      </c>
      <c r="C1632">
        <f t="shared" ca="1" si="234"/>
        <v>100.90902578723187</v>
      </c>
      <c r="D1632" s="3">
        <f t="shared" ca="1" si="244"/>
        <v>3.2262802783122879E-5</v>
      </c>
      <c r="E1632" s="3">
        <f t="shared" ca="1" si="243"/>
        <v>5.7998516017954142E-6</v>
      </c>
      <c r="F1632" s="3">
        <f t="shared" ca="1" si="235"/>
        <v>6.5194639396553576E-6</v>
      </c>
      <c r="G1632" s="3">
        <f t="shared" ca="1" si="236"/>
        <v>3.0459981451859729E-6</v>
      </c>
      <c r="H1632">
        <f t="shared" ca="1" si="237"/>
        <v>-0.23624844913226553</v>
      </c>
      <c r="I1632" s="5">
        <f t="shared" ca="1" si="238"/>
        <v>1.9040890129765018</v>
      </c>
      <c r="J1632" s="6">
        <f t="shared" ca="1" si="239"/>
        <v>-5.7991876436975914E-6</v>
      </c>
      <c r="K1632" s="6">
        <f t="shared" ca="1" si="240"/>
        <v>6.3318916608323455E-5</v>
      </c>
      <c r="L1632" s="2">
        <f t="shared" ca="1" si="241"/>
        <v>-3.5206311919082573E-4</v>
      </c>
      <c r="M1632" s="2">
        <f t="shared" ca="1" si="242"/>
        <v>1.2446821668308135E-2</v>
      </c>
    </row>
    <row r="1633" spans="1:13" x14ac:dyDescent="0.2">
      <c r="A1633" s="1"/>
      <c r="B1633">
        <v>1630</v>
      </c>
      <c r="C1633">
        <f t="shared" ca="1" si="234"/>
        <v>100.91120411042401</v>
      </c>
      <c r="D1633" s="3">
        <f t="shared" ca="1" si="244"/>
        <v>2.1587000520018051E-5</v>
      </c>
      <c r="E1633" s="3">
        <f t="shared" ca="1" si="243"/>
        <v>6.5017786862076045E-6</v>
      </c>
      <c r="F1633" s="3">
        <f t="shared" ca="1" si="235"/>
        <v>6.5145485653107204E-6</v>
      </c>
      <c r="G1633" s="3">
        <f t="shared" ca="1" si="236"/>
        <v>3.0450271781838343E-6</v>
      </c>
      <c r="H1633">
        <f t="shared" ca="1" si="237"/>
        <v>-4.193683128546761E-3</v>
      </c>
      <c r="I1633" s="5">
        <f t="shared" ca="1" si="238"/>
        <v>2.1352120377741599</v>
      </c>
      <c r="J1633" s="6">
        <f t="shared" ca="1" si="239"/>
        <v>-5.0998953942716741E-6</v>
      </c>
      <c r="K1633" s="6">
        <f t="shared" ca="1" si="240"/>
        <v>4.1103570513284404E-5</v>
      </c>
      <c r="L1633" s="2">
        <f t="shared" ca="1" si="241"/>
        <v>-3.5716301458509742E-4</v>
      </c>
      <c r="M1633" s="2">
        <f t="shared" ca="1" si="242"/>
        <v>1.248792523882142E-2</v>
      </c>
    </row>
    <row r="1634" spans="1:13" x14ac:dyDescent="0.2">
      <c r="A1634" s="1"/>
      <c r="B1634">
        <v>1631</v>
      </c>
      <c r="C1634">
        <f t="shared" ca="1" si="234"/>
        <v>100.9052931296653</v>
      </c>
      <c r="D1634" s="3">
        <f t="shared" ca="1" si="244"/>
        <v>-5.8576060119608364E-5</v>
      </c>
      <c r="E1634" s="3">
        <f t="shared" ca="1" si="243"/>
        <v>4.9619063833550303E-6</v>
      </c>
      <c r="F1634" s="3">
        <f t="shared" ca="1" si="235"/>
        <v>6.5020947167498121E-6</v>
      </c>
      <c r="G1634" s="3">
        <f t="shared" ca="1" si="236"/>
        <v>3.0449848178351084E-6</v>
      </c>
      <c r="H1634">
        <f t="shared" ca="1" si="237"/>
        <v>-0.50581149842638917</v>
      </c>
      <c r="I1634" s="5">
        <f t="shared" ca="1" si="238"/>
        <v>1.6295340306106336</v>
      </c>
      <c r="J1634" s="6">
        <f t="shared" ca="1" si="239"/>
        <v>2.4564943506034236E-7</v>
      </c>
      <c r="K1634" s="6">
        <f t="shared" ca="1" si="240"/>
        <v>-1.2507230869277067E-4</v>
      </c>
      <c r="L1634" s="2">
        <f t="shared" ca="1" si="241"/>
        <v>-3.569173651500371E-4</v>
      </c>
      <c r="M1634" s="2">
        <f t="shared" ca="1" si="242"/>
        <v>1.2362852930128648E-2</v>
      </c>
    </row>
    <row r="1635" spans="1:13" x14ac:dyDescent="0.2">
      <c r="A1635" s="1"/>
      <c r="B1635">
        <v>1632</v>
      </c>
      <c r="C1635">
        <f t="shared" ca="1" si="234"/>
        <v>100.90412241931971</v>
      </c>
      <c r="D1635" s="3">
        <f t="shared" ca="1" si="244"/>
        <v>-1.1602070706939749E-5</v>
      </c>
      <c r="E1635" s="3">
        <f t="shared" ca="1" si="243"/>
        <v>5.2499895681179519E-6</v>
      </c>
      <c r="F1635" s="3">
        <f t="shared" ca="1" si="235"/>
        <v>6.4863372986772304E-6</v>
      </c>
      <c r="G1635" s="3">
        <f t="shared" ca="1" si="236"/>
        <v>3.0412132874916542E-6</v>
      </c>
      <c r="H1635">
        <f t="shared" ca="1" si="237"/>
        <v>-0.40653108272422389</v>
      </c>
      <c r="I1635" s="5">
        <f t="shared" ca="1" si="238"/>
        <v>1.7262812804714733</v>
      </c>
      <c r="J1635" s="6">
        <f t="shared" ca="1" si="239"/>
        <v>5.8684607691261106E-6</v>
      </c>
      <c r="K1635" s="6">
        <f t="shared" ca="1" si="240"/>
        <v>-1.8905969042509094E-5</v>
      </c>
      <c r="L1635" s="2">
        <f t="shared" ca="1" si="241"/>
        <v>-3.51048904380911E-4</v>
      </c>
      <c r="M1635" s="2">
        <f t="shared" ca="1" si="242"/>
        <v>1.2343946961086139E-2</v>
      </c>
    </row>
    <row r="1636" spans="1:13" x14ac:dyDescent="0.2">
      <c r="A1636" s="1"/>
      <c r="B1636">
        <v>1633</v>
      </c>
      <c r="C1636">
        <f t="shared" ca="1" si="234"/>
        <v>100.9086511234194</v>
      </c>
      <c r="D1636" s="3">
        <f t="shared" ca="1" si="244"/>
        <v>4.4881259467999257E-5</v>
      </c>
      <c r="E1636" s="3">
        <f t="shared" ca="1" si="243"/>
        <v>5.6706229333421586E-6</v>
      </c>
      <c r="F1636" s="3">
        <f t="shared" ca="1" si="235"/>
        <v>6.4725937497345069E-6</v>
      </c>
      <c r="G1636" s="3">
        <f t="shared" ca="1" si="236"/>
        <v>3.0370856681169501E-6</v>
      </c>
      <c r="H1636">
        <f t="shared" ca="1" si="237"/>
        <v>-0.26405933319937769</v>
      </c>
      <c r="I1636" s="5">
        <f t="shared" ca="1" si="238"/>
        <v>1.8671264340258307</v>
      </c>
      <c r="J1636" s="6">
        <f t="shared" ca="1" si="239"/>
        <v>-1.8245627005552563E-5</v>
      </c>
      <c r="K1636" s="6">
        <f t="shared" ca="1" si="240"/>
        <v>7.7477678063590197E-5</v>
      </c>
      <c r="L1636" s="2">
        <f t="shared" ca="1" si="241"/>
        <v>-3.6929453138646358E-4</v>
      </c>
      <c r="M1636" s="2">
        <f t="shared" ca="1" si="242"/>
        <v>1.242142463914973E-2</v>
      </c>
    </row>
    <row r="1637" spans="1:13" x14ac:dyDescent="0.2">
      <c r="A1637" s="1"/>
      <c r="B1637">
        <v>1634</v>
      </c>
      <c r="C1637">
        <f t="shared" ca="1" si="234"/>
        <v>100.90599405031878</v>
      </c>
      <c r="D1637" s="3">
        <f t="shared" ca="1" si="244"/>
        <v>-2.6331469810014774E-5</v>
      </c>
      <c r="E1637" s="3">
        <f t="shared" ca="1" si="243"/>
        <v>3.8500354610800558E-6</v>
      </c>
      <c r="F1637" s="3">
        <f t="shared" ca="1" si="235"/>
        <v>6.4572704613691534E-6</v>
      </c>
      <c r="G1637" s="3">
        <f t="shared" ca="1" si="236"/>
        <v>3.0406269561194614E-6</v>
      </c>
      <c r="H1637">
        <f t="shared" ca="1" si="237"/>
        <v>-0.85746625216285277</v>
      </c>
      <c r="I1637" s="5">
        <f t="shared" ca="1" si="238"/>
        <v>1.2661978982103039</v>
      </c>
      <c r="J1637" s="6">
        <f t="shared" ca="1" si="239"/>
        <v>6.9530703601920457E-6</v>
      </c>
      <c r="K1637" s="6">
        <f t="shared" ca="1" si="240"/>
        <v>-4.9164183329031703E-5</v>
      </c>
      <c r="L1637" s="2">
        <f t="shared" ca="1" si="241"/>
        <v>-3.6234146102627154E-4</v>
      </c>
      <c r="M1637" s="2">
        <f t="shared" ca="1" si="242"/>
        <v>1.2372260455820698E-2</v>
      </c>
    </row>
    <row r="1638" spans="1:13" x14ac:dyDescent="0.2">
      <c r="A1638" s="1"/>
      <c r="B1638">
        <v>1635</v>
      </c>
      <c r="C1638">
        <f t="shared" ca="1" si="234"/>
        <v>100.91062399590859</v>
      </c>
      <c r="D1638" s="3">
        <f t="shared" ca="1" si="244"/>
        <v>4.588375183645077E-5</v>
      </c>
      <c r="E1638" s="3">
        <f t="shared" ca="1" si="243"/>
        <v>5.3523200115664544E-6</v>
      </c>
      <c r="F1638" s="3">
        <f t="shared" ca="1" si="235"/>
        <v>6.4458901835757665E-6</v>
      </c>
      <c r="G1638" s="3">
        <f t="shared" ca="1" si="236"/>
        <v>3.0394119219360599E-6</v>
      </c>
      <c r="H1638">
        <f t="shared" ca="1" si="237"/>
        <v>-0.35979663174865889</v>
      </c>
      <c r="I1638" s="5">
        <f t="shared" ca="1" si="238"/>
        <v>1.7609722370757519</v>
      </c>
      <c r="J1638" s="6">
        <f t="shared" ca="1" si="239"/>
        <v>-3.9343768722371856E-5</v>
      </c>
      <c r="K1638" s="6">
        <f t="shared" ca="1" si="240"/>
        <v>5.8097910137317138E-5</v>
      </c>
      <c r="L1638" s="2">
        <f t="shared" ca="1" si="241"/>
        <v>-4.0168522974864338E-4</v>
      </c>
      <c r="M1638" s="2">
        <f t="shared" ca="1" si="242"/>
        <v>1.2430358365958016E-2</v>
      </c>
    </row>
    <row r="1639" spans="1:13" x14ac:dyDescent="0.2">
      <c r="A1639" s="1"/>
      <c r="B1639">
        <v>1636</v>
      </c>
      <c r="C1639">
        <f t="shared" ca="1" si="234"/>
        <v>100.91152578281554</v>
      </c>
      <c r="D1639" s="3">
        <f t="shared" ca="1" si="244"/>
        <v>8.9364912359002346E-6</v>
      </c>
      <c r="E1639" s="3">
        <f t="shared" ca="1" si="243"/>
        <v>6.0360993506443821E-6</v>
      </c>
      <c r="F1639" s="3">
        <f t="shared" ca="1" si="235"/>
        <v>6.435701088443408E-6</v>
      </c>
      <c r="G1639" s="3">
        <f t="shared" ca="1" si="236"/>
        <v>3.0364858438663534E-6</v>
      </c>
      <c r="H1639">
        <f t="shared" ca="1" si="237"/>
        <v>-0.13160006611136166</v>
      </c>
      <c r="I1639" s="5">
        <f t="shared" ca="1" si="238"/>
        <v>1.9878569046640524</v>
      </c>
      <c r="J1639" s="6">
        <f t="shared" ca="1" si="239"/>
        <v>-3.2153194463283142E-6</v>
      </c>
      <c r="K1639" s="6">
        <f t="shared" ca="1" si="240"/>
        <v>1.5736912963291087E-5</v>
      </c>
      <c r="L1639" s="2">
        <f t="shared" ca="1" si="241"/>
        <v>-4.049005491949717E-4</v>
      </c>
      <c r="M1639" s="2">
        <f t="shared" ca="1" si="242"/>
        <v>1.2446095278921307E-2</v>
      </c>
    </row>
    <row r="1640" spans="1:13" x14ac:dyDescent="0.2">
      <c r="A1640" s="1"/>
      <c r="B1640">
        <v>1637</v>
      </c>
      <c r="C1640">
        <f t="shared" ca="1" si="234"/>
        <v>100.90534812395228</v>
      </c>
      <c r="D1640" s="3">
        <f t="shared" ca="1" si="244"/>
        <v>-6.1218565623133436E-5</v>
      </c>
      <c r="E1640" s="3">
        <f t="shared" ca="1" si="243"/>
        <v>4.515015587708282E-6</v>
      </c>
      <c r="F1640" s="3">
        <f t="shared" ca="1" si="235"/>
        <v>6.4201299762187836E-6</v>
      </c>
      <c r="G1640" s="3">
        <f t="shared" ca="1" si="236"/>
        <v>3.0363134171220154E-6</v>
      </c>
      <c r="H1640">
        <f t="shared" ca="1" si="237"/>
        <v>-0.62744325989781169</v>
      </c>
      <c r="I1640" s="5">
        <f t="shared" ca="1" si="238"/>
        <v>1.4870057755723589</v>
      </c>
      <c r="J1640" s="6">
        <f t="shared" ca="1" si="239"/>
        <v>8.0563672832470919E-6</v>
      </c>
      <c r="K1640" s="6">
        <f t="shared" ca="1" si="240"/>
        <v>-1.216937483675752E-4</v>
      </c>
      <c r="L1640" s="2">
        <f t="shared" ca="1" si="241"/>
        <v>-3.968441819117246E-4</v>
      </c>
      <c r="M1640" s="2">
        <f t="shared" ca="1" si="242"/>
        <v>1.2324401530553732E-2</v>
      </c>
    </row>
    <row r="1641" spans="1:13" x14ac:dyDescent="0.2">
      <c r="A1641" s="1"/>
      <c r="B1641">
        <v>1638</v>
      </c>
      <c r="C1641">
        <f t="shared" ca="1" si="234"/>
        <v>100.90410320802326</v>
      </c>
      <c r="D1641" s="3">
        <f t="shared" ca="1" si="244"/>
        <v>-1.2337462306666325E-5</v>
      </c>
      <c r="E1641" s="3">
        <f t="shared" ca="1" si="243"/>
        <v>4.6607203257479725E-6</v>
      </c>
      <c r="F1641" s="3">
        <f t="shared" ca="1" si="235"/>
        <v>6.4051292435445712E-6</v>
      </c>
      <c r="G1641" s="3">
        <f t="shared" ca="1" si="236"/>
        <v>3.0357023364486848E-6</v>
      </c>
      <c r="H1641">
        <f t="shared" ca="1" si="237"/>
        <v>-0.57463108185939427</v>
      </c>
      <c r="I1641" s="5">
        <f t="shared" ca="1" si="238"/>
        <v>1.5353021506055546</v>
      </c>
      <c r="J1641" s="6">
        <f t="shared" ca="1" si="239"/>
        <v>7.7410575685610946E-6</v>
      </c>
      <c r="K1641" s="6">
        <f t="shared" ca="1" si="240"/>
        <v>-1.8345877705919102E-5</v>
      </c>
      <c r="L1641" s="2">
        <f t="shared" ca="1" si="241"/>
        <v>-3.891031243431635E-4</v>
      </c>
      <c r="M1641" s="2">
        <f t="shared" ca="1" si="242"/>
        <v>1.2306055652847812E-2</v>
      </c>
    </row>
    <row r="1642" spans="1:13" x14ac:dyDescent="0.2">
      <c r="A1642" s="1"/>
      <c r="B1642">
        <v>1639</v>
      </c>
      <c r="C1642">
        <f t="shared" ca="1" si="234"/>
        <v>100.90501104999554</v>
      </c>
      <c r="D1642" s="3">
        <f t="shared" ca="1" si="244"/>
        <v>8.9970768621938646E-6</v>
      </c>
      <c r="E1642" s="3">
        <f t="shared" ca="1" si="243"/>
        <v>4.3475090435192898E-6</v>
      </c>
      <c r="F1642" s="3">
        <f t="shared" ca="1" si="235"/>
        <v>6.3867275751933852E-6</v>
      </c>
      <c r="G1642" s="3">
        <f t="shared" ca="1" si="236"/>
        <v>3.0341695367978891E-6</v>
      </c>
      <c r="H1642">
        <f t="shared" ca="1" si="237"/>
        <v>-0.67208457106394415</v>
      </c>
      <c r="I1642" s="5">
        <f t="shared" ca="1" si="238"/>
        <v>1.4328497438239505</v>
      </c>
      <c r="J1642" s="6">
        <f t="shared" ca="1" si="239"/>
        <v>-5.1700000108945848E-6</v>
      </c>
      <c r="K1642" s="6">
        <f t="shared" ca="1" si="240"/>
        <v>1.3813231455689716E-5</v>
      </c>
      <c r="L1642" s="2">
        <f t="shared" ca="1" si="241"/>
        <v>-3.9427312435405808E-4</v>
      </c>
      <c r="M1642" s="2">
        <f t="shared" ca="1" si="242"/>
        <v>1.2319868884303501E-2</v>
      </c>
    </row>
    <row r="1643" spans="1:13" x14ac:dyDescent="0.2">
      <c r="A1643" s="1"/>
      <c r="B1643">
        <v>1640</v>
      </c>
      <c r="C1643">
        <f t="shared" ca="1" si="234"/>
        <v>100.89814797658825</v>
      </c>
      <c r="D1643" s="3">
        <f t="shared" ca="1" si="244"/>
        <v>-6.8015189095937956E-5</v>
      </c>
      <c r="E1643" s="3">
        <f t="shared" ca="1" si="243"/>
        <v>3.0810960750267864E-6</v>
      </c>
      <c r="F1643" s="3">
        <f t="shared" ca="1" si="235"/>
        <v>6.3624745169766916E-6</v>
      </c>
      <c r="G1643" s="3">
        <f t="shared" ca="1" si="236"/>
        <v>3.0362704456588535E-6</v>
      </c>
      <c r="H1643">
        <f t="shared" ca="1" si="237"/>
        <v>-1.0807266680217824</v>
      </c>
      <c r="I1643" s="5">
        <f t="shared" ca="1" si="238"/>
        <v>1.0147633849389217</v>
      </c>
      <c r="J1643" s="6">
        <f t="shared" ca="1" si="239"/>
        <v>4.5711959189376509E-5</v>
      </c>
      <c r="K1643" s="6">
        <f t="shared" ca="1" si="240"/>
        <v>-9.7455546272252254E-5</v>
      </c>
      <c r="L1643" s="2">
        <f t="shared" ca="1" si="241"/>
        <v>-3.4856116516468157E-4</v>
      </c>
      <c r="M1643" s="2">
        <f t="shared" ca="1" si="242"/>
        <v>1.2222413338031249E-2</v>
      </c>
    </row>
    <row r="1644" spans="1:13" x14ac:dyDescent="0.2">
      <c r="A1644" s="1"/>
      <c r="B1644">
        <v>1641</v>
      </c>
      <c r="C1644">
        <f t="shared" ca="1" si="234"/>
        <v>100.89813346503117</v>
      </c>
      <c r="D1644" s="3">
        <f t="shared" ca="1" si="244"/>
        <v>-1.4382382007571692E-7</v>
      </c>
      <c r="E1644" s="3">
        <f t="shared" ca="1" si="243"/>
        <v>2.7411823764108187E-6</v>
      </c>
      <c r="F1644" s="3">
        <f t="shared" ca="1" si="235"/>
        <v>6.3329655461040753E-6</v>
      </c>
      <c r="G1644" s="3">
        <f t="shared" ca="1" si="236"/>
        <v>3.035469379265209E-6</v>
      </c>
      <c r="H1644">
        <f t="shared" ca="1" si="237"/>
        <v>-1.1832710928425552</v>
      </c>
      <c r="I1644" s="5">
        <f t="shared" ca="1" si="238"/>
        <v>0.9030505776587251</v>
      </c>
      <c r="J1644" s="6">
        <f t="shared" ca="1" si="239"/>
        <v>1.5543423785259388E-7</v>
      </c>
      <c r="K1644" s="6">
        <f t="shared" ca="1" si="240"/>
        <v>-1.4594714649488096E-7</v>
      </c>
      <c r="L1644" s="2">
        <f t="shared" ca="1" si="241"/>
        <v>-3.4840573092682897E-4</v>
      </c>
      <c r="M1644" s="2">
        <f t="shared" ca="1" si="242"/>
        <v>1.2222267390884754E-2</v>
      </c>
    </row>
    <row r="1645" spans="1:13" x14ac:dyDescent="0.2">
      <c r="A1645" s="1"/>
      <c r="B1645">
        <v>1642</v>
      </c>
      <c r="C1645">
        <f t="shared" ca="1" si="234"/>
        <v>100.90257827897899</v>
      </c>
      <c r="D1645" s="3">
        <f t="shared" ca="1" si="244"/>
        <v>4.4052489329482469E-5</v>
      </c>
      <c r="E1645" s="3">
        <f t="shared" ca="1" si="243"/>
        <v>2.9778665952717722E-6</v>
      </c>
      <c r="F1645" s="3">
        <f t="shared" ca="1" si="235"/>
        <v>6.2976064408359759E-6</v>
      </c>
      <c r="G1645" s="3">
        <f t="shared" ca="1" si="236"/>
        <v>3.0227829343219879E-6</v>
      </c>
      <c r="H1645">
        <f t="shared" ca="1" si="237"/>
        <v>-1.0982395751512417</v>
      </c>
      <c r="I1645" s="5">
        <f t="shared" ca="1" si="238"/>
        <v>0.98514073288550885</v>
      </c>
      <c r="J1645" s="6">
        <f t="shared" ca="1" si="239"/>
        <v>-5.2126037191331722E-5</v>
      </c>
      <c r="K1645" s="6">
        <f t="shared" ca="1" si="240"/>
        <v>3.9781625936293964E-5</v>
      </c>
      <c r="L1645" s="2">
        <f t="shared" ca="1" si="241"/>
        <v>-4.0053176811816069E-4</v>
      </c>
      <c r="M1645" s="2">
        <f t="shared" ca="1" si="242"/>
        <v>1.2262049016821047E-2</v>
      </c>
    </row>
    <row r="1646" spans="1:13" x14ac:dyDescent="0.2">
      <c r="A1646" s="1"/>
      <c r="B1646">
        <v>1643</v>
      </c>
      <c r="C1646">
        <f t="shared" ca="1" si="234"/>
        <v>100.90405340264904</v>
      </c>
      <c r="D1646" s="3">
        <f t="shared" ca="1" si="244"/>
        <v>1.4619286198724879E-5</v>
      </c>
      <c r="E1646" s="3">
        <f t="shared" ca="1" si="243"/>
        <v>3.6166895464132911E-6</v>
      </c>
      <c r="F1646" s="3">
        <f t="shared" ca="1" si="235"/>
        <v>6.2674111385783548E-6</v>
      </c>
      <c r="G1646" s="3">
        <f t="shared" ca="1" si="236"/>
        <v>3.0116439304864498E-6</v>
      </c>
      <c r="H1646">
        <f t="shared" ca="1" si="237"/>
        <v>-0.88015769903346819</v>
      </c>
      <c r="I1646" s="5">
        <f t="shared" ca="1" si="238"/>
        <v>1.2009021085799849</v>
      </c>
      <c r="J1646" s="6">
        <f t="shared" ca="1" si="239"/>
        <v>-1.6055478663902024E-5</v>
      </c>
      <c r="K1646" s="6">
        <f t="shared" ca="1" si="240"/>
        <v>1.4402054320074833E-5</v>
      </c>
      <c r="L1646" s="2">
        <f t="shared" ca="1" si="241"/>
        <v>-4.1658724678206272E-4</v>
      </c>
      <c r="M1646" s="2">
        <f t="shared" ca="1" si="242"/>
        <v>1.2276451071141121E-2</v>
      </c>
    </row>
    <row r="1647" spans="1:13" x14ac:dyDescent="0.2">
      <c r="A1647" s="1"/>
      <c r="B1647">
        <v>1644</v>
      </c>
      <c r="C1647">
        <f t="shared" ca="1" si="234"/>
        <v>100.91104719621589</v>
      </c>
      <c r="D1647" s="3">
        <f t="shared" ca="1" si="244"/>
        <v>6.931132428289466E-5</v>
      </c>
      <c r="E1647" s="3">
        <f t="shared" ca="1" si="243"/>
        <v>4.9417613698458469E-6</v>
      </c>
      <c r="F1647" s="3">
        <f t="shared" ca="1" si="235"/>
        <v>6.2463585008702533E-6</v>
      </c>
      <c r="G1647" s="3">
        <f t="shared" ca="1" si="236"/>
        <v>3.0023901813438819E-6</v>
      </c>
      <c r="H1647">
        <f t="shared" ca="1" si="237"/>
        <v>-0.43451951686055124</v>
      </c>
      <c r="I1647" s="5">
        <f t="shared" ca="1" si="238"/>
        <v>1.6459424229911033</v>
      </c>
      <c r="J1647" s="6">
        <f t="shared" ca="1" si="239"/>
        <v>-6.1004895697795116E-5</v>
      </c>
      <c r="K1647" s="6">
        <f t="shared" ca="1" si="240"/>
        <v>8.3236115479799308E-5</v>
      </c>
      <c r="L1647" s="2">
        <f t="shared" ca="1" si="241"/>
        <v>-4.7759214247985782E-4</v>
      </c>
      <c r="M1647" s="2">
        <f t="shared" ca="1" si="242"/>
        <v>1.2359687186620921E-2</v>
      </c>
    </row>
    <row r="1648" spans="1:13" x14ac:dyDescent="0.2">
      <c r="A1648" s="1"/>
      <c r="B1648">
        <v>1645</v>
      </c>
      <c r="C1648">
        <f t="shared" ca="1" si="234"/>
        <v>100.91008494848745</v>
      </c>
      <c r="D1648" s="3">
        <f t="shared" ca="1" si="244"/>
        <v>-9.5356034366389508E-6</v>
      </c>
      <c r="E1648" s="3">
        <f t="shared" ca="1" si="243"/>
        <v>5.3264857811541335E-6</v>
      </c>
      <c r="F1648" s="3">
        <f t="shared" ca="1" si="235"/>
        <v>6.2341285204775786E-6</v>
      </c>
      <c r="G1648" s="3">
        <f t="shared" ca="1" si="236"/>
        <v>2.9998739576862408E-6</v>
      </c>
      <c r="H1648">
        <f t="shared" ca="1" si="237"/>
        <v>-0.3025602915742156</v>
      </c>
      <c r="I1648" s="5">
        <f t="shared" ca="1" si="238"/>
        <v>1.7755698593624829</v>
      </c>
      <c r="J1648" s="6">
        <f t="shared" ca="1" si="239"/>
        <v>4.1434057982621686E-6</v>
      </c>
      <c r="K1648" s="6">
        <f t="shared" ca="1" si="240"/>
        <v>-1.5695054225183806E-5</v>
      </c>
      <c r="L1648" s="2">
        <f t="shared" ca="1" si="241"/>
        <v>-4.7344873668159567E-4</v>
      </c>
      <c r="M1648" s="2">
        <f t="shared" ca="1" si="242"/>
        <v>1.2343992132395738E-2</v>
      </c>
    </row>
    <row r="1649" spans="1:13" x14ac:dyDescent="0.2">
      <c r="A1649" s="1"/>
      <c r="B1649">
        <v>1646</v>
      </c>
      <c r="C1649">
        <f t="shared" ca="1" si="234"/>
        <v>100.90955314415937</v>
      </c>
      <c r="D1649" s="3">
        <f t="shared" ca="1" si="244"/>
        <v>-5.2700810662109632E-6</v>
      </c>
      <c r="E1649" s="3">
        <f t="shared" ca="1" si="243"/>
        <v>5.4602408484335138E-6</v>
      </c>
      <c r="F1649" s="3">
        <f t="shared" ca="1" si="235"/>
        <v>6.2218984937446995E-6</v>
      </c>
      <c r="G1649" s="3">
        <f t="shared" ca="1" si="236"/>
        <v>2.9967574777225954E-6</v>
      </c>
      <c r="H1649">
        <f t="shared" ca="1" si="237"/>
        <v>-0.25416058889423787</v>
      </c>
      <c r="I1649" s="5">
        <f t="shared" ca="1" si="238"/>
        <v>1.8220496283146201</v>
      </c>
      <c r="J1649" s="6">
        <f t="shared" ca="1" si="239"/>
        <v>1.5945172640125421E-6</v>
      </c>
      <c r="K1649" s="6">
        <f t="shared" ca="1" si="240"/>
        <v>-9.3573970975610834E-6</v>
      </c>
      <c r="L1649" s="2">
        <f t="shared" ca="1" si="241"/>
        <v>-4.7185421941758313E-4</v>
      </c>
      <c r="M1649" s="2">
        <f t="shared" ca="1" si="242"/>
        <v>1.2334634735298177E-2</v>
      </c>
    </row>
    <row r="1650" spans="1:13" x14ac:dyDescent="0.2">
      <c r="A1650" s="1"/>
      <c r="B1650">
        <v>1647</v>
      </c>
      <c r="C1650">
        <f t="shared" ca="1" si="234"/>
        <v>100.90774537729324</v>
      </c>
      <c r="D1650" s="3">
        <f t="shared" ca="1" si="244"/>
        <v>-1.7914724719458874E-5</v>
      </c>
      <c r="E1650" s="3">
        <f t="shared" ca="1" si="243"/>
        <v>4.8326455912258334E-6</v>
      </c>
      <c r="F1650" s="3">
        <f t="shared" ca="1" si="235"/>
        <v>6.2066824810301735E-6</v>
      </c>
      <c r="G1650" s="3">
        <f t="shared" ca="1" si="236"/>
        <v>2.9941035846726997E-6</v>
      </c>
      <c r="H1650">
        <f t="shared" ca="1" si="237"/>
        <v>-0.45891427966562581</v>
      </c>
      <c r="I1650" s="5">
        <f t="shared" ca="1" si="238"/>
        <v>1.6140542417987565</v>
      </c>
      <c r="J1650" s="6">
        <f t="shared" ca="1" si="239"/>
        <v>4.5532169845758279E-6</v>
      </c>
      <c r="K1650" s="6">
        <f t="shared" ca="1" si="240"/>
        <v>-3.2641517516448777E-5</v>
      </c>
      <c r="L1650" s="2">
        <f t="shared" ca="1" si="241"/>
        <v>-4.6730100243300729E-4</v>
      </c>
      <c r="M1650" s="2">
        <f t="shared" ca="1" si="242"/>
        <v>1.2301993217781729E-2</v>
      </c>
    </row>
    <row r="1651" spans="1:13" x14ac:dyDescent="0.2">
      <c r="A1651" s="1"/>
      <c r="B1651">
        <v>1648</v>
      </c>
      <c r="C1651">
        <f t="shared" ref="C1651:C1714" ca="1" si="245">C1650*EXP($H$5*$H$3+0.0005*SQRT($H$3)*_xlfn.NORM.INV(RAND(),0,1))</f>
        <v>100.91244639685219</v>
      </c>
      <c r="D1651" s="3">
        <f t="shared" ca="1" si="244"/>
        <v>4.6587301513634216E-5</v>
      </c>
      <c r="E1651" s="3">
        <f t="shared" ca="1" si="243"/>
        <v>5.4606555251820083E-6</v>
      </c>
      <c r="F1651" s="3">
        <f t="shared" ca="1" si="235"/>
        <v>6.1939707625009242E-6</v>
      </c>
      <c r="G1651" s="3">
        <f t="shared" ca="1" si="236"/>
        <v>2.9904811645629206E-6</v>
      </c>
      <c r="H1651">
        <f t="shared" ca="1" si="237"/>
        <v>-0.24521647085046763</v>
      </c>
      <c r="I1651" s="5">
        <f t="shared" ca="1" si="238"/>
        <v>1.8260123454013197</v>
      </c>
      <c r="J1651" s="6">
        <f t="shared" ca="1" si="239"/>
        <v>-2.1379577915694764E-5</v>
      </c>
      <c r="K1651" s="6">
        <f t="shared" ca="1" si="240"/>
        <v>7.5194431622038931E-5</v>
      </c>
      <c r="L1651" s="2">
        <f t="shared" ca="1" si="241"/>
        <v>-4.8868058034870205E-4</v>
      </c>
      <c r="M1651" s="2">
        <f t="shared" ca="1" si="242"/>
        <v>1.2377187649403768E-2</v>
      </c>
    </row>
    <row r="1652" spans="1:13" x14ac:dyDescent="0.2">
      <c r="A1652" s="1"/>
      <c r="B1652">
        <v>1649</v>
      </c>
      <c r="C1652">
        <f t="shared" ca="1" si="245"/>
        <v>100.90980435768894</v>
      </c>
      <c r="D1652" s="3">
        <f t="shared" ca="1" si="244"/>
        <v>-2.6181499483857174E-5</v>
      </c>
      <c r="E1652" s="3">
        <f t="shared" ca="1" si="243"/>
        <v>5.2289915128530172E-6</v>
      </c>
      <c r="F1652" s="3">
        <f t="shared" ca="1" si="235"/>
        <v>6.1852892753120072E-6</v>
      </c>
      <c r="G1652" s="3">
        <f t="shared" ca="1" si="236"/>
        <v>2.9901181243602775E-6</v>
      </c>
      <c r="H1652">
        <f t="shared" ca="1" si="237"/>
        <v>-0.31981939264141468</v>
      </c>
      <c r="I1652" s="5">
        <f t="shared" ca="1" si="238"/>
        <v>1.7487575056827351</v>
      </c>
      <c r="J1652" s="6">
        <f t="shared" ca="1" si="239"/>
        <v>6.4201349050047964E-6</v>
      </c>
      <c r="K1652" s="6">
        <f t="shared" ca="1" si="240"/>
        <v>-4.7807741278641481E-5</v>
      </c>
      <c r="L1652" s="2">
        <f t="shared" ca="1" si="241"/>
        <v>-4.8226044544369726E-4</v>
      </c>
      <c r="M1652" s="2">
        <f t="shared" ca="1" si="242"/>
        <v>1.2329379908125127E-2</v>
      </c>
    </row>
    <row r="1653" spans="1:13" x14ac:dyDescent="0.2">
      <c r="A1653" s="1"/>
      <c r="B1653">
        <v>1650</v>
      </c>
      <c r="C1653">
        <f t="shared" ca="1" si="245"/>
        <v>100.91176017826413</v>
      </c>
      <c r="D1653" s="3">
        <f t="shared" ca="1" si="244"/>
        <v>1.9381868666235036E-5</v>
      </c>
      <c r="E1653" s="3">
        <f t="shared" ca="1" si="243"/>
        <v>5.4349797007672654E-6</v>
      </c>
      <c r="F1653" s="3">
        <f t="shared" ca="1" si="235"/>
        <v>6.1775090200433806E-6</v>
      </c>
      <c r="G1653" s="3">
        <f t="shared" ca="1" si="236"/>
        <v>2.9895273609825303E-6</v>
      </c>
      <c r="H1653">
        <f t="shared" ca="1" si="237"/>
        <v>-0.24837682670750919</v>
      </c>
      <c r="I1653" s="5">
        <f t="shared" ca="1" si="238"/>
        <v>1.8180063416382377</v>
      </c>
      <c r="J1653" s="6">
        <f t="shared" ca="1" si="239"/>
        <v>-6.1986974650909553E-6</v>
      </c>
      <c r="K1653" s="6">
        <f t="shared" ca="1" si="240"/>
        <v>3.3894188304235544E-5</v>
      </c>
      <c r="L1653" s="2">
        <f t="shared" ca="1" si="241"/>
        <v>-4.8845914290878822E-4</v>
      </c>
      <c r="M1653" s="2">
        <f t="shared" ca="1" si="242"/>
        <v>1.2363274096429363E-2</v>
      </c>
    </row>
    <row r="1654" spans="1:13" x14ac:dyDescent="0.2">
      <c r="A1654" s="1"/>
      <c r="B1654">
        <v>1651</v>
      </c>
      <c r="C1654">
        <f t="shared" ca="1" si="245"/>
        <v>100.91052880347151</v>
      </c>
      <c r="D1654" s="3">
        <f t="shared" ca="1" si="244"/>
        <v>-1.2202490477286609E-5</v>
      </c>
      <c r="E1654" s="3">
        <f t="shared" ca="1" si="243"/>
        <v>5.4579652649951649E-6</v>
      </c>
      <c r="F1654" s="3">
        <f t="shared" ca="1" si="235"/>
        <v>6.1680698374069528E-6</v>
      </c>
      <c r="G1654" s="3">
        <f t="shared" ca="1" si="236"/>
        <v>2.988052668738847E-6</v>
      </c>
      <c r="H1654">
        <f t="shared" ca="1" si="237"/>
        <v>-0.23764794370625947</v>
      </c>
      <c r="I1654" s="5">
        <f t="shared" ca="1" si="238"/>
        <v>1.826596071112355</v>
      </c>
      <c r="J1654" s="6">
        <f t="shared" ca="1" si="239"/>
        <v>3.0308158626770474E-6</v>
      </c>
      <c r="K1654" s="6">
        <f t="shared" ca="1" si="240"/>
        <v>-2.218420507148726E-5</v>
      </c>
      <c r="L1654" s="2">
        <f t="shared" ca="1" si="241"/>
        <v>-4.8542832704611115E-4</v>
      </c>
      <c r="M1654" s="2">
        <f t="shared" ca="1" si="242"/>
        <v>1.2341089891357876E-2</v>
      </c>
    </row>
    <row r="1655" spans="1:13" x14ac:dyDescent="0.2">
      <c r="A1655" s="1"/>
      <c r="B1655">
        <v>1652</v>
      </c>
      <c r="C1655">
        <f t="shared" ca="1" si="245"/>
        <v>100.91300187170589</v>
      </c>
      <c r="D1655" s="3">
        <f t="shared" ca="1" si="244"/>
        <v>2.4507534186035684E-5</v>
      </c>
      <c r="E1655" s="3">
        <f t="shared" ca="1" si="243"/>
        <v>6.835872629366394E-6</v>
      </c>
      <c r="F1655" s="3">
        <f t="shared" ca="1" si="235"/>
        <v>6.1601122500515181E-6</v>
      </c>
      <c r="G1655" s="3">
        <f t="shared" ca="1" si="236"/>
        <v>2.9835934567868734E-6</v>
      </c>
      <c r="H1655">
        <f t="shared" ca="1" si="237"/>
        <v>0.22649211063849958</v>
      </c>
      <c r="I1655" s="5">
        <f t="shared" ca="1" si="238"/>
        <v>2.2911541831601157</v>
      </c>
      <c r="J1655" s="6">
        <f t="shared" ca="1" si="239"/>
        <v>-5.8241651046222377E-6</v>
      </c>
      <c r="K1655" s="6">
        <f t="shared" ca="1" si="240"/>
        <v>4.4765365656864511E-5</v>
      </c>
      <c r="L1655" s="2">
        <f t="shared" ca="1" si="241"/>
        <v>-4.9125249215073343E-4</v>
      </c>
      <c r="M1655" s="2">
        <f t="shared" ca="1" si="242"/>
        <v>1.2385855257014741E-2</v>
      </c>
    </row>
    <row r="1656" spans="1:13" x14ac:dyDescent="0.2">
      <c r="A1656" s="1"/>
      <c r="B1656">
        <v>1653</v>
      </c>
      <c r="C1656">
        <f t="shared" ca="1" si="245"/>
        <v>100.91361170114966</v>
      </c>
      <c r="D1656" s="3">
        <f t="shared" ca="1" si="244"/>
        <v>6.0431206332367537E-6</v>
      </c>
      <c r="E1656" s="3">
        <f t="shared" ca="1" si="243"/>
        <v>6.4411069183312186E-6</v>
      </c>
      <c r="F1656" s="3">
        <f t="shared" ca="1" si="235"/>
        <v>6.1531691211408725E-6</v>
      </c>
      <c r="G1656" s="3">
        <f t="shared" ca="1" si="236"/>
        <v>2.9808998170654386E-6</v>
      </c>
      <c r="H1656">
        <f t="shared" ca="1" si="237"/>
        <v>9.6594255044038305E-2</v>
      </c>
      <c r="I1656" s="5">
        <f t="shared" ca="1" si="238"/>
        <v>2.1607928188181105</v>
      </c>
      <c r="J1656" s="6">
        <f t="shared" ca="1" si="239"/>
        <v>1.3687191470648584E-6</v>
      </c>
      <c r="K1656" s="6">
        <f t="shared" ca="1" si="240"/>
        <v>1.3845721118181595E-5</v>
      </c>
      <c r="L1656" s="2">
        <f t="shared" ca="1" si="241"/>
        <v>-4.8988377300366855E-4</v>
      </c>
      <c r="M1656" s="2">
        <f t="shared" ca="1" si="242"/>
        <v>1.2399700978132921E-2</v>
      </c>
    </row>
    <row r="1657" spans="1:13" x14ac:dyDescent="0.2">
      <c r="A1657" s="1"/>
      <c r="B1657">
        <v>1654</v>
      </c>
      <c r="C1657">
        <f t="shared" ca="1" si="245"/>
        <v>100.91780966790772</v>
      </c>
      <c r="D1657" s="3">
        <f t="shared" ca="1" si="244"/>
        <v>4.1599608687992173E-5</v>
      </c>
      <c r="E1657" s="3">
        <f t="shared" ca="1" si="243"/>
        <v>7.0737428129648743E-6</v>
      </c>
      <c r="F1657" s="3">
        <f t="shared" ca="1" si="235"/>
        <v>6.1466071677364232E-6</v>
      </c>
      <c r="G1657" s="3">
        <f t="shared" ca="1" si="236"/>
        <v>2.9770425598942474E-6</v>
      </c>
      <c r="H1657">
        <f t="shared" ca="1" si="237"/>
        <v>0.31142841480283895</v>
      </c>
      <c r="I1657" s="5">
        <f t="shared" ca="1" si="238"/>
        <v>2.3760973082011136</v>
      </c>
      <c r="J1657" s="6">
        <f t="shared" ca="1" si="239"/>
        <v>4.0182832113401078E-6</v>
      </c>
      <c r="K1657" s="6">
        <f t="shared" ca="1" si="240"/>
        <v>8.9888135718656966E-5</v>
      </c>
      <c r="L1657" s="2">
        <f t="shared" ca="1" si="241"/>
        <v>-4.8586548979232842E-4</v>
      </c>
      <c r="M1657" s="2">
        <f t="shared" ca="1" si="242"/>
        <v>1.2489589113851578E-2</v>
      </c>
    </row>
    <row r="1658" spans="1:13" x14ac:dyDescent="0.2">
      <c r="A1658" s="1"/>
      <c r="B1658">
        <v>1655</v>
      </c>
      <c r="C1658">
        <f t="shared" ca="1" si="245"/>
        <v>100.91636542903667</v>
      </c>
      <c r="D1658" s="3">
        <f t="shared" ca="1" si="244"/>
        <v>-1.4311040596237667E-5</v>
      </c>
      <c r="E1658" s="3">
        <f t="shared" ca="1" si="243"/>
        <v>6.6105342923931477E-6</v>
      </c>
      <c r="F1658" s="3">
        <f t="shared" ref="F1658:F1721" ca="1" si="246">AVERAGE(E1409:E1658)</f>
        <v>6.1378677519539613E-6</v>
      </c>
      <c r="G1658" s="3">
        <f t="shared" ref="G1658:G1721" ca="1" si="247">_xlfn.STDEV.S(E1409:E1658)</f>
        <v>2.972438934304201E-6</v>
      </c>
      <c r="H1658">
        <f t="shared" ref="H1658:H1721" ca="1" si="248">(E1658-F1658)/G1658</f>
        <v>0.15901640063459535</v>
      </c>
      <c r="I1658" s="5">
        <f t="shared" ref="I1658:I1721" ca="1" si="249">E1658/G1658</f>
        <v>2.2239428423920051</v>
      </c>
      <c r="J1658" s="6">
        <f t="shared" ca="1" si="239"/>
        <v>-4.4568646870653723E-6</v>
      </c>
      <c r="K1658" s="6">
        <f t="shared" ca="1" si="240"/>
        <v>-3.4004425038277179E-5</v>
      </c>
      <c r="L1658" s="2">
        <f t="shared" ca="1" si="241"/>
        <v>-4.9032235447939382E-4</v>
      </c>
      <c r="M1658" s="2">
        <f t="shared" ca="1" si="242"/>
        <v>1.24555846888133E-2</v>
      </c>
    </row>
    <row r="1659" spans="1:13" x14ac:dyDescent="0.2">
      <c r="A1659" s="1"/>
      <c r="B1659">
        <v>1656</v>
      </c>
      <c r="C1659">
        <f t="shared" ca="1" si="245"/>
        <v>100.9128009534345</v>
      </c>
      <c r="D1659" s="3">
        <f t="shared" ca="1" si="244"/>
        <v>-3.5321085802286767E-5</v>
      </c>
      <c r="E1659" s="3">
        <f t="shared" ca="1" si="243"/>
        <v>4.7940791482514736E-6</v>
      </c>
      <c r="F1659" s="3">
        <f t="shared" ca="1" si="246"/>
        <v>6.1221068880798022E-6</v>
      </c>
      <c r="G1659" s="3">
        <f t="shared" ca="1" si="247"/>
        <v>2.9690607704967296E-6</v>
      </c>
      <c r="H1659">
        <f t="shared" ca="1" si="248"/>
        <v>-0.44728883727298951</v>
      </c>
      <c r="I1659" s="5">
        <f t="shared" ca="1" si="249"/>
        <v>1.6146786875801855</v>
      </c>
      <c r="J1659" s="6">
        <f t="shared" ref="J1659:J1722" ca="1" si="250">H1658*$D1659</f>
        <v>-5.6166319307853505E-6</v>
      </c>
      <c r="K1659" s="6">
        <f t="shared" ref="K1659:K1722" ca="1" si="251">I1658*$D1659</f>
        <v>-7.8552075955509531E-5</v>
      </c>
      <c r="L1659" s="2">
        <f t="shared" ref="L1659:L1722" ca="1" si="252">J1659+L1658</f>
        <v>-4.9593898641017915E-4</v>
      </c>
      <c r="M1659" s="2">
        <f t="shared" ref="M1659:M1722" ca="1" si="253">K1659+M1658</f>
        <v>1.237703261285779E-2</v>
      </c>
    </row>
    <row r="1660" spans="1:13" x14ac:dyDescent="0.2">
      <c r="A1660" s="1"/>
      <c r="B1660">
        <v>1657</v>
      </c>
      <c r="C1660">
        <f t="shared" ca="1" si="245"/>
        <v>100.91505416308355</v>
      </c>
      <c r="D1660" s="3">
        <f t="shared" ca="1" si="244"/>
        <v>2.2328283703965113E-5</v>
      </c>
      <c r="E1660" s="3">
        <f t="shared" ca="1" si="243"/>
        <v>4.7645104809590503E-6</v>
      </c>
      <c r="F1660" s="3">
        <f t="shared" ca="1" si="246"/>
        <v>6.1087230518200307E-6</v>
      </c>
      <c r="G1660" s="3">
        <f t="shared" ca="1" si="247"/>
        <v>2.9676027423362621E-6</v>
      </c>
      <c r="H1660">
        <f t="shared" ca="1" si="248"/>
        <v>-0.45296243721716656</v>
      </c>
      <c r="I1660" s="5">
        <f t="shared" ca="1" si="249"/>
        <v>1.6055081810607044</v>
      </c>
      <c r="J1660" s="6">
        <f t="shared" ca="1" si="250"/>
        <v>-9.987192056247995E-6</v>
      </c>
      <c r="K1660" s="6">
        <f t="shared" ca="1" si="251"/>
        <v>3.6053003827036434E-5</v>
      </c>
      <c r="L1660" s="2">
        <f t="shared" ca="1" si="252"/>
        <v>-5.0592617846642715E-4</v>
      </c>
      <c r="M1660" s="2">
        <f t="shared" ca="1" si="253"/>
        <v>1.2413085616684827E-2</v>
      </c>
    </row>
    <row r="1661" spans="1:13" x14ac:dyDescent="0.2">
      <c r="A1661" s="1"/>
      <c r="B1661">
        <v>1658</v>
      </c>
      <c r="C1661">
        <f t="shared" ca="1" si="245"/>
        <v>100.91725290607887</v>
      </c>
      <c r="D1661" s="3">
        <f t="shared" ca="1" si="244"/>
        <v>2.1788057426697094E-5</v>
      </c>
      <c r="E1661" s="3">
        <f t="shared" ca="1" si="243"/>
        <v>5.2960947649930793E-6</v>
      </c>
      <c r="F1661" s="3">
        <f t="shared" ca="1" si="246"/>
        <v>6.1011748619232561E-6</v>
      </c>
      <c r="G1661" s="3">
        <f t="shared" ca="1" si="247"/>
        <v>2.9672588105810818E-6</v>
      </c>
      <c r="H1661">
        <f t="shared" ca="1" si="248"/>
        <v>-0.27132115812052032</v>
      </c>
      <c r="I1661" s="5">
        <f t="shared" ca="1" si="249"/>
        <v>1.7848442293296076</v>
      </c>
      <c r="J1661" s="6">
        <f t="shared" ca="1" si="250"/>
        <v>-9.8691715942243015E-6</v>
      </c>
      <c r="K1661" s="6">
        <f t="shared" ca="1" si="251"/>
        <v>3.4980904447982621E-5</v>
      </c>
      <c r="L1661" s="2">
        <f t="shared" ca="1" si="252"/>
        <v>-5.1579535006065146E-4</v>
      </c>
      <c r="M1661" s="2">
        <f t="shared" ca="1" si="253"/>
        <v>1.2448066521132809E-2</v>
      </c>
    </row>
    <row r="1662" spans="1:13" x14ac:dyDescent="0.2">
      <c r="A1662" s="1"/>
      <c r="B1662">
        <v>1659</v>
      </c>
      <c r="C1662">
        <f t="shared" ca="1" si="245"/>
        <v>100.91988170378511</v>
      </c>
      <c r="D1662" s="3">
        <f t="shared" ca="1" si="244"/>
        <v>2.6049041472520074E-5</v>
      </c>
      <c r="E1662" s="3">
        <f t="shared" ca="1" si="243"/>
        <v>4.8303933168181155E-6</v>
      </c>
      <c r="F1662" s="3">
        <f t="shared" ca="1" si="246"/>
        <v>6.0927788522395293E-6</v>
      </c>
      <c r="G1662" s="3">
        <f t="shared" ca="1" si="247"/>
        <v>2.9678754588456609E-6</v>
      </c>
      <c r="H1662">
        <f t="shared" ca="1" si="248"/>
        <v>-0.42534990195053934</v>
      </c>
      <c r="I1662" s="5">
        <f t="shared" ca="1" si="249"/>
        <v>1.6275593042225804</v>
      </c>
      <c r="J1662" s="6">
        <f t="shared" ca="1" si="250"/>
        <v>-7.0676561002536107E-6</v>
      </c>
      <c r="K1662" s="6">
        <f t="shared" ca="1" si="251"/>
        <v>4.6493481351795076E-5</v>
      </c>
      <c r="L1662" s="2">
        <f t="shared" ca="1" si="252"/>
        <v>-5.2286300616090505E-4</v>
      </c>
      <c r="M1662" s="2">
        <f t="shared" ca="1" si="253"/>
        <v>1.2494560002484605E-2</v>
      </c>
    </row>
    <row r="1663" spans="1:13" x14ac:dyDescent="0.2">
      <c r="A1663" s="1"/>
      <c r="B1663">
        <v>1660</v>
      </c>
      <c r="C1663">
        <f t="shared" ca="1" si="245"/>
        <v>100.91870156692167</v>
      </c>
      <c r="D1663" s="3">
        <f t="shared" ca="1" si="244"/>
        <v>-1.1693799512157987E-5</v>
      </c>
      <c r="E1663" s="3">
        <f t="shared" ca="1" si="243"/>
        <v>4.3858563534504565E-6</v>
      </c>
      <c r="F1663" s="3">
        <f t="shared" ca="1" si="246"/>
        <v>6.0875324218397209E-6</v>
      </c>
      <c r="G1663" s="3">
        <f t="shared" ca="1" si="247"/>
        <v>2.9697357862240819E-6</v>
      </c>
      <c r="H1663">
        <f t="shared" ca="1" si="248"/>
        <v>-0.57300588028165556</v>
      </c>
      <c r="I1663" s="5">
        <f t="shared" ca="1" si="249"/>
        <v>1.4768506928446061</v>
      </c>
      <c r="J1663" s="6">
        <f t="shared" ca="1" si="250"/>
        <v>4.9739564759256646E-6</v>
      </c>
      <c r="K1663" s="6">
        <f t="shared" ca="1" si="251"/>
        <v>-1.9032352197726204E-5</v>
      </c>
      <c r="L1663" s="2">
        <f t="shared" ca="1" si="252"/>
        <v>-5.1788904968497933E-4</v>
      </c>
      <c r="M1663" s="2">
        <f t="shared" ca="1" si="253"/>
        <v>1.2475527650286878E-2</v>
      </c>
    </row>
    <row r="1664" spans="1:13" x14ac:dyDescent="0.2">
      <c r="A1664" s="1"/>
      <c r="B1664">
        <v>1661</v>
      </c>
      <c r="C1664">
        <f t="shared" ca="1" si="245"/>
        <v>100.91911076607742</v>
      </c>
      <c r="D1664" s="3">
        <f t="shared" ca="1" si="244"/>
        <v>4.0547405921742552E-6</v>
      </c>
      <c r="E1664" s="3">
        <f t="shared" ca="1" si="243"/>
        <v>5.1548644395142208E-6</v>
      </c>
      <c r="F1664" s="3">
        <f t="shared" ca="1" si="246"/>
        <v>6.0879088388343027E-6</v>
      </c>
      <c r="G1664" s="3">
        <f t="shared" ca="1" si="247"/>
        <v>2.9696110804295875E-6</v>
      </c>
      <c r="H1664">
        <f t="shared" ca="1" si="248"/>
        <v>-0.31419750736689284</v>
      </c>
      <c r="I1664" s="5">
        <f t="shared" ca="1" si="249"/>
        <v>1.7358719037270403</v>
      </c>
      <c r="J1664" s="6">
        <f t="shared" ca="1" si="250"/>
        <v>-2.3233902023325704E-6</v>
      </c>
      <c r="K1664" s="6">
        <f t="shared" ca="1" si="251"/>
        <v>5.9882464528576971E-6</v>
      </c>
      <c r="L1664" s="2">
        <f t="shared" ca="1" si="252"/>
        <v>-5.2021243988731195E-4</v>
      </c>
      <c r="M1664" s="2">
        <f t="shared" ca="1" si="253"/>
        <v>1.2481515896739737E-2</v>
      </c>
    </row>
    <row r="1665" spans="1:13" x14ac:dyDescent="0.2">
      <c r="A1665" s="1"/>
      <c r="B1665">
        <v>1662</v>
      </c>
      <c r="C1665">
        <f t="shared" ca="1" si="245"/>
        <v>100.91598400716462</v>
      </c>
      <c r="D1665" s="3">
        <f t="shared" ca="1" si="244"/>
        <v>-3.0982822669223253E-5</v>
      </c>
      <c r="E1665" s="3">
        <f t="shared" ref="E1665:E1728" ca="1" si="254">AVERAGE(D1606:D1665)</f>
        <v>4.4644162394228788E-6</v>
      </c>
      <c r="F1665" s="3">
        <f t="shared" ca="1" si="246"/>
        <v>6.0869400280163622E-6</v>
      </c>
      <c r="G1665" s="3">
        <f t="shared" ca="1" si="247"/>
        <v>2.9701029920626737E-6</v>
      </c>
      <c r="H1665">
        <f t="shared" ca="1" si="248"/>
        <v>-0.54628536213374712</v>
      </c>
      <c r="I1665" s="5">
        <f t="shared" ca="1" si="249"/>
        <v>1.5031183266552102</v>
      </c>
      <c r="J1665" s="6">
        <f t="shared" ca="1" si="250"/>
        <v>9.7347256538604075E-6</v>
      </c>
      <c r="K1665" s="6">
        <f t="shared" ca="1" si="251"/>
        <v>-5.3782211369661866E-5</v>
      </c>
      <c r="L1665" s="2">
        <f t="shared" ca="1" si="252"/>
        <v>-5.1047771423345153E-4</v>
      </c>
      <c r="M1665" s="2">
        <f t="shared" ca="1" si="253"/>
        <v>1.2427733685370075E-2</v>
      </c>
    </row>
    <row r="1666" spans="1:13" x14ac:dyDescent="0.2">
      <c r="A1666" s="1"/>
      <c r="B1666">
        <v>1663</v>
      </c>
      <c r="C1666">
        <f t="shared" ca="1" si="245"/>
        <v>100.91890412170872</v>
      </c>
      <c r="D1666" s="3">
        <f t="shared" ca="1" si="244"/>
        <v>2.8936095434417552E-5</v>
      </c>
      <c r="E1666" s="3">
        <f t="shared" ca="1" si="254"/>
        <v>3.3642924798219879E-6</v>
      </c>
      <c r="F1666" s="3">
        <f t="shared" ca="1" si="246"/>
        <v>6.0821463015030646E-6</v>
      </c>
      <c r="G1666" s="3">
        <f t="shared" ca="1" si="247"/>
        <v>2.9735380901565024E-6</v>
      </c>
      <c r="H1666">
        <f t="shared" ca="1" si="248"/>
        <v>-0.91401345443603565</v>
      </c>
      <c r="I1666" s="5">
        <f t="shared" ca="1" si="249"/>
        <v>1.1314105882682401</v>
      </c>
      <c r="J1666" s="6">
        <f t="shared" ca="1" si="250"/>
        <v>-1.5807365373127461E-5</v>
      </c>
      <c r="K1666" s="6">
        <f t="shared" ca="1" si="251"/>
        <v>4.349437534931718E-5</v>
      </c>
      <c r="L1666" s="2">
        <f t="shared" ca="1" si="252"/>
        <v>-5.2628507960657896E-4</v>
      </c>
      <c r="M1666" s="2">
        <f t="shared" ca="1" si="253"/>
        <v>1.2471228060719392E-2</v>
      </c>
    </row>
    <row r="1667" spans="1:13" x14ac:dyDescent="0.2">
      <c r="A1667" s="1"/>
      <c r="B1667">
        <v>1664</v>
      </c>
      <c r="C1667">
        <f t="shared" ca="1" si="245"/>
        <v>100.91944547295297</v>
      </c>
      <c r="D1667" s="3">
        <f t="shared" ca="1" si="244"/>
        <v>5.3642204000947658E-6</v>
      </c>
      <c r="E1667" s="3">
        <f t="shared" ca="1" si="254"/>
        <v>3.098447254529235E-6</v>
      </c>
      <c r="F1667" s="3">
        <f t="shared" ca="1" si="246"/>
        <v>6.0742823449219648E-6</v>
      </c>
      <c r="G1667" s="3">
        <f t="shared" ca="1" si="247"/>
        <v>2.97883533663591E-6</v>
      </c>
      <c r="H1667">
        <f t="shared" ca="1" si="248"/>
        <v>-0.9989928123228965</v>
      </c>
      <c r="I1667" s="5">
        <f t="shared" ca="1" si="249"/>
        <v>1.0401539207025812</v>
      </c>
      <c r="J1667" s="6">
        <f t="shared" ca="1" si="250"/>
        <v>-4.9029696182468703E-6</v>
      </c>
      <c r="K1667" s="6">
        <f t="shared" ca="1" si="251"/>
        <v>6.069135758471713E-6</v>
      </c>
      <c r="L1667" s="2">
        <f t="shared" ca="1" si="252"/>
        <v>-5.3118804922482586E-4</v>
      </c>
      <c r="M1667" s="2">
        <f t="shared" ca="1" si="253"/>
        <v>1.2477297196477864E-2</v>
      </c>
    </row>
    <row r="1668" spans="1:13" x14ac:dyDescent="0.2">
      <c r="A1668" s="1"/>
      <c r="B1668">
        <v>1665</v>
      </c>
      <c r="C1668">
        <f t="shared" ca="1" si="245"/>
        <v>100.92492578971481</v>
      </c>
      <c r="D1668" s="3">
        <f t="shared" ca="1" si="244"/>
        <v>5.4303873115335577E-5</v>
      </c>
      <c r="E1668" s="3">
        <f t="shared" ca="1" si="254"/>
        <v>3.7186410122569402E-6</v>
      </c>
      <c r="F1668" s="3">
        <f t="shared" ca="1" si="246"/>
        <v>6.0711775967350281E-6</v>
      </c>
      <c r="G1668" s="3">
        <f t="shared" ca="1" si="247"/>
        <v>2.9808919523848462E-6</v>
      </c>
      <c r="H1668">
        <f t="shared" ca="1" si="248"/>
        <v>-0.7892055874738948</v>
      </c>
      <c r="I1668" s="5">
        <f t="shared" ca="1" si="249"/>
        <v>1.2474927208555351</v>
      </c>
      <c r="J1668" s="6">
        <f t="shared" ca="1" si="250"/>
        <v>-5.424917892351482E-5</v>
      </c>
      <c r="K1668" s="6">
        <f t="shared" ca="1" si="251"/>
        <v>5.6484386530251792E-5</v>
      </c>
      <c r="L1668" s="2">
        <f t="shared" ca="1" si="252"/>
        <v>-5.8543722814834067E-4</v>
      </c>
      <c r="M1668" s="2">
        <f t="shared" ca="1" si="253"/>
        <v>1.2533781583008115E-2</v>
      </c>
    </row>
    <row r="1669" spans="1:13" x14ac:dyDescent="0.2">
      <c r="A1669" s="1"/>
      <c r="B1669">
        <v>1666</v>
      </c>
      <c r="C1669">
        <f t="shared" ca="1" si="245"/>
        <v>100.92849729579073</v>
      </c>
      <c r="D1669" s="3">
        <f t="shared" ca="1" si="244"/>
        <v>3.5387750330073686E-5</v>
      </c>
      <c r="E1669" s="3">
        <f t="shared" ca="1" si="254"/>
        <v>3.76139843354939E-6</v>
      </c>
      <c r="F1669" s="3">
        <f t="shared" ca="1" si="246"/>
        <v>6.0700185034046524E-6</v>
      </c>
      <c r="G1669" s="3">
        <f t="shared" ca="1" si="247"/>
        <v>2.9817367863257439E-6</v>
      </c>
      <c r="H1669">
        <f t="shared" ca="1" si="248"/>
        <v>-0.77425347550548484</v>
      </c>
      <c r="I1669" s="5">
        <f t="shared" ca="1" si="249"/>
        <v>1.26147903154939</v>
      </c>
      <c r="J1669" s="6">
        <f t="shared" ca="1" si="250"/>
        <v>-2.7928210288625317E-5</v>
      </c>
      <c r="K1669" s="6">
        <f t="shared" ca="1" si="251"/>
        <v>4.4145960944219981E-5</v>
      </c>
      <c r="L1669" s="2">
        <f t="shared" ca="1" si="252"/>
        <v>-6.1336543843696603E-4</v>
      </c>
      <c r="M1669" s="2">
        <f t="shared" ca="1" si="253"/>
        <v>1.2577927543952335E-2</v>
      </c>
    </row>
    <row r="1670" spans="1:13" x14ac:dyDescent="0.2">
      <c r="A1670" s="1"/>
      <c r="B1670">
        <v>1667</v>
      </c>
      <c r="C1670">
        <f t="shared" ca="1" si="245"/>
        <v>100.92720940488462</v>
      </c>
      <c r="D1670" s="3">
        <f t="shared" ref="D1670:D1733" ca="1" si="255">C1670/C1669-1</f>
        <v>-1.27604288245875E-5</v>
      </c>
      <c r="E1670" s="3">
        <f t="shared" ca="1" si="254"/>
        <v>3.6780658555946035E-6</v>
      </c>
      <c r="F1670" s="3">
        <f t="shared" ca="1" si="246"/>
        <v>6.0669929846597976E-6</v>
      </c>
      <c r="G1670" s="3">
        <f t="shared" ca="1" si="247"/>
        <v>2.9837860787587656E-6</v>
      </c>
      <c r="H1670">
        <f t="shared" ca="1" si="248"/>
        <v>-0.80063619375118589</v>
      </c>
      <c r="I1670" s="5">
        <f t="shared" ca="1" si="249"/>
        <v>1.2326841665286721</v>
      </c>
      <c r="J1670" s="6">
        <f t="shared" ca="1" si="250"/>
        <v>9.8798063663772399E-6</v>
      </c>
      <c r="K1670" s="6">
        <f t="shared" ca="1" si="251"/>
        <v>-1.6097013395795559E-5</v>
      </c>
      <c r="L1670" s="2">
        <f t="shared" ca="1" si="252"/>
        <v>-6.0348563207058875E-4</v>
      </c>
      <c r="M1670" s="2">
        <f t="shared" ca="1" si="253"/>
        <v>1.2561830530556539E-2</v>
      </c>
    </row>
    <row r="1671" spans="1:13" x14ac:dyDescent="0.2">
      <c r="A1671" s="1"/>
      <c r="B1671">
        <v>1668</v>
      </c>
      <c r="C1671">
        <f t="shared" ca="1" si="245"/>
        <v>100.92650414450051</v>
      </c>
      <c r="D1671" s="3">
        <f t="shared" ca="1" si="255"/>
        <v>-6.9878121893296452E-6</v>
      </c>
      <c r="E1671" s="3">
        <f t="shared" ca="1" si="254"/>
        <v>3.671914063981448E-6</v>
      </c>
      <c r="F1671" s="3">
        <f t="shared" ca="1" si="246"/>
        <v>6.0619253761156819E-6</v>
      </c>
      <c r="G1671" s="3">
        <f t="shared" ca="1" si="247"/>
        <v>2.986784184614005E-6</v>
      </c>
      <c r="H1671">
        <f t="shared" ca="1" si="248"/>
        <v>-0.8001955161159745</v>
      </c>
      <c r="I1671" s="5">
        <f t="shared" ca="1" si="249"/>
        <v>1.2293871391501241</v>
      </c>
      <c r="J1671" s="6">
        <f t="shared" ca="1" si="250"/>
        <v>5.5946953539130282E-6</v>
      </c>
      <c r="K1671" s="6">
        <f t="shared" ca="1" si="251"/>
        <v>-8.6137654444627087E-6</v>
      </c>
      <c r="L1671" s="2">
        <f t="shared" ca="1" si="252"/>
        <v>-5.978909367166757E-4</v>
      </c>
      <c r="M1671" s="2">
        <f t="shared" ca="1" si="253"/>
        <v>1.2553216765112077E-2</v>
      </c>
    </row>
    <row r="1672" spans="1:13" x14ac:dyDescent="0.2">
      <c r="A1672" s="1"/>
      <c r="B1672">
        <v>1669</v>
      </c>
      <c r="C1672">
        <f t="shared" ca="1" si="245"/>
        <v>100.93295879434686</v>
      </c>
      <c r="D1672" s="3">
        <f t="shared" ca="1" si="255"/>
        <v>6.3953962351703808E-5</v>
      </c>
      <c r="E1672" s="3">
        <f t="shared" ca="1" si="254"/>
        <v>4.4393366903390985E-6</v>
      </c>
      <c r="F1672" s="3">
        <f t="shared" ca="1" si="246"/>
        <v>6.0612803539295163E-6</v>
      </c>
      <c r="G1672" s="3">
        <f t="shared" ca="1" si="247"/>
        <v>2.9871184332865585E-6</v>
      </c>
      <c r="H1672">
        <f t="shared" ca="1" si="248"/>
        <v>-0.54297936282555903</v>
      </c>
      <c r="I1672" s="5">
        <f t="shared" ca="1" si="249"/>
        <v>1.4861602542671017</v>
      </c>
      <c r="J1672" s="6">
        <f t="shared" ca="1" si="250"/>
        <v>-5.117567391168323E-5</v>
      </c>
      <c r="K1672" s="6">
        <f t="shared" ca="1" si="251"/>
        <v>7.8624178812875881E-5</v>
      </c>
      <c r="L1672" s="2">
        <f t="shared" ca="1" si="252"/>
        <v>-6.4906661062835898E-4</v>
      </c>
      <c r="M1672" s="2">
        <f t="shared" ca="1" si="253"/>
        <v>1.2631840943924952E-2</v>
      </c>
    </row>
    <row r="1673" spans="1:13" x14ac:dyDescent="0.2">
      <c r="A1673" s="1"/>
      <c r="B1673">
        <v>1670</v>
      </c>
      <c r="C1673">
        <f t="shared" ca="1" si="245"/>
        <v>100.93252213276405</v>
      </c>
      <c r="D1673" s="3">
        <f t="shared" ca="1" si="255"/>
        <v>-4.3262536640886751E-6</v>
      </c>
      <c r="E1673" s="3">
        <f t="shared" ca="1" si="254"/>
        <v>4.4835751117836924E-6</v>
      </c>
      <c r="F1673" s="3">
        <f t="shared" ca="1" si="246"/>
        <v>6.0639412010418658E-6</v>
      </c>
      <c r="G1673" s="3">
        <f t="shared" ca="1" si="247"/>
        <v>2.9854082646343393E-6</v>
      </c>
      <c r="H1673">
        <f t="shared" ca="1" si="248"/>
        <v>-0.52936347365935255</v>
      </c>
      <c r="I1673" s="5">
        <f t="shared" ca="1" si="249"/>
        <v>1.5018298049539474</v>
      </c>
      <c r="J1673" s="6">
        <f t="shared" ca="1" si="250"/>
        <v>2.349066457948609E-6</v>
      </c>
      <c r="K1673" s="6">
        <f t="shared" ca="1" si="251"/>
        <v>-6.4295062454460057E-6</v>
      </c>
      <c r="L1673" s="2">
        <f t="shared" ca="1" si="252"/>
        <v>-6.4671754417041033E-4</v>
      </c>
      <c r="M1673" s="2">
        <f t="shared" ca="1" si="253"/>
        <v>1.2625411437679507E-2</v>
      </c>
    </row>
    <row r="1674" spans="1:13" x14ac:dyDescent="0.2">
      <c r="A1674" s="1"/>
      <c r="B1674">
        <v>1671</v>
      </c>
      <c r="C1674">
        <f t="shared" ca="1" si="245"/>
        <v>100.92666060232951</v>
      </c>
      <c r="D1674" s="3">
        <f t="shared" ca="1" si="255"/>
        <v>-5.8073753738452361E-5</v>
      </c>
      <c r="E1674" s="3">
        <f t="shared" ca="1" si="254"/>
        <v>4.4938347123157915E-6</v>
      </c>
      <c r="F1674" s="3">
        <f t="shared" ca="1" si="246"/>
        <v>6.0612671432226467E-6</v>
      </c>
      <c r="G1674" s="3">
        <f t="shared" ca="1" si="247"/>
        <v>2.9865182631353537E-6</v>
      </c>
      <c r="H1674">
        <f t="shared" ca="1" si="248"/>
        <v>-0.5248360441169071</v>
      </c>
      <c r="I1674" s="5">
        <f t="shared" ca="1" si="249"/>
        <v>1.5047069250458904</v>
      </c>
      <c r="J1674" s="6">
        <f t="shared" ca="1" si="250"/>
        <v>3.0742124007424953E-5</v>
      </c>
      <c r="K1674" s="6">
        <f t="shared" ca="1" si="251"/>
        <v>-8.721689424996348E-5</v>
      </c>
      <c r="L1674" s="2">
        <f t="shared" ca="1" si="252"/>
        <v>-6.159754201629854E-4</v>
      </c>
      <c r="M1674" s="2">
        <f t="shared" ca="1" si="253"/>
        <v>1.2538194543429543E-2</v>
      </c>
    </row>
    <row r="1675" spans="1:13" x14ac:dyDescent="0.2">
      <c r="A1675" s="1"/>
      <c r="B1675">
        <v>1672</v>
      </c>
      <c r="C1675">
        <f t="shared" ca="1" si="245"/>
        <v>100.92348755756173</v>
      </c>
      <c r="D1675" s="3">
        <f t="shared" ca="1" si="255"/>
        <v>-3.1439113796549734E-5</v>
      </c>
      <c r="E1675" s="3">
        <f t="shared" ca="1" si="254"/>
        <v>4.3687817890714077E-6</v>
      </c>
      <c r="F1675" s="3">
        <f t="shared" ca="1" si="246"/>
        <v>6.0580782195549323E-6</v>
      </c>
      <c r="G1675" s="3">
        <f t="shared" ca="1" si="247"/>
        <v>2.9879033404070735E-6</v>
      </c>
      <c r="H1675">
        <f t="shared" ca="1" si="248"/>
        <v>-0.56537854074401683</v>
      </c>
      <c r="I1675" s="5">
        <f t="shared" ca="1" si="249"/>
        <v>1.4621563321644142</v>
      </c>
      <c r="J1675" s="6">
        <f t="shared" ca="1" si="250"/>
        <v>1.650038011552244E-5</v>
      </c>
      <c r="K1675" s="6">
        <f t="shared" ca="1" si="251"/>
        <v>-4.7306652246974181E-5</v>
      </c>
      <c r="L1675" s="2">
        <f t="shared" ca="1" si="252"/>
        <v>-5.9947504004746299E-4</v>
      </c>
      <c r="M1675" s="2">
        <f t="shared" ca="1" si="253"/>
        <v>1.249088789118257E-2</v>
      </c>
    </row>
    <row r="1676" spans="1:13" x14ac:dyDescent="0.2">
      <c r="A1676" s="1"/>
      <c r="B1676">
        <v>1673</v>
      </c>
      <c r="C1676">
        <f t="shared" ca="1" si="245"/>
        <v>100.92832630646724</v>
      </c>
      <c r="D1676" s="3">
        <f t="shared" ca="1" si="255"/>
        <v>4.7944725480864037E-5</v>
      </c>
      <c r="E1676" s="3">
        <f t="shared" ca="1" si="254"/>
        <v>4.9468874141052797E-6</v>
      </c>
      <c r="F1676" s="3">
        <f t="shared" ca="1" si="246"/>
        <v>6.0527570803979217E-6</v>
      </c>
      <c r="G1676" s="3">
        <f t="shared" ca="1" si="247"/>
        <v>2.9886960331978023E-6</v>
      </c>
      <c r="H1676">
        <f t="shared" ca="1" si="248"/>
        <v>-0.37001744373093687</v>
      </c>
      <c r="I1676" s="5">
        <f t="shared" ca="1" si="249"/>
        <v>1.6551992438027496</v>
      </c>
      <c r="J1676" s="6">
        <f t="shared" ca="1" si="250"/>
        <v>-2.7106918928743389E-5</v>
      </c>
      <c r="K1676" s="6">
        <f t="shared" ca="1" si="251"/>
        <v>7.0102683955729889E-5</v>
      </c>
      <c r="L1676" s="2">
        <f t="shared" ca="1" si="252"/>
        <v>-6.2658195897620636E-4</v>
      </c>
      <c r="M1676" s="2">
        <f t="shared" ca="1" si="253"/>
        <v>1.2560990575138299E-2</v>
      </c>
    </row>
    <row r="1677" spans="1:13" x14ac:dyDescent="0.2">
      <c r="A1677" s="1"/>
      <c r="B1677">
        <v>1674</v>
      </c>
      <c r="C1677">
        <f t="shared" ca="1" si="245"/>
        <v>100.93166183604366</v>
      </c>
      <c r="D1677" s="3">
        <f t="shared" ca="1" si="255"/>
        <v>3.3048497864562876E-5</v>
      </c>
      <c r="E1677" s="3">
        <f t="shared" ca="1" si="254"/>
        <v>4.963871442548173E-6</v>
      </c>
      <c r="F1677" s="3">
        <f t="shared" ca="1" si="246"/>
        <v>6.0508957211206175E-6</v>
      </c>
      <c r="G1677" s="3">
        <f t="shared" ca="1" si="247"/>
        <v>2.9892307959510966E-6</v>
      </c>
      <c r="H1677">
        <f t="shared" ca="1" si="248"/>
        <v>-0.36364682179937907</v>
      </c>
      <c r="I1677" s="5">
        <f t="shared" ca="1" si="249"/>
        <v>1.6605848732964081</v>
      </c>
      <c r="J1677" s="6">
        <f t="shared" ca="1" si="250"/>
        <v>-1.222852069899288E-5</v>
      </c>
      <c r="K1677" s="6">
        <f t="shared" ca="1" si="251"/>
        <v>5.4701848674241258E-5</v>
      </c>
      <c r="L1677" s="2">
        <f t="shared" ca="1" si="252"/>
        <v>-6.3881047967519926E-4</v>
      </c>
      <c r="M1677" s="2">
        <f t="shared" ca="1" si="253"/>
        <v>1.261569242381254E-2</v>
      </c>
    </row>
    <row r="1678" spans="1:13" x14ac:dyDescent="0.2">
      <c r="A1678" s="1"/>
      <c r="B1678">
        <v>1675</v>
      </c>
      <c r="C1678">
        <f t="shared" ca="1" si="245"/>
        <v>100.93385275112519</v>
      </c>
      <c r="D1678" s="3">
        <f t="shared" ca="1" si="255"/>
        <v>2.1706915765307144E-5</v>
      </c>
      <c r="E1678" s="3">
        <f t="shared" ca="1" si="254"/>
        <v>4.9058644126095029E-6</v>
      </c>
      <c r="F1678" s="3">
        <f t="shared" ca="1" si="246"/>
        <v>6.0489697351055158E-6</v>
      </c>
      <c r="G1678" s="3">
        <f t="shared" ca="1" si="247"/>
        <v>2.9898150928164236E-6</v>
      </c>
      <c r="H1678">
        <f t="shared" ca="1" si="248"/>
        <v>-0.38233311660059915</v>
      </c>
      <c r="I1678" s="5">
        <f t="shared" ca="1" si="249"/>
        <v>1.6408588024044488</v>
      </c>
      <c r="J1678" s="6">
        <f t="shared" ca="1" si="250"/>
        <v>-7.893650929120779E-6</v>
      </c>
      <c r="K1678" s="6">
        <f t="shared" ca="1" si="251"/>
        <v>3.6046175965788368E-5</v>
      </c>
      <c r="L1678" s="2">
        <f t="shared" ca="1" si="252"/>
        <v>-6.4670413060432001E-4</v>
      </c>
      <c r="M1678" s="2">
        <f t="shared" ca="1" si="253"/>
        <v>1.2651738599778329E-2</v>
      </c>
    </row>
    <row r="1679" spans="1:13" x14ac:dyDescent="0.2">
      <c r="A1679" s="1"/>
      <c r="B1679">
        <v>1676</v>
      </c>
      <c r="C1679">
        <f t="shared" ca="1" si="245"/>
        <v>100.93105110455217</v>
      </c>
      <c r="D1679" s="3">
        <f t="shared" ca="1" si="255"/>
        <v>-2.7757253851512509E-5</v>
      </c>
      <c r="E1679" s="3">
        <f t="shared" ca="1" si="254"/>
        <v>4.404497552608818E-6</v>
      </c>
      <c r="F1679" s="3">
        <f t="shared" ca="1" si="246"/>
        <v>6.0429905194238108E-6</v>
      </c>
      <c r="G1679" s="3">
        <f t="shared" ca="1" si="247"/>
        <v>2.9916097723226786E-6</v>
      </c>
      <c r="H1679">
        <f t="shared" ca="1" si="248"/>
        <v>-0.54769608722827201</v>
      </c>
      <c r="I1679" s="5">
        <f t="shared" ca="1" si="249"/>
        <v>1.4722834486495131</v>
      </c>
      <c r="J1679" s="6">
        <f t="shared" ca="1" si="250"/>
        <v>1.0612517373322762E-5</v>
      </c>
      <c r="K1679" s="6">
        <f t="shared" ca="1" si="251"/>
        <v>-4.5545734312829088E-5</v>
      </c>
      <c r="L1679" s="2">
        <f t="shared" ca="1" si="252"/>
        <v>-6.3609161323099721E-4</v>
      </c>
      <c r="M1679" s="2">
        <f t="shared" ca="1" si="253"/>
        <v>1.26061928654655E-2</v>
      </c>
    </row>
    <row r="1680" spans="1:13" x14ac:dyDescent="0.2">
      <c r="A1680" s="1"/>
      <c r="B1680">
        <v>1677</v>
      </c>
      <c r="C1680">
        <f t="shared" ca="1" si="245"/>
        <v>100.93626406443632</v>
      </c>
      <c r="D1680" s="3">
        <f t="shared" ca="1" si="255"/>
        <v>5.1648722837027705E-5</v>
      </c>
      <c r="E1680" s="3">
        <f t="shared" ca="1" si="254"/>
        <v>5.4608514421738971E-6</v>
      </c>
      <c r="F1680" s="3">
        <f t="shared" ca="1" si="246"/>
        <v>6.0423472778979371E-6</v>
      </c>
      <c r="G1680" s="3">
        <f t="shared" ca="1" si="247"/>
        <v>2.9917180145919977E-6</v>
      </c>
      <c r="H1680">
        <f t="shared" ca="1" si="248"/>
        <v>-0.19436853102057577</v>
      </c>
      <c r="I1680" s="5">
        <f t="shared" ca="1" si="249"/>
        <v>1.8253229133022528</v>
      </c>
      <c r="J1680" s="6">
        <f t="shared" ca="1" si="250"/>
        <v>-2.828780340817757E-5</v>
      </c>
      <c r="K1680" s="6">
        <f t="shared" ca="1" si="251"/>
        <v>7.6041559776842012E-5</v>
      </c>
      <c r="L1680" s="2">
        <f t="shared" ca="1" si="252"/>
        <v>-6.6437941663917476E-4</v>
      </c>
      <c r="M1680" s="2">
        <f t="shared" ca="1" si="253"/>
        <v>1.2682234425242342E-2</v>
      </c>
    </row>
    <row r="1681" spans="1:13" x14ac:dyDescent="0.2">
      <c r="A1681" s="1"/>
      <c r="B1681">
        <v>1678</v>
      </c>
      <c r="C1681">
        <f t="shared" ca="1" si="245"/>
        <v>100.9415599314418</v>
      </c>
      <c r="D1681" s="3">
        <f t="shared" ca="1" si="255"/>
        <v>5.2467436303160753E-5</v>
      </c>
      <c r="E1681" s="3">
        <f t="shared" ca="1" si="254"/>
        <v>7.0009892085239519E-6</v>
      </c>
      <c r="F1681" s="3">
        <f t="shared" ca="1" si="246"/>
        <v>6.0436018177433377E-6</v>
      </c>
      <c r="G1681" s="3">
        <f t="shared" ca="1" si="247"/>
        <v>2.9920553169637035E-6</v>
      </c>
      <c r="H1681">
        <f t="shared" ca="1" si="248"/>
        <v>0.31997650088640667</v>
      </c>
      <c r="I1681" s="5">
        <f t="shared" ca="1" si="249"/>
        <v>2.339859550333601</v>
      </c>
      <c r="J1681" s="6">
        <f t="shared" ca="1" si="250"/>
        <v>-1.0198018520660984E-5</v>
      </c>
      <c r="K1681" s="6">
        <f t="shared" ca="1" si="251"/>
        <v>9.5770013686385764E-5</v>
      </c>
      <c r="L1681" s="2">
        <f t="shared" ca="1" si="252"/>
        <v>-6.7457743515983578E-4</v>
      </c>
      <c r="M1681" s="2">
        <f t="shared" ca="1" si="253"/>
        <v>1.2778004438928727E-2</v>
      </c>
    </row>
    <row r="1682" spans="1:13" x14ac:dyDescent="0.2">
      <c r="A1682" s="1"/>
      <c r="B1682">
        <v>1679</v>
      </c>
      <c r="C1682">
        <f t="shared" ca="1" si="245"/>
        <v>100.94459036377184</v>
      </c>
      <c r="D1682" s="3">
        <f t="shared" ca="1" si="255"/>
        <v>3.0021651459488652E-5</v>
      </c>
      <c r="E1682" s="3">
        <f t="shared" ca="1" si="254"/>
        <v>7.726610614929481E-6</v>
      </c>
      <c r="F1682" s="3">
        <f t="shared" ca="1" si="246"/>
        <v>6.045927699365453E-6</v>
      </c>
      <c r="G1682" s="3">
        <f t="shared" ca="1" si="247"/>
        <v>2.9931408462685488E-6</v>
      </c>
      <c r="H1682">
        <f t="shared" ca="1" si="248"/>
        <v>0.56151146968552468</v>
      </c>
      <c r="I1682" s="5">
        <f t="shared" ca="1" si="249"/>
        <v>2.5814390340374378</v>
      </c>
      <c r="J1682" s="6">
        <f t="shared" ca="1" si="250"/>
        <v>9.6062229848384618E-6</v>
      </c>
      <c r="K1682" s="6">
        <f t="shared" ca="1" si="251"/>
        <v>7.024644788427122E-5</v>
      </c>
      <c r="L1682" s="2">
        <f t="shared" ca="1" si="252"/>
        <v>-6.6497121217499728E-4</v>
      </c>
      <c r="M1682" s="2">
        <f t="shared" ca="1" si="253"/>
        <v>1.2848250886812998E-2</v>
      </c>
    </row>
    <row r="1683" spans="1:13" x14ac:dyDescent="0.2">
      <c r="A1683" s="1"/>
      <c r="B1683">
        <v>1680</v>
      </c>
      <c r="C1683">
        <f t="shared" ca="1" si="245"/>
        <v>100.94755990132724</v>
      </c>
      <c r="D1683" s="3">
        <f t="shared" ca="1" si="255"/>
        <v>2.9417500677419994E-5</v>
      </c>
      <c r="E1683" s="3">
        <f t="shared" ca="1" si="254"/>
        <v>8.724697199385955E-6</v>
      </c>
      <c r="F1683" s="3">
        <f t="shared" ca="1" si="246"/>
        <v>6.0485503468569941E-6</v>
      </c>
      <c r="G1683" s="3">
        <f t="shared" ca="1" si="247"/>
        <v>2.9952071897466564E-6</v>
      </c>
      <c r="H1683">
        <f t="shared" ca="1" si="248"/>
        <v>0.89347637174819861</v>
      </c>
      <c r="I1683" s="5">
        <f t="shared" ca="1" si="249"/>
        <v>2.9128860364828104</v>
      </c>
      <c r="J1683" s="6">
        <f t="shared" ca="1" si="250"/>
        <v>1.6518264039853018E-5</v>
      </c>
      <c r="K1683" s="6">
        <f t="shared" ca="1" si="251"/>
        <v>7.5939484532514743E-5</v>
      </c>
      <c r="L1683" s="2">
        <f t="shared" ca="1" si="252"/>
        <v>-6.4845294813514428E-4</v>
      </c>
      <c r="M1683" s="2">
        <f t="shared" ca="1" si="253"/>
        <v>1.2924190371345514E-2</v>
      </c>
    </row>
    <row r="1684" spans="1:13" x14ac:dyDescent="0.2">
      <c r="A1684" s="1"/>
      <c r="B1684">
        <v>1681</v>
      </c>
      <c r="C1684">
        <f t="shared" ca="1" si="245"/>
        <v>100.95491281971314</v>
      </c>
      <c r="D1684" s="3">
        <f t="shared" ca="1" si="255"/>
        <v>7.2838990789803049E-5</v>
      </c>
      <c r="E1684" s="3">
        <f t="shared" ca="1" si="254"/>
        <v>9.846346662613822E-6</v>
      </c>
      <c r="F1684" s="3">
        <f t="shared" ca="1" si="246"/>
        <v>6.0524780451393115E-6</v>
      </c>
      <c r="G1684" s="3">
        <f t="shared" ca="1" si="247"/>
        <v>2.9995552064744058E-6</v>
      </c>
      <c r="H1684">
        <f t="shared" ca="1" si="248"/>
        <v>1.2648103989836943</v>
      </c>
      <c r="I1684" s="5">
        <f t="shared" ca="1" si="249"/>
        <v>3.2826022476135539</v>
      </c>
      <c r="J1684" s="6">
        <f t="shared" ca="1" si="250"/>
        <v>6.5079917212673683E-5</v>
      </c>
      <c r="K1684" s="6">
        <f t="shared" ca="1" si="251"/>
        <v>2.1217167918311734E-4</v>
      </c>
      <c r="L1684" s="2">
        <f t="shared" ca="1" si="252"/>
        <v>-5.8337303092247062E-4</v>
      </c>
      <c r="M1684" s="2">
        <f t="shared" ca="1" si="253"/>
        <v>1.313636205052863E-2</v>
      </c>
    </row>
    <row r="1685" spans="1:13" x14ac:dyDescent="0.2">
      <c r="A1685" s="1"/>
      <c r="B1685">
        <v>1682</v>
      </c>
      <c r="C1685">
        <f t="shared" ca="1" si="245"/>
        <v>100.95527449793239</v>
      </c>
      <c r="D1685" s="3">
        <f t="shared" ca="1" si="255"/>
        <v>3.5825717554782699E-6</v>
      </c>
      <c r="E1685" s="3">
        <f t="shared" ca="1" si="254"/>
        <v>9.4367964740068217E-6</v>
      </c>
      <c r="F1685" s="3">
        <f t="shared" ca="1" si="246"/>
        <v>6.0514739117028378E-6</v>
      </c>
      <c r="G1685" s="3">
        <f t="shared" ca="1" si="247"/>
        <v>2.9983751317676139E-6</v>
      </c>
      <c r="H1685">
        <f t="shared" ca="1" si="248"/>
        <v>1.1290523745466949</v>
      </c>
      <c r="I1685" s="5">
        <f t="shared" ca="1" si="249"/>
        <v>3.147303475814117</v>
      </c>
      <c r="J1685" s="6">
        <f t="shared" ca="1" si="250"/>
        <v>4.5312740114341848E-6</v>
      </c>
      <c r="K1685" s="6">
        <f t="shared" ca="1" si="251"/>
        <v>1.1760158096769804E-5</v>
      </c>
      <c r="L1685" s="2">
        <f t="shared" ca="1" si="252"/>
        <v>-5.7884175691103642E-4</v>
      </c>
      <c r="M1685" s="2">
        <f t="shared" ca="1" si="253"/>
        <v>1.31481222086254E-2</v>
      </c>
    </row>
    <row r="1686" spans="1:13" x14ac:dyDescent="0.2">
      <c r="A1686" s="1"/>
      <c r="B1686">
        <v>1683</v>
      </c>
      <c r="C1686">
        <f t="shared" ca="1" si="245"/>
        <v>100.95548257094353</v>
      </c>
      <c r="D1686" s="3">
        <f t="shared" ca="1" si="255"/>
        <v>2.0610415074617805E-6</v>
      </c>
      <c r="E1686" s="3">
        <f t="shared" ca="1" si="254"/>
        <v>8.9987441557988945E-6</v>
      </c>
      <c r="F1686" s="3">
        <f t="shared" ca="1" si="246"/>
        <v>6.048165158223953E-6</v>
      </c>
      <c r="G1686" s="3">
        <f t="shared" ca="1" si="247"/>
        <v>2.9946473207691879E-6</v>
      </c>
      <c r="H1686">
        <f t="shared" ca="1" si="248"/>
        <v>0.98528430279966084</v>
      </c>
      <c r="I1686" s="5">
        <f t="shared" ca="1" si="249"/>
        <v>3.0049428837207879</v>
      </c>
      <c r="J1686" s="6">
        <f t="shared" ca="1" si="250"/>
        <v>2.3270238080390231E-6</v>
      </c>
      <c r="K1686" s="6">
        <f t="shared" ca="1" si="251"/>
        <v>6.4867231002316292E-6</v>
      </c>
      <c r="L1686" s="2">
        <f t="shared" ca="1" si="252"/>
        <v>-5.7651473310299745E-4</v>
      </c>
      <c r="M1686" s="2">
        <f t="shared" ca="1" si="253"/>
        <v>1.3154608931725632E-2</v>
      </c>
    </row>
    <row r="1687" spans="1:13" x14ac:dyDescent="0.2">
      <c r="A1687" s="1"/>
      <c r="B1687">
        <v>1684</v>
      </c>
      <c r="C1687">
        <f t="shared" ca="1" si="245"/>
        <v>100.95249544275373</v>
      </c>
      <c r="D1687" s="3">
        <f t="shared" ca="1" si="255"/>
        <v>-2.9588568285054961E-5</v>
      </c>
      <c r="E1687" s="3">
        <f t="shared" ca="1" si="254"/>
        <v>8.7845773035721827E-6</v>
      </c>
      <c r="F1687" s="3">
        <f t="shared" ca="1" si="246"/>
        <v>6.0479171968176717E-6</v>
      </c>
      <c r="G1687" s="3">
        <f t="shared" ca="1" si="247"/>
        <v>2.9944172357751826E-6</v>
      </c>
      <c r="H1687">
        <f t="shared" ca="1" si="248"/>
        <v>0.9139207703117751</v>
      </c>
      <c r="I1687" s="5">
        <f t="shared" ca="1" si="249"/>
        <v>2.9336517298325218</v>
      </c>
      <c r="J1687" s="6">
        <f t="shared" ca="1" si="250"/>
        <v>-2.9153151873580535E-5</v>
      </c>
      <c r="K1687" s="6">
        <f t="shared" ca="1" si="251"/>
        <v>-8.8911957707662499E-5</v>
      </c>
      <c r="L1687" s="2">
        <f t="shared" ca="1" si="252"/>
        <v>-6.0566788497657797E-4</v>
      </c>
      <c r="M1687" s="2">
        <f t="shared" ca="1" si="253"/>
        <v>1.306569697401797E-2</v>
      </c>
    </row>
    <row r="1688" spans="1:13" x14ac:dyDescent="0.2">
      <c r="A1688" s="1"/>
      <c r="B1688">
        <v>1685</v>
      </c>
      <c r="C1688">
        <f t="shared" ca="1" si="245"/>
        <v>100.95459395234707</v>
      </c>
      <c r="D1688" s="3">
        <f t="shared" ca="1" si="255"/>
        <v>2.0787099755503746E-5</v>
      </c>
      <c r="E1688" s="3">
        <f t="shared" ca="1" si="254"/>
        <v>9.3671535896437213E-6</v>
      </c>
      <c r="F1688" s="3">
        <f t="shared" ca="1" si="246"/>
        <v>6.0494999984756256E-6</v>
      </c>
      <c r="G1688" s="3">
        <f t="shared" ca="1" si="247"/>
        <v>2.9960728996568677E-6</v>
      </c>
      <c r="H1688">
        <f t="shared" ca="1" si="248"/>
        <v>1.1073340677218027</v>
      </c>
      <c r="I1688" s="5">
        <f t="shared" ca="1" si="249"/>
        <v>3.1264771931005138</v>
      </c>
      <c r="J1688" s="6">
        <f t="shared" ca="1" si="250"/>
        <v>1.8997762221097696E-5</v>
      </c>
      <c r="K1688" s="6">
        <f t="shared" ca="1" si="251"/>
        <v>6.0982111155934758E-5</v>
      </c>
      <c r="L1688" s="2">
        <f t="shared" ca="1" si="252"/>
        <v>-5.8667012275548022E-4</v>
      </c>
      <c r="M1688" s="2">
        <f t="shared" ca="1" si="253"/>
        <v>1.3126679085173905E-2</v>
      </c>
    </row>
    <row r="1689" spans="1:13" x14ac:dyDescent="0.2">
      <c r="A1689" s="1"/>
      <c r="B1689">
        <v>1686</v>
      </c>
      <c r="C1689">
        <f t="shared" ca="1" si="245"/>
        <v>100.95375325160168</v>
      </c>
      <c r="D1689" s="3">
        <f t="shared" ca="1" si="255"/>
        <v>-8.3275135134286415E-6</v>
      </c>
      <c r="E1689" s="3">
        <f t="shared" ca="1" si="254"/>
        <v>9.28312120440274E-6</v>
      </c>
      <c r="F1689" s="3">
        <f t="shared" ca="1" si="246"/>
        <v>6.0524018297406003E-6</v>
      </c>
      <c r="G1689" s="3">
        <f t="shared" ca="1" si="247"/>
        <v>2.9988619458204532E-6</v>
      </c>
      <c r="H1689">
        <f t="shared" ca="1" si="248"/>
        <v>1.0773151392196725</v>
      </c>
      <c r="I1689" s="5">
        <f t="shared" ca="1" si="249"/>
        <v>3.0955480352607521</v>
      </c>
      <c r="J1689" s="6">
        <f t="shared" ca="1" si="250"/>
        <v>-9.2213394128332174E-6</v>
      </c>
      <c r="K1689" s="6">
        <f t="shared" ca="1" si="251"/>
        <v>-2.6035781074970978E-5</v>
      </c>
      <c r="L1689" s="2">
        <f t="shared" ca="1" si="252"/>
        <v>-5.9589146216831347E-4</v>
      </c>
      <c r="M1689" s="2">
        <f t="shared" ca="1" si="253"/>
        <v>1.3100643304098934E-2</v>
      </c>
    </row>
    <row r="1690" spans="1:13" x14ac:dyDescent="0.2">
      <c r="A1690" s="1"/>
      <c r="B1690">
        <v>1687</v>
      </c>
      <c r="C1690">
        <f t="shared" ca="1" si="245"/>
        <v>100.95437669765124</v>
      </c>
      <c r="D1690" s="3">
        <f t="shared" ca="1" si="255"/>
        <v>6.1755608828928388E-6</v>
      </c>
      <c r="E1690" s="3">
        <f t="shared" ca="1" si="254"/>
        <v>8.9055435281334052E-6</v>
      </c>
      <c r="F1690" s="3">
        <f t="shared" ca="1" si="246"/>
        <v>6.0530889829607536E-6</v>
      </c>
      <c r="G1690" s="3">
        <f t="shared" ca="1" si="247"/>
        <v>2.9994984273068086E-6</v>
      </c>
      <c r="H1690">
        <f t="shared" ca="1" si="248"/>
        <v>0.95097717645206936</v>
      </c>
      <c r="I1690" s="5">
        <f t="shared" ca="1" si="249"/>
        <v>2.9690109009757073</v>
      </c>
      <c r="J1690" s="6">
        <f t="shared" ca="1" si="250"/>
        <v>6.6530252323132621E-6</v>
      </c>
      <c r="K1690" s="6">
        <f t="shared" ca="1" si="251"/>
        <v>1.9116745357672082E-5</v>
      </c>
      <c r="L1690" s="2">
        <f t="shared" ca="1" si="252"/>
        <v>-5.8923843693600025E-4</v>
      </c>
      <c r="M1690" s="2">
        <f t="shared" ca="1" si="253"/>
        <v>1.3119760049456607E-2</v>
      </c>
    </row>
    <row r="1691" spans="1:13" x14ac:dyDescent="0.2">
      <c r="A1691" s="1"/>
      <c r="B1691">
        <v>1688</v>
      </c>
      <c r="C1691">
        <f t="shared" ca="1" si="245"/>
        <v>100.95838097719488</v>
      </c>
      <c r="D1691" s="3">
        <f t="shared" ca="1" si="255"/>
        <v>3.9664249085857861E-5</v>
      </c>
      <c r="E1691" s="3">
        <f t="shared" ca="1" si="254"/>
        <v>8.6880569681165497E-6</v>
      </c>
      <c r="F1691" s="3">
        <f t="shared" ca="1" si="246"/>
        <v>6.0477024946565315E-6</v>
      </c>
      <c r="G1691" s="3">
        <f t="shared" ca="1" si="247"/>
        <v>2.9935227641568445E-6</v>
      </c>
      <c r="H1691">
        <f t="shared" ca="1" si="248"/>
        <v>0.88202251376688645</v>
      </c>
      <c r="I1691" s="5">
        <f t="shared" ca="1" si="249"/>
        <v>2.9022852513913078</v>
      </c>
      <c r="J1691" s="6">
        <f t="shared" ca="1" si="250"/>
        <v>3.7719795601760684E-5</v>
      </c>
      <c r="K1691" s="6">
        <f t="shared" ca="1" si="251"/>
        <v>1.1776358791492772E-4</v>
      </c>
      <c r="L1691" s="2">
        <f t="shared" ca="1" si="252"/>
        <v>-5.5151864133423959E-4</v>
      </c>
      <c r="M1691" s="2">
        <f t="shared" ca="1" si="253"/>
        <v>1.3237523637371535E-2</v>
      </c>
    </row>
    <row r="1692" spans="1:13" x14ac:dyDescent="0.2">
      <c r="A1692" s="1"/>
      <c r="B1692">
        <v>1689</v>
      </c>
      <c r="C1692">
        <f t="shared" ca="1" si="245"/>
        <v>100.95846848483613</v>
      </c>
      <c r="D1692" s="3">
        <f t="shared" ca="1" si="255"/>
        <v>8.6676945887376178E-7</v>
      </c>
      <c r="E1692" s="3">
        <f t="shared" ca="1" si="254"/>
        <v>8.1647897460457305E-6</v>
      </c>
      <c r="F1692" s="3">
        <f t="shared" ca="1" si="246"/>
        <v>6.0455417900936464E-6</v>
      </c>
      <c r="G1692" s="3">
        <f t="shared" ca="1" si="247"/>
        <v>2.9917915136834136E-6</v>
      </c>
      <c r="H1692">
        <f t="shared" ca="1" si="248"/>
        <v>0.70835415711936511</v>
      </c>
      <c r="I1692" s="5">
        <f t="shared" ca="1" si="249"/>
        <v>2.7290637428118978</v>
      </c>
      <c r="J1692" s="6">
        <f t="shared" ca="1" si="250"/>
        <v>7.6451017697219923E-7</v>
      </c>
      <c r="K1692" s="6">
        <f t="shared" ca="1" si="251"/>
        <v>2.5156122168457437E-6</v>
      </c>
      <c r="L1692" s="2">
        <f t="shared" ca="1" si="252"/>
        <v>-5.5075413115726743E-4</v>
      </c>
      <c r="M1692" s="2">
        <f t="shared" ca="1" si="253"/>
        <v>1.3240039249588382E-2</v>
      </c>
    </row>
    <row r="1693" spans="1:13" x14ac:dyDescent="0.2">
      <c r="A1693" s="1"/>
      <c r="B1693">
        <v>1690</v>
      </c>
      <c r="C1693">
        <f t="shared" ca="1" si="245"/>
        <v>100.96054966034217</v>
      </c>
      <c r="D1693" s="3">
        <f t="shared" ca="1" si="255"/>
        <v>2.0614174692568099E-5</v>
      </c>
      <c r="E1693" s="3">
        <f t="shared" ca="1" si="254"/>
        <v>8.1485759822548982E-6</v>
      </c>
      <c r="F1693" s="3">
        <f t="shared" ca="1" si="246"/>
        <v>6.0433313232827129E-6</v>
      </c>
      <c r="G1693" s="3">
        <f t="shared" ca="1" si="247"/>
        <v>2.9900251496387872E-6</v>
      </c>
      <c r="H1693">
        <f t="shared" ca="1" si="248"/>
        <v>0.70408928139835592</v>
      </c>
      <c r="I1693" s="5">
        <f t="shared" ca="1" si="249"/>
        <v>2.7252533254575786</v>
      </c>
      <c r="J1693" s="6">
        <f t="shared" ca="1" si="250"/>
        <v>1.4602136339065424E-5</v>
      </c>
      <c r="K1693" s="6">
        <f t="shared" ca="1" si="251"/>
        <v>5.6257396741478199E-5</v>
      </c>
      <c r="L1693" s="2">
        <f t="shared" ca="1" si="252"/>
        <v>-5.36151994818202E-4</v>
      </c>
      <c r="M1693" s="2">
        <f t="shared" ca="1" si="253"/>
        <v>1.329629664632986E-2</v>
      </c>
    </row>
    <row r="1694" spans="1:13" x14ac:dyDescent="0.2">
      <c r="A1694" s="1"/>
      <c r="B1694">
        <v>1691</v>
      </c>
      <c r="C1694">
        <f t="shared" ca="1" si="245"/>
        <v>100.96153761143262</v>
      </c>
      <c r="D1694" s="3">
        <f t="shared" ca="1" si="255"/>
        <v>9.7855161622639741E-6</v>
      </c>
      <c r="E1694" s="3">
        <f t="shared" ca="1" si="254"/>
        <v>9.2879355869527704E-6</v>
      </c>
      <c r="F1694" s="3">
        <f t="shared" ca="1" si="246"/>
        <v>6.0430874448608408E-6</v>
      </c>
      <c r="G1694" s="3">
        <f t="shared" ca="1" si="247"/>
        <v>2.9897569254373613E-6</v>
      </c>
      <c r="H1694">
        <f t="shared" ca="1" si="248"/>
        <v>1.0853217244800768</v>
      </c>
      <c r="I1694" s="5">
        <f t="shared" ca="1" si="249"/>
        <v>3.1065855247058489</v>
      </c>
      <c r="J1694" s="6">
        <f t="shared" ca="1" si="250"/>
        <v>6.8898770428004388E-6</v>
      </c>
      <c r="K1694" s="6">
        <f t="shared" ca="1" si="251"/>
        <v>2.6668010462528778E-5</v>
      </c>
      <c r="L1694" s="2">
        <f t="shared" ca="1" si="252"/>
        <v>-5.2926211777540159E-4</v>
      </c>
      <c r="M1694" s="2">
        <f t="shared" ca="1" si="253"/>
        <v>1.3322964656792389E-2</v>
      </c>
    </row>
    <row r="1695" spans="1:13" x14ac:dyDescent="0.2">
      <c r="A1695" s="1"/>
      <c r="B1695">
        <v>1692</v>
      </c>
      <c r="C1695">
        <f t="shared" ca="1" si="245"/>
        <v>100.96407087206424</v>
      </c>
      <c r="D1695" s="3">
        <f t="shared" ca="1" si="255"/>
        <v>2.5091343610172956E-5</v>
      </c>
      <c r="E1695" s="3">
        <f t="shared" ca="1" si="254"/>
        <v>9.8994924922379817E-6</v>
      </c>
      <c r="F1695" s="3">
        <f t="shared" ca="1" si="246"/>
        <v>6.044271945648037E-6</v>
      </c>
      <c r="G1695" s="3">
        <f t="shared" ca="1" si="247"/>
        <v>2.991231421175209E-6</v>
      </c>
      <c r="H1695">
        <f t="shared" ca="1" si="248"/>
        <v>1.2888406157071215</v>
      </c>
      <c r="I1695" s="5">
        <f t="shared" ca="1" si="249"/>
        <v>3.3095040464467385</v>
      </c>
      <c r="J1695" s="6">
        <f t="shared" ca="1" si="250"/>
        <v>2.7232180316515069E-5</v>
      </c>
      <c r="K1695" s="6">
        <f t="shared" ca="1" si="251"/>
        <v>7.79484048547839E-5</v>
      </c>
      <c r="L1695" s="2">
        <f t="shared" ca="1" si="252"/>
        <v>-5.0202993745888653E-4</v>
      </c>
      <c r="M1695" s="2">
        <f t="shared" ca="1" si="253"/>
        <v>1.3400913061647174E-2</v>
      </c>
    </row>
    <row r="1696" spans="1:13" x14ac:dyDescent="0.2">
      <c r="A1696" s="1"/>
      <c r="B1696">
        <v>1693</v>
      </c>
      <c r="C1696">
        <f t="shared" ca="1" si="245"/>
        <v>100.95978727811975</v>
      </c>
      <c r="D1696" s="3">
        <f t="shared" ca="1" si="255"/>
        <v>-4.242691392586373E-5</v>
      </c>
      <c r="E1696" s="3">
        <f t="shared" ca="1" si="254"/>
        <v>8.4443562690069318E-6</v>
      </c>
      <c r="F1696" s="3">
        <f t="shared" ca="1" si="246"/>
        <v>6.0371423270746118E-6</v>
      </c>
      <c r="G1696" s="3">
        <f t="shared" ca="1" si="247"/>
        <v>2.983336163386554E-6</v>
      </c>
      <c r="H1696">
        <f t="shared" ca="1" si="248"/>
        <v>0.80688658940793145</v>
      </c>
      <c r="I1696" s="5">
        <f t="shared" ca="1" si="249"/>
        <v>2.8305077961516965</v>
      </c>
      <c r="J1696" s="6">
        <f t="shared" ca="1" si="250"/>
        <v>-5.4681529866763259E-5</v>
      </c>
      <c r="K1696" s="6">
        <f t="shared" ca="1" si="251"/>
        <v>-1.4041204331589348E-4</v>
      </c>
      <c r="L1696" s="2">
        <f t="shared" ca="1" si="252"/>
        <v>-5.5671146732564985E-4</v>
      </c>
      <c r="M1696" s="2">
        <f t="shared" ca="1" si="253"/>
        <v>1.326050101833128E-2</v>
      </c>
    </row>
    <row r="1697" spans="1:13" x14ac:dyDescent="0.2">
      <c r="A1697" s="1"/>
      <c r="B1697">
        <v>1694</v>
      </c>
      <c r="C1697">
        <f t="shared" ca="1" si="245"/>
        <v>100.96103995275368</v>
      </c>
      <c r="D1697" s="3">
        <f t="shared" ca="1" si="255"/>
        <v>1.2407659204738408E-5</v>
      </c>
      <c r="E1697" s="3">
        <f t="shared" ca="1" si="254"/>
        <v>9.0900084192528194E-6</v>
      </c>
      <c r="F1697" s="3">
        <f t="shared" ca="1" si="246"/>
        <v>6.0223695671511958E-6</v>
      </c>
      <c r="G1697" s="3">
        <f t="shared" ca="1" si="247"/>
        <v>2.9588404949103881E-6</v>
      </c>
      <c r="H1697">
        <f t="shared" ca="1" si="248"/>
        <v>1.0367706057080075</v>
      </c>
      <c r="I1697" s="5">
        <f t="shared" ca="1" si="249"/>
        <v>3.0721522281748141</v>
      </c>
      <c r="J1697" s="6">
        <f t="shared" ca="1" si="250"/>
        <v>1.0011573818247302E-5</v>
      </c>
      <c r="K1697" s="6">
        <f t="shared" ca="1" si="251"/>
        <v>3.511997611100542E-5</v>
      </c>
      <c r="L1697" s="2">
        <f t="shared" ca="1" si="252"/>
        <v>-5.466998935074025E-4</v>
      </c>
      <c r="M1697" s="2">
        <f t="shared" ca="1" si="253"/>
        <v>1.3295620994442285E-2</v>
      </c>
    </row>
    <row r="1698" spans="1:13" x14ac:dyDescent="0.2">
      <c r="A1698" s="1"/>
      <c r="B1698">
        <v>1695</v>
      </c>
      <c r="C1698">
        <f t="shared" ca="1" si="245"/>
        <v>100.95435809317905</v>
      </c>
      <c r="D1698" s="3">
        <f t="shared" ca="1" si="255"/>
        <v>-6.6182554951388362E-5</v>
      </c>
      <c r="E1698" s="3">
        <f t="shared" ca="1" si="254"/>
        <v>7.2222366394555001E-6</v>
      </c>
      <c r="F1698" s="3">
        <f t="shared" ca="1" si="246"/>
        <v>6.0021514330371596E-6</v>
      </c>
      <c r="G1698" s="3">
        <f t="shared" ca="1" si="247"/>
        <v>2.9330888171991158E-6</v>
      </c>
      <c r="H1698">
        <f t="shared" ca="1" si="248"/>
        <v>0.4159728131190491</v>
      </c>
      <c r="I1698" s="5">
        <f t="shared" ca="1" si="249"/>
        <v>2.4623313815475267</v>
      </c>
      <c r="J1698" s="6">
        <f t="shared" ca="1" si="250"/>
        <v>-6.8616127584254408E-5</v>
      </c>
      <c r="K1698" s="6">
        <f t="shared" ca="1" si="251"/>
        <v>-2.0332288366020984E-4</v>
      </c>
      <c r="L1698" s="2">
        <f t="shared" ca="1" si="252"/>
        <v>-6.1531602109165693E-4</v>
      </c>
      <c r="M1698" s="2">
        <f t="shared" ca="1" si="253"/>
        <v>1.3092298110782075E-2</v>
      </c>
    </row>
    <row r="1699" spans="1:13" x14ac:dyDescent="0.2">
      <c r="A1699" s="1"/>
      <c r="B1699">
        <v>1696</v>
      </c>
      <c r="C1699">
        <f t="shared" ca="1" si="245"/>
        <v>100.94923765362275</v>
      </c>
      <c r="D1699" s="3">
        <f t="shared" ca="1" si="255"/>
        <v>-5.0720341875476471E-5</v>
      </c>
      <c r="E1699" s="3">
        <f t="shared" ca="1" si="254"/>
        <v>6.2279560875992216E-6</v>
      </c>
      <c r="F1699" s="3">
        <f t="shared" ca="1" si="246"/>
        <v>5.9819078302848141E-6</v>
      </c>
      <c r="G1699" s="3">
        <f t="shared" ca="1" si="247"/>
        <v>2.9138560933696439E-6</v>
      </c>
      <c r="H1699">
        <f t="shared" ca="1" si="248"/>
        <v>8.4440771757493399E-2</v>
      </c>
      <c r="I1699" s="5">
        <f t="shared" ca="1" si="249"/>
        <v>2.1373588427275703</v>
      </c>
      <c r="J1699" s="6">
        <f t="shared" ca="1" si="250"/>
        <v>-2.1098283292301855E-5</v>
      </c>
      <c r="K1699" s="6">
        <f t="shared" ca="1" si="251"/>
        <v>-1.2489028948280487E-4</v>
      </c>
      <c r="L1699" s="2">
        <f t="shared" ca="1" si="252"/>
        <v>-6.3641430438395876E-4</v>
      </c>
      <c r="M1699" s="2">
        <f t="shared" ca="1" si="253"/>
        <v>1.296740782129927E-2</v>
      </c>
    </row>
    <row r="1700" spans="1:13" x14ac:dyDescent="0.2">
      <c r="A1700" s="1"/>
      <c r="B1700">
        <v>1697</v>
      </c>
      <c r="C1700">
        <f t="shared" ca="1" si="245"/>
        <v>100.95011072260172</v>
      </c>
      <c r="D1700" s="3">
        <f t="shared" ca="1" si="255"/>
        <v>8.6485940782310422E-6</v>
      </c>
      <c r="E1700" s="3">
        <f t="shared" ca="1" si="254"/>
        <v>7.3924087492886299E-6</v>
      </c>
      <c r="F1700" s="3">
        <f t="shared" ca="1" si="246"/>
        <v>5.9676421951225895E-6</v>
      </c>
      <c r="G1700" s="3">
        <f t="shared" ca="1" si="247"/>
        <v>2.8980798111678247E-6</v>
      </c>
      <c r="H1700">
        <f t="shared" ca="1" si="248"/>
        <v>0.49162433300686409</v>
      </c>
      <c r="I1700" s="5">
        <f t="shared" ca="1" si="249"/>
        <v>2.5507954338599625</v>
      </c>
      <c r="J1700" s="6">
        <f t="shared" ca="1" si="250"/>
        <v>7.3029395858311645E-7</v>
      </c>
      <c r="K1700" s="6">
        <f t="shared" ca="1" si="251"/>
        <v>1.8485149030268418E-5</v>
      </c>
      <c r="L1700" s="2">
        <f t="shared" ca="1" si="252"/>
        <v>-6.356840104253757E-4</v>
      </c>
      <c r="M1700" s="2">
        <f t="shared" ca="1" si="253"/>
        <v>1.2985892970329538E-2</v>
      </c>
    </row>
    <row r="1701" spans="1:13" x14ac:dyDescent="0.2">
      <c r="A1701" s="1"/>
      <c r="B1701">
        <v>1698</v>
      </c>
      <c r="C1701">
        <f t="shared" ca="1" si="245"/>
        <v>100.95380770934239</v>
      </c>
      <c r="D1701" s="3">
        <f t="shared" ca="1" si="255"/>
        <v>3.6621918630963535E-5</v>
      </c>
      <c r="E1701" s="3">
        <f t="shared" ca="1" si="254"/>
        <v>8.2083984315824605E-6</v>
      </c>
      <c r="F1701" s="3">
        <f t="shared" ca="1" si="246"/>
        <v>5.9564591898365989E-6</v>
      </c>
      <c r="G1701" s="3">
        <f t="shared" ca="1" si="247"/>
        <v>2.8839265795975529E-6</v>
      </c>
      <c r="H1701">
        <f t="shared" ca="1" si="248"/>
        <v>0.7808587284008166</v>
      </c>
      <c r="I1701" s="5">
        <f t="shared" ca="1" si="249"/>
        <v>2.846257768714739</v>
      </c>
      <c r="J1701" s="6">
        <f t="shared" ca="1" si="250"/>
        <v>1.8004226320379096E-5</v>
      </c>
      <c r="K1701" s="6">
        <f t="shared" ca="1" si="251"/>
        <v>9.3415022823052882E-5</v>
      </c>
      <c r="L1701" s="2">
        <f t="shared" ca="1" si="252"/>
        <v>-6.1767978410499664E-4</v>
      </c>
      <c r="M1701" s="2">
        <f t="shared" ca="1" si="253"/>
        <v>1.3079307993152592E-2</v>
      </c>
    </row>
    <row r="1702" spans="1:13" x14ac:dyDescent="0.2">
      <c r="A1702" s="1"/>
      <c r="B1702">
        <v>1699</v>
      </c>
      <c r="C1702">
        <f t="shared" ca="1" si="245"/>
        <v>100.94816902829739</v>
      </c>
      <c r="D1702" s="3">
        <f t="shared" ca="1" si="255"/>
        <v>-5.5854070024174973E-5</v>
      </c>
      <c r="E1702" s="3">
        <f t="shared" ca="1" si="254"/>
        <v>7.1275459834763133E-6</v>
      </c>
      <c r="F1702" s="3">
        <f t="shared" ca="1" si="246"/>
        <v>5.9430444403292434E-6</v>
      </c>
      <c r="G1702" s="3">
        <f t="shared" ca="1" si="247"/>
        <v>2.8705637823589368E-6</v>
      </c>
      <c r="H1702">
        <f t="shared" ca="1" si="248"/>
        <v>0.41263724931890722</v>
      </c>
      <c r="I1702" s="5">
        <f t="shared" ca="1" si="249"/>
        <v>2.482977743702711</v>
      </c>
      <c r="J1702" s="6">
        <f t="shared" ca="1" si="250"/>
        <v>-4.3614138095087435E-5</v>
      </c>
      <c r="K1702" s="6">
        <f t="shared" ca="1" si="251"/>
        <v>-1.5897508072064504E-4</v>
      </c>
      <c r="L1702" s="2">
        <f t="shared" ca="1" si="252"/>
        <v>-6.6129392220008406E-4</v>
      </c>
      <c r="M1702" s="2">
        <f t="shared" ca="1" si="253"/>
        <v>1.2920332912431946E-2</v>
      </c>
    </row>
    <row r="1703" spans="1:13" x14ac:dyDescent="0.2">
      <c r="A1703" s="1"/>
      <c r="B1703">
        <v>1700</v>
      </c>
      <c r="C1703">
        <f t="shared" ca="1" si="245"/>
        <v>100.94789139254465</v>
      </c>
      <c r="D1703" s="3">
        <f t="shared" ca="1" si="255"/>
        <v>-2.7502802221190947E-6</v>
      </c>
      <c r="E1703" s="3">
        <f t="shared" ca="1" si="254"/>
        <v>8.2152944647066281E-6</v>
      </c>
      <c r="F1703" s="3">
        <f t="shared" ca="1" si="246"/>
        <v>5.936548011875741E-6</v>
      </c>
      <c r="G1703" s="3">
        <f t="shared" ca="1" si="247"/>
        <v>2.8635396279799121E-6</v>
      </c>
      <c r="H1703">
        <f t="shared" ca="1" si="248"/>
        <v>0.79577961155663557</v>
      </c>
      <c r="I1703" s="5">
        <f t="shared" ca="1" si="249"/>
        <v>2.8689299021512471</v>
      </c>
      <c r="J1703" s="6">
        <f t="shared" ca="1" si="250"/>
        <v>-1.1348680657114164E-6</v>
      </c>
      <c r="K1703" s="6">
        <f t="shared" ca="1" si="251"/>
        <v>-6.8288845804674609E-6</v>
      </c>
      <c r="L1703" s="2">
        <f t="shared" ca="1" si="252"/>
        <v>-6.6242879026579546E-4</v>
      </c>
      <c r="M1703" s="2">
        <f t="shared" ca="1" si="253"/>
        <v>1.2913504027851477E-2</v>
      </c>
    </row>
    <row r="1704" spans="1:13" x14ac:dyDescent="0.2">
      <c r="A1704" s="1"/>
      <c r="B1704">
        <v>1701</v>
      </c>
      <c r="C1704">
        <f t="shared" ca="1" si="245"/>
        <v>100.94778529100626</v>
      </c>
      <c r="D1704" s="3">
        <f t="shared" ca="1" si="255"/>
        <v>-1.0510525473295118E-6</v>
      </c>
      <c r="E1704" s="3">
        <f t="shared" ca="1" si="254"/>
        <v>8.2001739859190636E-6</v>
      </c>
      <c r="F1704" s="3">
        <f t="shared" ca="1" si="246"/>
        <v>5.9291613235742328E-6</v>
      </c>
      <c r="G1704" s="3">
        <f t="shared" ca="1" si="247"/>
        <v>2.8552641110059868E-6</v>
      </c>
      <c r="H1704">
        <f t="shared" ca="1" si="248"/>
        <v>0.79537744112389364</v>
      </c>
      <c r="I1704" s="5">
        <f t="shared" ca="1" si="249"/>
        <v>2.8719493774010001</v>
      </c>
      <c r="J1704" s="6">
        <f t="shared" ca="1" si="250"/>
        <v>-8.3640618783949123E-7</v>
      </c>
      <c r="K1704" s="6">
        <f t="shared" ca="1" si="251"/>
        <v>-3.0153960817658754E-6</v>
      </c>
      <c r="L1704" s="2">
        <f t="shared" ca="1" si="252"/>
        <v>-6.6326519645363495E-4</v>
      </c>
      <c r="M1704" s="2">
        <f t="shared" ca="1" si="253"/>
        <v>1.2910488631769711E-2</v>
      </c>
    </row>
    <row r="1705" spans="1:13" x14ac:dyDescent="0.2">
      <c r="A1705" s="1"/>
      <c r="B1705">
        <v>1702</v>
      </c>
      <c r="C1705">
        <f t="shared" ca="1" si="245"/>
        <v>100.95094581380329</v>
      </c>
      <c r="D1705" s="3">
        <f t="shared" ca="1" si="255"/>
        <v>3.1308490700654446E-5</v>
      </c>
      <c r="E1705" s="3">
        <f t="shared" ca="1" si="254"/>
        <v>7.9877740087719313E-6</v>
      </c>
      <c r="F1705" s="3">
        <f t="shared" ca="1" si="246"/>
        <v>5.9225409073294381E-6</v>
      </c>
      <c r="G1705" s="3">
        <f t="shared" ca="1" si="247"/>
        <v>2.8485295222853566E-6</v>
      </c>
      <c r="H1705">
        <f t="shared" ca="1" si="248"/>
        <v>0.72501727129216142</v>
      </c>
      <c r="I1705" s="5">
        <f t="shared" ca="1" si="249"/>
        <v>2.8041745561279607</v>
      </c>
      <c r="J1705" s="6">
        <f t="shared" ca="1" si="250"/>
        <v>2.4902067218937752E-5</v>
      </c>
      <c r="K1705" s="6">
        <f t="shared" ca="1" si="251"/>
        <v>8.9916400375109542E-5</v>
      </c>
      <c r="L1705" s="2">
        <f t="shared" ca="1" si="252"/>
        <v>-6.3836312923469724E-4</v>
      </c>
      <c r="M1705" s="2">
        <f t="shared" ca="1" si="253"/>
        <v>1.3000405032144819E-2</v>
      </c>
    </row>
    <row r="1706" spans="1:13" x14ac:dyDescent="0.2">
      <c r="A1706" s="1"/>
      <c r="B1706">
        <v>1703</v>
      </c>
      <c r="C1706">
        <f t="shared" ca="1" si="245"/>
        <v>100.9556801589216</v>
      </c>
      <c r="D1706" s="3">
        <f t="shared" ca="1" si="255"/>
        <v>4.6897481545515873E-5</v>
      </c>
      <c r="E1706" s="3">
        <f t="shared" ca="1" si="254"/>
        <v>8.525743931218447E-6</v>
      </c>
      <c r="F1706" s="3">
        <f t="shared" ca="1" si="246"/>
        <v>5.9216533053135435E-6</v>
      </c>
      <c r="G1706" s="3">
        <f t="shared" ca="1" si="247"/>
        <v>2.8476801299282021E-6</v>
      </c>
      <c r="H1706">
        <f t="shared" ca="1" si="248"/>
        <v>0.91446037022794402</v>
      </c>
      <c r="I1706" s="5">
        <f t="shared" ca="1" si="249"/>
        <v>2.993926123097753</v>
      </c>
      <c r="J1706" s="6">
        <f t="shared" ca="1" si="250"/>
        <v>3.4001484100604413E-5</v>
      </c>
      <c r="K1706" s="6">
        <f t="shared" ca="1" si="251"/>
        <v>1.3150872449641622E-4</v>
      </c>
      <c r="L1706" s="2">
        <f t="shared" ca="1" si="252"/>
        <v>-6.0436164513409283E-4</v>
      </c>
      <c r="M1706" s="2">
        <f t="shared" ca="1" si="253"/>
        <v>1.3131913756641236E-2</v>
      </c>
    </row>
    <row r="1707" spans="1:13" x14ac:dyDescent="0.2">
      <c r="A1707" s="1"/>
      <c r="B1707">
        <v>1704</v>
      </c>
      <c r="C1707">
        <f t="shared" ca="1" si="245"/>
        <v>100.95812920700342</v>
      </c>
      <c r="D1707" s="3">
        <f t="shared" ca="1" si="255"/>
        <v>2.4258645753949537E-5</v>
      </c>
      <c r="E1707" s="3">
        <f t="shared" ca="1" si="254"/>
        <v>7.7748659557360277E-6</v>
      </c>
      <c r="F1707" s="3">
        <f t="shared" ca="1" si="246"/>
        <v>5.9181036888141299E-6</v>
      </c>
      <c r="G1707" s="3">
        <f t="shared" ca="1" si="247"/>
        <v>2.8448018651575949E-6</v>
      </c>
      <c r="H1707">
        <f t="shared" ca="1" si="248"/>
        <v>0.65268597073949042</v>
      </c>
      <c r="I1707" s="5">
        <f t="shared" ca="1" si="249"/>
        <v>2.7330078944901564</v>
      </c>
      <c r="J1707" s="6">
        <f t="shared" ca="1" si="250"/>
        <v>2.2183570177385237E-5</v>
      </c>
      <c r="K1707" s="6">
        <f t="shared" ca="1" si="251"/>
        <v>7.26285932337239E-5</v>
      </c>
      <c r="L1707" s="2">
        <f t="shared" ca="1" si="252"/>
        <v>-5.8217807495670754E-4</v>
      </c>
      <c r="M1707" s="2">
        <f t="shared" ca="1" si="253"/>
        <v>1.320454234987496E-2</v>
      </c>
    </row>
    <row r="1708" spans="1:13" x14ac:dyDescent="0.2">
      <c r="A1708" s="1"/>
      <c r="B1708">
        <v>1705</v>
      </c>
      <c r="C1708">
        <f t="shared" ca="1" si="245"/>
        <v>100.95753333689592</v>
      </c>
      <c r="D1708" s="3">
        <f t="shared" ca="1" si="255"/>
        <v>-5.9021508439505155E-6</v>
      </c>
      <c r="E1708" s="3">
        <f t="shared" ca="1" si="254"/>
        <v>7.8354234989475028E-6</v>
      </c>
      <c r="F1708" s="3">
        <f t="shared" ca="1" si="246"/>
        <v>5.9067133445001711E-6</v>
      </c>
      <c r="G1708" s="3">
        <f t="shared" ca="1" si="247"/>
        <v>2.8313157480969483E-6</v>
      </c>
      <c r="H1708">
        <f t="shared" ca="1" si="248"/>
        <v>0.68120631043842517</v>
      </c>
      <c r="I1708" s="5">
        <f t="shared" ca="1" si="249"/>
        <v>2.7674142328399913</v>
      </c>
      <c r="J1708" s="6">
        <f t="shared" ca="1" si="250"/>
        <v>-3.852251053034745E-6</v>
      </c>
      <c r="K1708" s="6">
        <f t="shared" ca="1" si="251"/>
        <v>-1.6130624850988496E-5</v>
      </c>
      <c r="L1708" s="2">
        <f t="shared" ca="1" si="252"/>
        <v>-5.8603032600974228E-4</v>
      </c>
      <c r="M1708" s="2">
        <f t="shared" ca="1" si="253"/>
        <v>1.3188411725023972E-2</v>
      </c>
    </row>
    <row r="1709" spans="1:13" x14ac:dyDescent="0.2">
      <c r="A1709" s="1"/>
      <c r="B1709">
        <v>1706</v>
      </c>
      <c r="C1709">
        <f t="shared" ca="1" si="245"/>
        <v>100.95837322420391</v>
      </c>
      <c r="D1709" s="3">
        <f t="shared" ca="1" si="255"/>
        <v>8.3192138340404398E-6</v>
      </c>
      <c r="E1709" s="3">
        <f t="shared" ca="1" si="254"/>
        <v>8.0619117472850259E-6</v>
      </c>
      <c r="F1709" s="3">
        <f t="shared" ca="1" si="246"/>
        <v>5.8982610786260645E-6</v>
      </c>
      <c r="G1709" s="3">
        <f t="shared" ca="1" si="247"/>
        <v>2.8216601983293114E-6</v>
      </c>
      <c r="H1709">
        <f t="shared" ca="1" si="248"/>
        <v>0.76680057717086081</v>
      </c>
      <c r="I1709" s="5">
        <f t="shared" ca="1" si="249"/>
        <v>2.8571518824479423</v>
      </c>
      <c r="J1709" s="6">
        <f t="shared" ca="1" si="250"/>
        <v>5.6671009616349934E-6</v>
      </c>
      <c r="K1709" s="6">
        <f t="shared" ca="1" si="251"/>
        <v>2.3022710770362865E-5</v>
      </c>
      <c r="L1709" s="2">
        <f t="shared" ca="1" si="252"/>
        <v>-5.8036322504810729E-4</v>
      </c>
      <c r="M1709" s="2">
        <f t="shared" ca="1" si="253"/>
        <v>1.3211434435794336E-2</v>
      </c>
    </row>
    <row r="1710" spans="1:13" x14ac:dyDescent="0.2">
      <c r="A1710" s="1"/>
      <c r="B1710">
        <v>1707</v>
      </c>
      <c r="C1710">
        <f t="shared" ca="1" si="245"/>
        <v>100.95427656104349</v>
      </c>
      <c r="D1710" s="3">
        <f t="shared" ca="1" si="255"/>
        <v>-4.0577745357706085E-5</v>
      </c>
      <c r="E1710" s="3">
        <f t="shared" ca="1" si="254"/>
        <v>7.6841947366475715E-6</v>
      </c>
      <c r="F1710" s="3">
        <f t="shared" ca="1" si="246"/>
        <v>5.891876854813717E-6</v>
      </c>
      <c r="G1710" s="3">
        <f t="shared" ca="1" si="247"/>
        <v>2.8157769214397772E-6</v>
      </c>
      <c r="H1710">
        <f t="shared" ca="1" si="248"/>
        <v>0.63652694508107466</v>
      </c>
      <c r="I1710" s="5">
        <f t="shared" ca="1" si="249"/>
        <v>2.728978520329107</v>
      </c>
      <c r="J1710" s="6">
        <f t="shared" ca="1" si="250"/>
        <v>-3.1115038560581245E-5</v>
      </c>
      <c r="K1710" s="6">
        <f t="shared" ca="1" si="251"/>
        <v>-1.1593678153426319E-4</v>
      </c>
      <c r="L1710" s="2">
        <f t="shared" ca="1" si="252"/>
        <v>-6.1147826360868852E-4</v>
      </c>
      <c r="M1710" s="2">
        <f t="shared" ca="1" si="253"/>
        <v>1.3095497654260073E-2</v>
      </c>
    </row>
    <row r="1711" spans="1:13" x14ac:dyDescent="0.2">
      <c r="A1711" s="1"/>
      <c r="B1711">
        <v>1708</v>
      </c>
      <c r="C1711">
        <f t="shared" ca="1" si="245"/>
        <v>100.94856258224458</v>
      </c>
      <c r="D1711" s="3">
        <f t="shared" ca="1" si="255"/>
        <v>-5.6599670598900254E-5</v>
      </c>
      <c r="E1711" s="3">
        <f t="shared" ca="1" si="254"/>
        <v>5.9644118681053314E-6</v>
      </c>
      <c r="F1711" s="3">
        <f t="shared" ca="1" si="246"/>
        <v>5.8777419024307792E-6</v>
      </c>
      <c r="G1711" s="3">
        <f t="shared" ca="1" si="247"/>
        <v>2.8064551412687216E-6</v>
      </c>
      <c r="H1711">
        <f t="shared" ca="1" si="248"/>
        <v>3.0882362735850141E-2</v>
      </c>
      <c r="I1711" s="5">
        <f t="shared" ca="1" si="249"/>
        <v>2.125247533943829</v>
      </c>
      <c r="J1711" s="6">
        <f t="shared" ca="1" si="250"/>
        <v>-3.6027215418913101E-5</v>
      </c>
      <c r="K1711" s="6">
        <f t="shared" ca="1" si="251"/>
        <v>-1.5445928532210169E-4</v>
      </c>
      <c r="L1711" s="2">
        <f t="shared" ca="1" si="252"/>
        <v>-6.4750547902760159E-4</v>
      </c>
      <c r="M1711" s="2">
        <f t="shared" ca="1" si="253"/>
        <v>1.2941038368937971E-2</v>
      </c>
    </row>
    <row r="1712" spans="1:13" x14ac:dyDescent="0.2">
      <c r="A1712" s="1"/>
      <c r="B1712">
        <v>1709</v>
      </c>
      <c r="C1712">
        <f t="shared" ca="1" si="245"/>
        <v>100.95247557183693</v>
      </c>
      <c r="D1712" s="3">
        <f t="shared" ca="1" si="255"/>
        <v>3.8762212083653935E-5</v>
      </c>
      <c r="E1712" s="3">
        <f t="shared" ca="1" si="254"/>
        <v>7.046807060897183E-6</v>
      </c>
      <c r="F1712" s="3">
        <f t="shared" ca="1" si="246"/>
        <v>5.8664830023260929E-6</v>
      </c>
      <c r="G1712" s="3">
        <f t="shared" ca="1" si="247"/>
        <v>2.7960355345672198E-6</v>
      </c>
      <c r="H1712">
        <f t="shared" ca="1" si="248"/>
        <v>0.42214200927663992</v>
      </c>
      <c r="I1712" s="5">
        <f t="shared" ca="1" si="249"/>
        <v>2.5202852302046699</v>
      </c>
      <c r="J1712" s="6">
        <f t="shared" ca="1" si="250"/>
        <v>1.1970686940113544E-6</v>
      </c>
      <c r="K1712" s="6">
        <f t="shared" ca="1" si="251"/>
        <v>8.2379295640993218E-5</v>
      </c>
      <c r="L1712" s="2">
        <f t="shared" ca="1" si="252"/>
        <v>-6.4630841033359019E-4</v>
      </c>
      <c r="M1712" s="2">
        <f t="shared" ca="1" si="253"/>
        <v>1.3023417664578964E-2</v>
      </c>
    </row>
    <row r="1713" spans="1:13" x14ac:dyDescent="0.2">
      <c r="A1713" s="1"/>
      <c r="B1713">
        <v>1710</v>
      </c>
      <c r="C1713">
        <f t="shared" ca="1" si="245"/>
        <v>100.96123184010328</v>
      </c>
      <c r="D1713" s="3">
        <f t="shared" ca="1" si="255"/>
        <v>8.673653832413919E-5</v>
      </c>
      <c r="E1713" s="3">
        <f t="shared" ca="1" si="254"/>
        <v>8.1693848885289182E-6</v>
      </c>
      <c r="F1713" s="3">
        <f t="shared" ca="1" si="246"/>
        <v>5.8610546591687015E-6</v>
      </c>
      <c r="G1713" s="3">
        <f t="shared" ca="1" si="247"/>
        <v>2.7902126299156222E-6</v>
      </c>
      <c r="H1713">
        <f t="shared" ca="1" si="248"/>
        <v>0.82729545576962782</v>
      </c>
      <c r="I1713" s="5">
        <f t="shared" ca="1" si="249"/>
        <v>2.9278718048007564</v>
      </c>
      <c r="J1713" s="6">
        <f t="shared" ca="1" si="250"/>
        <v>3.6615136565852398E-5</v>
      </c>
      <c r="K1713" s="6">
        <f t="shared" ca="1" si="251"/>
        <v>2.186008164574093E-4</v>
      </c>
      <c r="L1713" s="2">
        <f t="shared" ca="1" si="252"/>
        <v>-6.0969327376773777E-4</v>
      </c>
      <c r="M1713" s="2">
        <f t="shared" ca="1" si="253"/>
        <v>1.3242018481036373E-2</v>
      </c>
    </row>
    <row r="1714" spans="1:13" x14ac:dyDescent="0.2">
      <c r="A1714" s="1"/>
      <c r="B1714">
        <v>1711</v>
      </c>
      <c r="C1714">
        <f t="shared" ca="1" si="245"/>
        <v>100.9675753466444</v>
      </c>
      <c r="D1714" s="3">
        <f t="shared" ca="1" si="255"/>
        <v>6.2831112749961449E-5</v>
      </c>
      <c r="E1714" s="3">
        <f t="shared" ca="1" si="254"/>
        <v>9.4199449423163863E-6</v>
      </c>
      <c r="F1714" s="3">
        <f t="shared" ca="1" si="246"/>
        <v>5.8622257211613894E-6</v>
      </c>
      <c r="G1714" s="3">
        <f t="shared" ca="1" si="247"/>
        <v>2.7916500062596495E-6</v>
      </c>
      <c r="H1714">
        <f t="shared" ca="1" si="248"/>
        <v>1.2744144907769988</v>
      </c>
      <c r="I1714" s="5">
        <f t="shared" ca="1" si="249"/>
        <v>3.3743287737339105</v>
      </c>
      <c r="J1714" s="6">
        <f t="shared" ca="1" si="250"/>
        <v>5.197989405899223E-5</v>
      </c>
      <c r="K1714" s="6">
        <f t="shared" ca="1" si="251"/>
        <v>1.8396144348486944E-4</v>
      </c>
      <c r="L1714" s="2">
        <f t="shared" ca="1" si="252"/>
        <v>-5.577133797087455E-4</v>
      </c>
      <c r="M1714" s="2">
        <f t="shared" ca="1" si="253"/>
        <v>1.3425979924521244E-2</v>
      </c>
    </row>
    <row r="1715" spans="1:13" x14ac:dyDescent="0.2">
      <c r="A1715" s="1"/>
      <c r="B1715">
        <v>1712</v>
      </c>
      <c r="C1715">
        <f t="shared" ref="C1715:C1778" ca="1" si="256">C1714*EXP($H$5*$H$3+0.0005*SQRT($H$3)*_xlfn.NORM.INV(RAND(),0,1))</f>
        <v>100.96650335506926</v>
      </c>
      <c r="D1715" s="3">
        <f t="shared" ca="1" si="255"/>
        <v>-1.0617186472439144E-5</v>
      </c>
      <c r="E1715" s="3">
        <f t="shared" ca="1" si="254"/>
        <v>8.8345329313418066E-6</v>
      </c>
      <c r="F1715" s="3">
        <f t="shared" ca="1" si="246"/>
        <v>5.8650507759647458E-6</v>
      </c>
      <c r="G1715" s="3">
        <f t="shared" ca="1" si="247"/>
        <v>2.7943084662515651E-6</v>
      </c>
      <c r="H1715">
        <f t="shared" ca="1" si="248"/>
        <v>1.0626894601083476</v>
      </c>
      <c r="I1715" s="5">
        <f t="shared" ca="1" si="249"/>
        <v>3.161616921696881</v>
      </c>
      <c r="J1715" s="6">
        <f t="shared" ca="1" si="250"/>
        <v>-1.3530696291757971E-5</v>
      </c>
      <c r="K1715" s="6">
        <f t="shared" ca="1" si="251"/>
        <v>-3.5825877810049838E-5</v>
      </c>
      <c r="L1715" s="2">
        <f t="shared" ca="1" si="252"/>
        <v>-5.7124407600050347E-4</v>
      </c>
      <c r="M1715" s="2">
        <f t="shared" ca="1" si="253"/>
        <v>1.3390154046711194E-2</v>
      </c>
    </row>
    <row r="1716" spans="1:13" x14ac:dyDescent="0.2">
      <c r="A1716" s="1"/>
      <c r="B1716">
        <v>1713</v>
      </c>
      <c r="C1716">
        <f t="shared" ca="1" si="256"/>
        <v>100.96632195333413</v>
      </c>
      <c r="D1716" s="3">
        <f t="shared" ca="1" si="255"/>
        <v>-1.7966526432156016E-6</v>
      </c>
      <c r="E1716" s="3">
        <f t="shared" ca="1" si="254"/>
        <v>8.7038700434009342E-6</v>
      </c>
      <c r="F1716" s="3">
        <f t="shared" ca="1" si="246"/>
        <v>5.8630815257147235E-6</v>
      </c>
      <c r="G1716" s="3">
        <f t="shared" ca="1" si="247"/>
        <v>2.7921240906179053E-6</v>
      </c>
      <c r="H1716">
        <f t="shared" ca="1" si="248"/>
        <v>1.017429177747446</v>
      </c>
      <c r="I1716" s="5">
        <f t="shared" ca="1" si="249"/>
        <v>3.1172934156643239</v>
      </c>
      <c r="J1716" s="6">
        <f t="shared" ca="1" si="250"/>
        <v>-1.9092838274210232E-6</v>
      </c>
      <c r="K1716" s="6">
        <f t="shared" ca="1" si="251"/>
        <v>-5.6803273992018747E-6</v>
      </c>
      <c r="L1716" s="2">
        <f t="shared" ca="1" si="252"/>
        <v>-5.7315335982792447E-4</v>
      </c>
      <c r="M1716" s="2">
        <f t="shared" ca="1" si="253"/>
        <v>1.3384473719311991E-2</v>
      </c>
    </row>
    <row r="1717" spans="1:13" x14ac:dyDescent="0.2">
      <c r="A1717" s="1"/>
      <c r="B1717">
        <v>1714</v>
      </c>
      <c r="C1717">
        <f t="shared" ca="1" si="256"/>
        <v>100.96625142781856</v>
      </c>
      <c r="D1717" s="3">
        <f t="shared" ca="1" si="255"/>
        <v>-6.9850534523130392E-7</v>
      </c>
      <c r="E1717" s="3">
        <f t="shared" ca="1" si="254"/>
        <v>7.9989014761805421E-6</v>
      </c>
      <c r="F1717" s="3">
        <f t="shared" ca="1" si="246"/>
        <v>5.861466316266407E-6</v>
      </c>
      <c r="G1717" s="3">
        <f t="shared" ca="1" si="247"/>
        <v>2.7907655170083854E-6</v>
      </c>
      <c r="H1717">
        <f t="shared" ca="1" si="248"/>
        <v>0.76589564651257402</v>
      </c>
      <c r="I1717" s="5">
        <f t="shared" ca="1" si="249"/>
        <v>2.8662033508121878</v>
      </c>
      <c r="J1717" s="6">
        <f t="shared" ca="1" si="250"/>
        <v>-7.1067971905088142E-7</v>
      </c>
      <c r="K1717" s="6">
        <f t="shared" ca="1" si="251"/>
        <v>-2.1774461134958793E-6</v>
      </c>
      <c r="L1717" s="2">
        <f t="shared" ca="1" si="252"/>
        <v>-5.7386403954697539E-4</v>
      </c>
      <c r="M1717" s="2">
        <f t="shared" ca="1" si="253"/>
        <v>1.3382296273198495E-2</v>
      </c>
    </row>
    <row r="1718" spans="1:13" x14ac:dyDescent="0.2">
      <c r="A1718" s="1"/>
      <c r="B1718">
        <v>1715</v>
      </c>
      <c r="C1718">
        <f t="shared" ca="1" si="256"/>
        <v>100.96442082882066</v>
      </c>
      <c r="D1718" s="3">
        <f t="shared" ca="1" si="255"/>
        <v>-1.8130800856774876E-5</v>
      </c>
      <c r="E1718" s="3">
        <f t="shared" ca="1" si="254"/>
        <v>7.9352388051715884E-6</v>
      </c>
      <c r="F1718" s="3">
        <f t="shared" ca="1" si="246"/>
        <v>5.8602052608577101E-6</v>
      </c>
      <c r="G1718" s="3">
        <f t="shared" ca="1" si="247"/>
        <v>2.7897526993012566E-6</v>
      </c>
      <c r="H1718">
        <f t="shared" ca="1" si="248"/>
        <v>0.74380555123527892</v>
      </c>
      <c r="I1718" s="5">
        <f t="shared" ca="1" si="249"/>
        <v>2.8444237394802454</v>
      </c>
      <c r="J1718" s="6">
        <f t="shared" ca="1" si="250"/>
        <v>-1.3886301443990324E-5</v>
      </c>
      <c r="K1718" s="6">
        <f t="shared" ca="1" si="251"/>
        <v>-5.1966562168596637E-5</v>
      </c>
      <c r="L1718" s="2">
        <f t="shared" ca="1" si="252"/>
        <v>-5.8775034099096566E-4</v>
      </c>
      <c r="M1718" s="2">
        <f t="shared" ca="1" si="253"/>
        <v>1.3330329711029898E-2</v>
      </c>
    </row>
    <row r="1719" spans="1:13" x14ac:dyDescent="0.2">
      <c r="A1719" s="1"/>
      <c r="B1719">
        <v>1716</v>
      </c>
      <c r="C1719">
        <f t="shared" ca="1" si="256"/>
        <v>100.96460604260926</v>
      </c>
      <c r="D1719" s="3">
        <f t="shared" ca="1" si="255"/>
        <v>1.8344461056862826E-6</v>
      </c>
      <c r="E1719" s="3">
        <f t="shared" ca="1" si="254"/>
        <v>8.5544976703044722E-6</v>
      </c>
      <c r="F1719" s="3">
        <f t="shared" ca="1" si="246"/>
        <v>5.8610705165609144E-6</v>
      </c>
      <c r="G1719" s="3">
        <f t="shared" ca="1" si="247"/>
        <v>2.7905577725096112E-6</v>
      </c>
      <c r="H1719">
        <f t="shared" ca="1" si="248"/>
        <v>0.96519311668695473</v>
      </c>
      <c r="I1719" s="5">
        <f t="shared" ca="1" si="249"/>
        <v>3.0655153441282175</v>
      </c>
      <c r="J1719" s="6">
        <f t="shared" ca="1" si="250"/>
        <v>1.3644711968513962E-6</v>
      </c>
      <c r="K1719" s="6">
        <f t="shared" ca="1" si="251"/>
        <v>5.2179420518111499E-6</v>
      </c>
      <c r="L1719" s="2">
        <f t="shared" ca="1" si="252"/>
        <v>-5.8638586979411426E-4</v>
      </c>
      <c r="M1719" s="2">
        <f t="shared" ca="1" si="253"/>
        <v>1.333554765308171E-2</v>
      </c>
    </row>
    <row r="1720" spans="1:13" x14ac:dyDescent="0.2">
      <c r="A1720" s="1"/>
      <c r="B1720">
        <v>1717</v>
      </c>
      <c r="C1720">
        <f t="shared" ca="1" si="256"/>
        <v>100.96372004919763</v>
      </c>
      <c r="D1720" s="3">
        <f t="shared" ca="1" si="255"/>
        <v>-8.7752871660295995E-6</v>
      </c>
      <c r="E1720" s="3">
        <f t="shared" ca="1" si="254"/>
        <v>8.0361048224712281E-6</v>
      </c>
      <c r="F1720" s="3">
        <f t="shared" ca="1" si="246"/>
        <v>5.8567663025488167E-6</v>
      </c>
      <c r="G1720" s="3">
        <f t="shared" ca="1" si="247"/>
        <v>2.7863497795983366E-6</v>
      </c>
      <c r="H1720">
        <f t="shared" ca="1" si="248"/>
        <v>0.78214821982492511</v>
      </c>
      <c r="I1720" s="5">
        <f t="shared" ca="1" si="249"/>
        <v>2.8840976396113716</v>
      </c>
      <c r="J1720" s="6">
        <f t="shared" ca="1" si="250"/>
        <v>-8.4698467696031437E-6</v>
      </c>
      <c r="K1720" s="6">
        <f t="shared" ca="1" si="251"/>
        <v>-2.6900777456595159E-5</v>
      </c>
      <c r="L1720" s="2">
        <f t="shared" ca="1" si="252"/>
        <v>-5.9485571656371736E-4</v>
      </c>
      <c r="M1720" s="2">
        <f t="shared" ca="1" si="253"/>
        <v>1.3308646875625114E-2</v>
      </c>
    </row>
    <row r="1721" spans="1:13" x14ac:dyDescent="0.2">
      <c r="A1721" s="1"/>
      <c r="B1721">
        <v>1718</v>
      </c>
      <c r="C1721">
        <f t="shared" ca="1" si="256"/>
        <v>100.96210574589301</v>
      </c>
      <c r="D1721" s="3">
        <f t="shared" ca="1" si="255"/>
        <v>-1.5988944383482639E-5</v>
      </c>
      <c r="E1721" s="3">
        <f t="shared" ca="1" si="254"/>
        <v>7.4064881256348988E-6</v>
      </c>
      <c r="F1721" s="3">
        <f t="shared" ca="1" si="246"/>
        <v>5.8466570722361786E-6</v>
      </c>
      <c r="G1721" s="3">
        <f t="shared" ca="1" si="247"/>
        <v>2.7760641060678736E-6</v>
      </c>
      <c r="H1721">
        <f t="shared" ca="1" si="248"/>
        <v>0.56188581884304045</v>
      </c>
      <c r="I1721" s="5">
        <f t="shared" ca="1" si="249"/>
        <v>2.6679816613189598</v>
      </c>
      <c r="J1721" s="6">
        <f t="shared" ca="1" si="250"/>
        <v>-1.2505724386420681E-5</v>
      </c>
      <c r="K1721" s="6">
        <f t="shared" ca="1" si="251"/>
        <v>-4.6113676756279777E-5</v>
      </c>
      <c r="L1721" s="2">
        <f t="shared" ca="1" si="252"/>
        <v>-6.07361440950138E-4</v>
      </c>
      <c r="M1721" s="2">
        <f t="shared" ca="1" si="253"/>
        <v>1.3262533198868835E-2</v>
      </c>
    </row>
    <row r="1722" spans="1:13" x14ac:dyDescent="0.2">
      <c r="A1722" s="1"/>
      <c r="B1722">
        <v>1719</v>
      </c>
      <c r="C1722">
        <f t="shared" ca="1" si="256"/>
        <v>100.96474242604498</v>
      </c>
      <c r="D1722" s="3">
        <f t="shared" ca="1" si="255"/>
        <v>2.6115542385740653E-5</v>
      </c>
      <c r="E1722" s="3">
        <f t="shared" ca="1" si="254"/>
        <v>7.4075964741885747E-6</v>
      </c>
      <c r="F1722" s="3">
        <f t="shared" ref="F1722:F1785" ca="1" si="257">AVERAGE(E1473:E1722)</f>
        <v>5.8387090430569879E-6</v>
      </c>
      <c r="G1722" s="3">
        <f t="shared" ref="G1722:G1785" ca="1" si="258">_xlfn.STDEV.S(E1473:E1722)</f>
        <v>2.7687000281258212E-6</v>
      </c>
      <c r="H1722">
        <f t="shared" ref="H1722:H1785" ca="1" si="259">(E1722-F1722)/G1722</f>
        <v>0.56665128587208946</v>
      </c>
      <c r="I1722" s="5">
        <f t="shared" ref="I1722:I1785" ca="1" si="260">E1722/G1722</f>
        <v>2.6754781662652345</v>
      </c>
      <c r="J1722" s="6">
        <f t="shared" ca="1" si="250"/>
        <v>1.4673952917942016E-5</v>
      </c>
      <c r="K1722" s="6">
        <f t="shared" ca="1" si="251"/>
        <v>6.967578816055406E-5</v>
      </c>
      <c r="L1722" s="2">
        <f t="shared" ca="1" si="252"/>
        <v>-5.9268748803219598E-4</v>
      </c>
      <c r="M1722" s="2">
        <f t="shared" ca="1" si="253"/>
        <v>1.3332208987029389E-2</v>
      </c>
    </row>
    <row r="1723" spans="1:13" x14ac:dyDescent="0.2">
      <c r="A1723" s="1"/>
      <c r="B1723">
        <v>1720</v>
      </c>
      <c r="C1723">
        <f t="shared" ca="1" si="256"/>
        <v>100.96258543113728</v>
      </c>
      <c r="D1723" s="3">
        <f t="shared" ca="1" si="255"/>
        <v>-2.136384301953953E-5</v>
      </c>
      <c r="E1723" s="3">
        <f t="shared" ca="1" si="254"/>
        <v>7.2464290823988831E-6</v>
      </c>
      <c r="F1723" s="3">
        <f t="shared" ca="1" si="257"/>
        <v>5.825406065942771E-6</v>
      </c>
      <c r="G1723" s="3">
        <f t="shared" ca="1" si="258"/>
        <v>2.7538151779557917E-6</v>
      </c>
      <c r="H1723">
        <f t="shared" ca="1" si="259"/>
        <v>0.516019748831134</v>
      </c>
      <c r="I1723" s="5">
        <f t="shared" ca="1" si="260"/>
        <v>2.6314144610743422</v>
      </c>
      <c r="J1723" s="6">
        <f t="shared" ref="J1723:J1786" ca="1" si="261">H1722*$D1723</f>
        <v>-1.2105849118191538E-5</v>
      </c>
      <c r="K1723" s="6">
        <f t="shared" ref="K1723:K1786" ca="1" si="262">I1722*$D1723</f>
        <v>-5.7158495546295951E-5</v>
      </c>
      <c r="L1723" s="2">
        <f t="shared" ref="L1723:L1786" ca="1" si="263">J1723+L1722</f>
        <v>-6.0479333715038753E-4</v>
      </c>
      <c r="M1723" s="2">
        <f t="shared" ref="M1723:M1786" ca="1" si="264">K1723+M1722</f>
        <v>1.3275050491483092E-2</v>
      </c>
    </row>
    <row r="1724" spans="1:13" x14ac:dyDescent="0.2">
      <c r="A1724" s="1"/>
      <c r="B1724">
        <v>1721</v>
      </c>
      <c r="C1724">
        <f t="shared" ca="1" si="256"/>
        <v>100.96508263485775</v>
      </c>
      <c r="D1724" s="3">
        <f t="shared" ca="1" si="255"/>
        <v>2.4733951788258324E-5</v>
      </c>
      <c r="E1724" s="3">
        <f t="shared" ca="1" si="254"/>
        <v>7.5910826023336169E-6</v>
      </c>
      <c r="F1724" s="3">
        <f t="shared" ca="1" si="257"/>
        <v>5.8124271027771823E-6</v>
      </c>
      <c r="G1724" s="3">
        <f t="shared" ca="1" si="258"/>
        <v>2.7377050666893307E-6</v>
      </c>
      <c r="H1724">
        <f t="shared" ca="1" si="259"/>
        <v>0.64968850048823501</v>
      </c>
      <c r="I1724" s="5">
        <f t="shared" ca="1" si="260"/>
        <v>2.7727905005901201</v>
      </c>
      <c r="J1724" s="6">
        <f t="shared" ca="1" si="261"/>
        <v>1.2763207589378438E-5</v>
      </c>
      <c r="K1724" s="6">
        <f t="shared" ca="1" si="262"/>
        <v>6.5085278415138537E-5</v>
      </c>
      <c r="L1724" s="2">
        <f t="shared" ca="1" si="263"/>
        <v>-5.9203012956100907E-4</v>
      </c>
      <c r="M1724" s="2">
        <f t="shared" ca="1" si="264"/>
        <v>1.3340135769898231E-2</v>
      </c>
    </row>
    <row r="1725" spans="1:13" x14ac:dyDescent="0.2">
      <c r="A1725" s="1"/>
      <c r="B1725">
        <v>1722</v>
      </c>
      <c r="C1725">
        <f t="shared" ca="1" si="256"/>
        <v>100.96497073855033</v>
      </c>
      <c r="D1725" s="3">
        <f t="shared" ca="1" si="255"/>
        <v>-1.1082673782025765E-6</v>
      </c>
      <c r="E1725" s="3">
        <f t="shared" ca="1" si="254"/>
        <v>8.0889918571839616E-6</v>
      </c>
      <c r="F1725" s="3">
        <f t="shared" ca="1" si="257"/>
        <v>5.8017131663231248E-6</v>
      </c>
      <c r="G1725" s="3">
        <f t="shared" ca="1" si="258"/>
        <v>2.7234396584275277E-6</v>
      </c>
      <c r="H1725">
        <f t="shared" ca="1" si="259"/>
        <v>0.83984922661421346</v>
      </c>
      <c r="I1725" s="5">
        <f t="shared" ca="1" si="260"/>
        <v>2.9701380870154552</v>
      </c>
      <c r="J1725" s="6">
        <f t="shared" ca="1" si="261"/>
        <v>-7.2002857108445954E-7</v>
      </c>
      <c r="K1725" s="6">
        <f t="shared" ca="1" si="262"/>
        <v>-3.0729932583940219E-6</v>
      </c>
      <c r="L1725" s="2">
        <f t="shared" ca="1" si="263"/>
        <v>-5.9275015813209353E-4</v>
      </c>
      <c r="M1725" s="2">
        <f t="shared" ca="1" si="264"/>
        <v>1.3337062776639838E-2</v>
      </c>
    </row>
    <row r="1726" spans="1:13" x14ac:dyDescent="0.2">
      <c r="A1726" s="1"/>
      <c r="B1726">
        <v>1723</v>
      </c>
      <c r="C1726">
        <f t="shared" ca="1" si="256"/>
        <v>100.95729905699359</v>
      </c>
      <c r="D1726" s="3">
        <f t="shared" ca="1" si="255"/>
        <v>-7.5983596098949668E-5</v>
      </c>
      <c r="E1726" s="3">
        <f t="shared" ca="1" si="254"/>
        <v>6.3403303316278413E-6</v>
      </c>
      <c r="F1726" s="3">
        <f t="shared" ca="1" si="257"/>
        <v>5.7895745172130451E-6</v>
      </c>
      <c r="G1726" s="3">
        <f t="shared" ca="1" si="258"/>
        <v>2.7141964393062669E-6</v>
      </c>
      <c r="H1726">
        <f t="shared" ca="1" si="259"/>
        <v>0.20291671097894676</v>
      </c>
      <c r="I1726" s="5">
        <f t="shared" ca="1" si="260"/>
        <v>2.3359880072823298</v>
      </c>
      <c r="J1726" s="6">
        <f t="shared" ca="1" si="261"/>
        <v>-6.3814764419069651E-5</v>
      </c>
      <c r="K1726" s="6">
        <f t="shared" ca="1" si="262"/>
        <v>-2.2568177276188937E-4</v>
      </c>
      <c r="L1726" s="2">
        <f t="shared" ca="1" si="263"/>
        <v>-6.5656492255116317E-4</v>
      </c>
      <c r="M1726" s="2">
        <f t="shared" ca="1" si="264"/>
        <v>1.3111381003877948E-2</v>
      </c>
    </row>
    <row r="1727" spans="1:13" x14ac:dyDescent="0.2">
      <c r="A1727" s="1"/>
      <c r="B1727">
        <v>1724</v>
      </c>
      <c r="C1727">
        <f t="shared" ca="1" si="256"/>
        <v>100.96234062266211</v>
      </c>
      <c r="D1727" s="3">
        <f t="shared" ca="1" si="255"/>
        <v>4.9937604468475172E-5</v>
      </c>
      <c r="E1727" s="3">
        <f t="shared" ca="1" si="254"/>
        <v>7.0832200661008485E-6</v>
      </c>
      <c r="F1727" s="3">
        <f t="shared" ca="1" si="257"/>
        <v>5.7792991701663641E-6</v>
      </c>
      <c r="G1727" s="3">
        <f t="shared" ca="1" si="258"/>
        <v>2.7043599106022742E-6</v>
      </c>
      <c r="H1727">
        <f t="shared" ca="1" si="259"/>
        <v>0.48215508994292661</v>
      </c>
      <c r="I1727" s="5">
        <f t="shared" ca="1" si="260"/>
        <v>2.6191854265889414</v>
      </c>
      <c r="J1727" s="6">
        <f t="shared" ca="1" si="261"/>
        <v>1.0133174452910537E-5</v>
      </c>
      <c r="K1727" s="6">
        <f t="shared" ca="1" si="262"/>
        <v>1.1665364515076649E-4</v>
      </c>
      <c r="L1727" s="2">
        <f t="shared" ca="1" si="263"/>
        <v>-6.4643174809825266E-4</v>
      </c>
      <c r="M1727" s="2">
        <f t="shared" ca="1" si="264"/>
        <v>1.3228034649028714E-2</v>
      </c>
    </row>
    <row r="1728" spans="1:13" x14ac:dyDescent="0.2">
      <c r="A1728" s="1"/>
      <c r="B1728">
        <v>1725</v>
      </c>
      <c r="C1728">
        <f t="shared" ca="1" si="256"/>
        <v>100.96398480031813</v>
      </c>
      <c r="D1728" s="3">
        <f t="shared" ca="1" si="255"/>
        <v>1.6285058823672927E-5</v>
      </c>
      <c r="E1728" s="3">
        <f t="shared" ca="1" si="254"/>
        <v>6.4495731612398039E-6</v>
      </c>
      <c r="F1728" s="3">
        <f t="shared" ca="1" si="257"/>
        <v>5.7682504754323437E-6</v>
      </c>
      <c r="G1728" s="3">
        <f t="shared" ca="1" si="258"/>
        <v>2.695909530350381E-6</v>
      </c>
      <c r="H1728">
        <f t="shared" ca="1" si="259"/>
        <v>0.25272461042819572</v>
      </c>
      <c r="I1728" s="5">
        <f t="shared" ca="1" si="260"/>
        <v>2.3923551916824035</v>
      </c>
      <c r="J1728" s="6">
        <f t="shared" ca="1" si="261"/>
        <v>7.8519240018538696E-6</v>
      </c>
      <c r="K1728" s="6">
        <f t="shared" ca="1" si="262"/>
        <v>4.2653588742107779E-5</v>
      </c>
      <c r="L1728" s="2">
        <f t="shared" ca="1" si="263"/>
        <v>-6.3857982409639877E-4</v>
      </c>
      <c r="M1728" s="2">
        <f t="shared" ca="1" si="264"/>
        <v>1.3270688237770821E-2</v>
      </c>
    </row>
    <row r="1729" spans="1:13" x14ac:dyDescent="0.2">
      <c r="A1729" s="1"/>
      <c r="B1729">
        <v>1726</v>
      </c>
      <c r="C1729">
        <f t="shared" ca="1" si="256"/>
        <v>100.96524474140394</v>
      </c>
      <c r="D1729" s="3">
        <f t="shared" ca="1" si="255"/>
        <v>1.2479114094965382E-5</v>
      </c>
      <c r="E1729" s="3">
        <f t="shared" ref="E1729:E1786" ca="1" si="265">AVERAGE(D1670:D1729)</f>
        <v>6.0677625573213323E-6</v>
      </c>
      <c r="F1729" s="3">
        <f t="shared" ca="1" si="257"/>
        <v>5.754999471245949E-6</v>
      </c>
      <c r="G1729" s="3">
        <f t="shared" ca="1" si="258"/>
        <v>2.686207136348063E-6</v>
      </c>
      <c r="H1729">
        <f t="shared" ca="1" si="259"/>
        <v>0.11643297415276366</v>
      </c>
      <c r="I1729" s="5">
        <f t="shared" ca="1" si="260"/>
        <v>2.2588587734788548</v>
      </c>
      <c r="J1729" s="6">
        <f t="shared" ca="1" si="261"/>
        <v>3.1537792481391322E-6</v>
      </c>
      <c r="K1729" s="6">
        <f t="shared" ca="1" si="262"/>
        <v>2.9854473392687489E-5</v>
      </c>
      <c r="L1729" s="2">
        <f t="shared" ca="1" si="263"/>
        <v>-6.3542604484825968E-4</v>
      </c>
      <c r="M1729" s="2">
        <f t="shared" ca="1" si="264"/>
        <v>1.3300542711163509E-2</v>
      </c>
    </row>
    <row r="1730" spans="1:13" x14ac:dyDescent="0.2">
      <c r="A1730" s="1"/>
      <c r="B1730">
        <v>1727</v>
      </c>
      <c r="C1730">
        <f t="shared" ca="1" si="256"/>
        <v>100.97380664021824</v>
      </c>
      <c r="D1730" s="3">
        <f t="shared" ca="1" si="255"/>
        <v>8.4800456198852459E-5</v>
      </c>
      <c r="E1730" s="3">
        <f t="shared" ca="1" si="265"/>
        <v>7.6937773077119988E-6</v>
      </c>
      <c r="F1730" s="3">
        <f t="shared" ca="1" si="257"/>
        <v>5.7495907508381455E-6</v>
      </c>
      <c r="G1730" s="3">
        <f t="shared" ca="1" si="258"/>
        <v>2.6809102241402859E-6</v>
      </c>
      <c r="H1730">
        <f t="shared" ca="1" si="259"/>
        <v>0.72519644237520664</v>
      </c>
      <c r="I1730" s="5">
        <f t="shared" ca="1" si="260"/>
        <v>2.869837728407798</v>
      </c>
      <c r="J1730" s="6">
        <f t="shared" ca="1" si="261"/>
        <v>9.8735693247435551E-6</v>
      </c>
      <c r="K1730" s="6">
        <f t="shared" ca="1" si="262"/>
        <v>1.915522544797872E-4</v>
      </c>
      <c r="L1730" s="2">
        <f t="shared" ca="1" si="263"/>
        <v>-6.255524755235161E-4</v>
      </c>
      <c r="M1730" s="2">
        <f t="shared" ca="1" si="264"/>
        <v>1.3492094965643296E-2</v>
      </c>
    </row>
    <row r="1731" spans="1:13" x14ac:dyDescent="0.2">
      <c r="A1731" s="1"/>
      <c r="B1731">
        <v>1728</v>
      </c>
      <c r="C1731">
        <f t="shared" ca="1" si="256"/>
        <v>100.97626984639153</v>
      </c>
      <c r="D1731" s="3">
        <f t="shared" ca="1" si="255"/>
        <v>2.4394506409564087E-5</v>
      </c>
      <c r="E1731" s="3">
        <f t="shared" ca="1" si="265"/>
        <v>8.2168159510268939E-6</v>
      </c>
      <c r="F1731" s="3">
        <f t="shared" ca="1" si="257"/>
        <v>5.7508328407753458E-6</v>
      </c>
      <c r="G1731" s="3">
        <f t="shared" ca="1" si="258"/>
        <v>2.6819851753600741E-6</v>
      </c>
      <c r="H1731">
        <f t="shared" ca="1" si="259"/>
        <v>0.91946187208901098</v>
      </c>
      <c r="I1731" s="5">
        <f t="shared" ca="1" si="260"/>
        <v>3.0637066999908873</v>
      </c>
      <c r="J1731" s="6">
        <f t="shared" ca="1" si="261"/>
        <v>1.7690809261715052E-5</v>
      </c>
      <c r="K1731" s="6">
        <f t="shared" ca="1" si="262"/>
        <v>7.0008274860052874E-5</v>
      </c>
      <c r="L1731" s="2">
        <f t="shared" ca="1" si="263"/>
        <v>-6.0786166626180106E-4</v>
      </c>
      <c r="M1731" s="2">
        <f t="shared" ca="1" si="264"/>
        <v>1.3562103240503349E-2</v>
      </c>
    </row>
    <row r="1732" spans="1:13" x14ac:dyDescent="0.2">
      <c r="A1732" s="1"/>
      <c r="B1732">
        <v>1729</v>
      </c>
      <c r="C1732">
        <f t="shared" ca="1" si="256"/>
        <v>100.97600293229152</v>
      </c>
      <c r="D1732" s="3">
        <f t="shared" ca="1" si="255"/>
        <v>-2.6433349183951904E-6</v>
      </c>
      <c r="E1732" s="3">
        <f t="shared" ca="1" si="265"/>
        <v>7.1068609965252435E-6</v>
      </c>
      <c r="F1732" s="3">
        <f t="shared" ca="1" si="257"/>
        <v>5.7472252434533159E-6</v>
      </c>
      <c r="G1732" s="3">
        <f t="shared" ca="1" si="258"/>
        <v>2.6795412586674093E-6</v>
      </c>
      <c r="H1732">
        <f t="shared" ca="1" si="259"/>
        <v>0.50741362861048167</v>
      </c>
      <c r="I1732" s="5">
        <f t="shared" ca="1" si="260"/>
        <v>2.6522677990260282</v>
      </c>
      <c r="J1732" s="6">
        <f t="shared" ca="1" si="261"/>
        <v>-2.4304456726258948E-6</v>
      </c>
      <c r="K1732" s="6">
        <f t="shared" ca="1" si="262"/>
        <v>-8.0984028998072104E-6</v>
      </c>
      <c r="L1732" s="2">
        <f t="shared" ca="1" si="263"/>
        <v>-6.1029211193442691E-4</v>
      </c>
      <c r="M1732" s="2">
        <f t="shared" ca="1" si="264"/>
        <v>1.3554004837603542E-2</v>
      </c>
    </row>
    <row r="1733" spans="1:13" x14ac:dyDescent="0.2">
      <c r="A1733" s="1"/>
      <c r="B1733">
        <v>1730</v>
      </c>
      <c r="C1733">
        <f t="shared" ca="1" si="256"/>
        <v>100.97720473120278</v>
      </c>
      <c r="D1733" s="3">
        <f t="shared" ca="1" si="255"/>
        <v>1.1901826932669834E-5</v>
      </c>
      <c r="E1733" s="3">
        <f t="shared" ca="1" si="265"/>
        <v>7.3773290064712189E-6</v>
      </c>
      <c r="F1733" s="3">
        <f t="shared" ca="1" si="257"/>
        <v>5.7431786867884313E-6</v>
      </c>
      <c r="G1733" s="3">
        <f t="shared" ca="1" si="258"/>
        <v>2.6762976710457214E-6</v>
      </c>
      <c r="H1733">
        <f t="shared" ca="1" si="259"/>
        <v>0.61060110665652112</v>
      </c>
      <c r="I1733" s="5">
        <f t="shared" ca="1" si="260"/>
        <v>2.7565427741035409</v>
      </c>
      <c r="J1733" s="6">
        <f t="shared" ca="1" si="261"/>
        <v>6.0391491909999599E-6</v>
      </c>
      <c r="K1733" s="6">
        <f t="shared" ca="1" si="262"/>
        <v>3.1566832323100926E-5</v>
      </c>
      <c r="L1733" s="2">
        <f t="shared" ca="1" si="263"/>
        <v>-6.0425296274342697E-4</v>
      </c>
      <c r="M1733" s="2">
        <f t="shared" ca="1" si="264"/>
        <v>1.3585571669926643E-2</v>
      </c>
    </row>
    <row r="1734" spans="1:13" x14ac:dyDescent="0.2">
      <c r="A1734" s="1"/>
      <c r="B1734">
        <v>1731</v>
      </c>
      <c r="C1734">
        <f t="shared" ca="1" si="256"/>
        <v>100.9782155527412</v>
      </c>
      <c r="D1734" s="3">
        <f t="shared" ref="D1734:D1786" ca="1" si="266">C1734/C1733-1</f>
        <v>1.0010393346915336E-5</v>
      </c>
      <c r="E1734" s="3">
        <f t="shared" ca="1" si="265"/>
        <v>8.5120647912273479E-6</v>
      </c>
      <c r="F1734" s="3">
        <f t="shared" ca="1" si="257"/>
        <v>5.7486251970811747E-6</v>
      </c>
      <c r="G1734" s="3">
        <f t="shared" ca="1" si="258"/>
        <v>2.6805552040995877E-6</v>
      </c>
      <c r="H1734">
        <f t="shared" ca="1" si="259"/>
        <v>1.0309206055222528</v>
      </c>
      <c r="I1734" s="5">
        <f t="shared" ca="1" si="260"/>
        <v>3.1754857270647388</v>
      </c>
      <c r="J1734" s="6">
        <f t="shared" ca="1" si="261"/>
        <v>6.1123572556935808E-6</v>
      </c>
      <c r="K1734" s="6">
        <f t="shared" ca="1" si="262"/>
        <v>2.7594077446373628E-5</v>
      </c>
      <c r="L1734" s="2">
        <f t="shared" ca="1" si="263"/>
        <v>-5.9814060548773335E-4</v>
      </c>
      <c r="M1734" s="2">
        <f t="shared" ca="1" si="264"/>
        <v>1.3613165747373016E-2</v>
      </c>
    </row>
    <row r="1735" spans="1:13" x14ac:dyDescent="0.2">
      <c r="A1735" s="1"/>
      <c r="B1735">
        <v>1732</v>
      </c>
      <c r="C1735">
        <f t="shared" ca="1" si="256"/>
        <v>100.98172558242854</v>
      </c>
      <c r="D1735" s="3">
        <f t="shared" ca="1" si="266"/>
        <v>3.476026653981279E-5</v>
      </c>
      <c r="E1735" s="3">
        <f t="shared" ca="1" si="265"/>
        <v>9.6153877968333894E-6</v>
      </c>
      <c r="F1735" s="3">
        <f t="shared" ca="1" si="257"/>
        <v>5.761707585388651E-6</v>
      </c>
      <c r="G1735" s="3">
        <f t="shared" ca="1" si="258"/>
        <v>2.6914354173273221E-6</v>
      </c>
      <c r="H1735">
        <f t="shared" ca="1" si="259"/>
        <v>1.4318308314719144</v>
      </c>
      <c r="I1735" s="5">
        <f t="shared" ca="1" si="260"/>
        <v>3.5725872279639406</v>
      </c>
      <c r="J1735" s="6">
        <f t="shared" ca="1" si="261"/>
        <v>3.5835075029338704E-5</v>
      </c>
      <c r="K1735" s="6">
        <f t="shared" ca="1" si="262"/>
        <v>1.1038073026614153E-4</v>
      </c>
      <c r="L1735" s="2">
        <f t="shared" ca="1" si="263"/>
        <v>-5.6230553045839469E-4</v>
      </c>
      <c r="M1735" s="2">
        <f t="shared" ca="1" si="264"/>
        <v>1.3723546477639157E-2</v>
      </c>
    </row>
    <row r="1736" spans="1:13" x14ac:dyDescent="0.2">
      <c r="A1736" s="1"/>
      <c r="B1736">
        <v>1733</v>
      </c>
      <c r="C1736">
        <f t="shared" ca="1" si="256"/>
        <v>100.98427726661552</v>
      </c>
      <c r="D1736" s="3">
        <f t="shared" ca="1" si="266"/>
        <v>2.5268771872033469E-5</v>
      </c>
      <c r="E1736" s="3">
        <f t="shared" ca="1" si="265"/>
        <v>9.2374552366862126E-6</v>
      </c>
      <c r="F1736" s="3">
        <f t="shared" ca="1" si="257"/>
        <v>5.7754817659997909E-6</v>
      </c>
      <c r="G1736" s="3">
        <f t="shared" ca="1" si="258"/>
        <v>2.70039762022883E-6</v>
      </c>
      <c r="H1736">
        <f t="shared" ca="1" si="259"/>
        <v>1.2820235971001397</v>
      </c>
      <c r="I1736" s="5">
        <f t="shared" ca="1" si="260"/>
        <v>3.4207759507295954</v>
      </c>
      <c r="J1736" s="6">
        <f t="shared" ca="1" si="261"/>
        <v>3.6180606639807801E-5</v>
      </c>
      <c r="K1736" s="6">
        <f t="shared" ca="1" si="262"/>
        <v>9.0274891656361237E-5</v>
      </c>
      <c r="L1736" s="2">
        <f t="shared" ca="1" si="263"/>
        <v>-5.2612492381858694E-4</v>
      </c>
      <c r="M1736" s="2">
        <f t="shared" ca="1" si="264"/>
        <v>1.3813821369295518E-2</v>
      </c>
    </row>
    <row r="1737" spans="1:13" x14ac:dyDescent="0.2">
      <c r="A1737" s="1"/>
      <c r="B1737">
        <v>1734</v>
      </c>
      <c r="C1737">
        <f t="shared" ca="1" si="256"/>
        <v>100.98429641358003</v>
      </c>
      <c r="D1737" s="3">
        <f t="shared" ca="1" si="266"/>
        <v>1.8960342162976929E-7</v>
      </c>
      <c r="E1737" s="3">
        <f t="shared" ca="1" si="265"/>
        <v>8.6898069959706611E-6</v>
      </c>
      <c r="F1737" s="3">
        <f t="shared" ca="1" si="257"/>
        <v>5.7845521851425888E-6</v>
      </c>
      <c r="G1737" s="3">
        <f t="shared" ca="1" si="258"/>
        <v>2.7063803503684065E-6</v>
      </c>
      <c r="H1737">
        <f t="shared" ca="1" si="259"/>
        <v>1.0734835591134091</v>
      </c>
      <c r="I1737" s="5">
        <f t="shared" ca="1" si="260"/>
        <v>3.2108594768609517</v>
      </c>
      <c r="J1737" s="6">
        <f t="shared" ca="1" si="261"/>
        <v>2.4307606062029126E-7</v>
      </c>
      <c r="K1737" s="6">
        <f t="shared" ca="1" si="262"/>
        <v>6.4859082488715836E-7</v>
      </c>
      <c r="L1737" s="2">
        <f t="shared" ca="1" si="263"/>
        <v>-5.2588184775796665E-4</v>
      </c>
      <c r="M1737" s="2">
        <f t="shared" ca="1" si="264"/>
        <v>1.3814469960120406E-2</v>
      </c>
    </row>
    <row r="1738" spans="1:13" x14ac:dyDescent="0.2">
      <c r="A1738" s="1"/>
      <c r="B1738">
        <v>1735</v>
      </c>
      <c r="C1738">
        <f t="shared" ca="1" si="256"/>
        <v>100.98673459825059</v>
      </c>
      <c r="D1738" s="3">
        <f t="shared" ca="1" si="266"/>
        <v>2.4144196247855021E-5</v>
      </c>
      <c r="E1738" s="3">
        <f t="shared" ca="1" si="265"/>
        <v>8.7304283373464586E-6</v>
      </c>
      <c r="F1738" s="3">
        <f t="shared" ca="1" si="257"/>
        <v>5.7921235949655445E-6</v>
      </c>
      <c r="G1738" s="3">
        <f t="shared" ca="1" si="258"/>
        <v>2.7119800791310604E-6</v>
      </c>
      <c r="H1738">
        <f t="shared" ca="1" si="259"/>
        <v>1.0834536599259865</v>
      </c>
      <c r="I1738" s="5">
        <f t="shared" ca="1" si="260"/>
        <v>3.2192081367145424</v>
      </c>
      <c r="J1738" s="6">
        <f t="shared" ca="1" si="261"/>
        <v>2.5918397720080026E-5</v>
      </c>
      <c r="K1738" s="6">
        <f t="shared" ca="1" si="262"/>
        <v>7.7523621333615929E-5</v>
      </c>
      <c r="L1738" s="2">
        <f t="shared" ca="1" si="263"/>
        <v>-4.9996345003788659E-4</v>
      </c>
      <c r="M1738" s="2">
        <f t="shared" ca="1" si="264"/>
        <v>1.3891993581454022E-2</v>
      </c>
    </row>
    <row r="1739" spans="1:13" x14ac:dyDescent="0.2">
      <c r="A1739" s="1"/>
      <c r="B1739">
        <v>1736</v>
      </c>
      <c r="C1739">
        <f t="shared" ca="1" si="256"/>
        <v>100.98539595070028</v>
      </c>
      <c r="D1739" s="3">
        <f t="shared" ca="1" si="266"/>
        <v>-1.325567715049214E-5</v>
      </c>
      <c r="E1739" s="3">
        <f t="shared" ca="1" si="265"/>
        <v>8.9721212823634652E-6</v>
      </c>
      <c r="F1739" s="3">
        <f t="shared" ca="1" si="257"/>
        <v>5.7955124350670292E-6</v>
      </c>
      <c r="G1739" s="3">
        <f t="shared" ca="1" si="258"/>
        <v>2.7154339239266924E-6</v>
      </c>
      <c r="H1739">
        <f t="shared" ca="1" si="259"/>
        <v>1.1698347064556278</v>
      </c>
      <c r="I1739" s="5">
        <f t="shared" ca="1" si="260"/>
        <v>3.3041206428581402</v>
      </c>
      <c r="J1739" s="6">
        <f t="shared" ca="1" si="261"/>
        <v>-1.4361911923497982E-5</v>
      </c>
      <c r="K1739" s="6">
        <f t="shared" ca="1" si="262"/>
        <v>-4.267278374052534E-5</v>
      </c>
      <c r="L1739" s="2">
        <f t="shared" ca="1" si="263"/>
        <v>-5.1432536196138452E-4</v>
      </c>
      <c r="M1739" s="2">
        <f t="shared" ca="1" si="264"/>
        <v>1.3849320797713496E-2</v>
      </c>
    </row>
    <row r="1740" spans="1:13" x14ac:dyDescent="0.2">
      <c r="A1740" s="1"/>
      <c r="B1740">
        <v>1737</v>
      </c>
      <c r="C1740">
        <f t="shared" ca="1" si="256"/>
        <v>100.98145704924457</v>
      </c>
      <c r="D1740" s="3">
        <f t="shared" ca="1" si="266"/>
        <v>-3.9004664175723569E-5</v>
      </c>
      <c r="E1740" s="3">
        <f t="shared" ca="1" si="265"/>
        <v>7.4612314988176108E-6</v>
      </c>
      <c r="F1740" s="3">
        <f t="shared" ca="1" si="257"/>
        <v>5.7903222463663332E-6</v>
      </c>
      <c r="G1740" s="3">
        <f t="shared" ca="1" si="258"/>
        <v>2.7109836876265064E-6</v>
      </c>
      <c r="H1740">
        <f t="shared" ca="1" si="259"/>
        <v>0.61634795520078378</v>
      </c>
      <c r="I1740" s="5">
        <f t="shared" ca="1" si="260"/>
        <v>2.7522229413892174</v>
      </c>
      <c r="J1740" s="6">
        <f t="shared" ca="1" si="261"/>
        <v>-4.5629009866407922E-5</v>
      </c>
      <c r="K1740" s="6">
        <f t="shared" ca="1" si="262"/>
        <v>-1.2887611607075762E-4</v>
      </c>
      <c r="L1740" s="2">
        <f t="shared" ca="1" si="263"/>
        <v>-5.5995437182779239E-4</v>
      </c>
      <c r="M1740" s="2">
        <f t="shared" ca="1" si="264"/>
        <v>1.3720444681642739E-2</v>
      </c>
    </row>
    <row r="1741" spans="1:13" x14ac:dyDescent="0.2">
      <c r="A1741" s="1"/>
      <c r="B1741">
        <v>1738</v>
      </c>
      <c r="C1741">
        <f t="shared" ca="1" si="256"/>
        <v>100.97632960580316</v>
      </c>
      <c r="D1741" s="3">
        <f t="shared" ca="1" si="266"/>
        <v>-5.0776088910131634E-5</v>
      </c>
      <c r="E1741" s="3">
        <f t="shared" ca="1" si="265"/>
        <v>5.7405060785960712E-6</v>
      </c>
      <c r="F1741" s="3">
        <f t="shared" ca="1" si="257"/>
        <v>5.7785067180516121E-6</v>
      </c>
      <c r="G1741" s="3">
        <f t="shared" ca="1" si="258"/>
        <v>2.7047056177905228E-6</v>
      </c>
      <c r="H1741">
        <f t="shared" ca="1" si="259"/>
        <v>-1.4049824574470191E-2</v>
      </c>
      <c r="I1741" s="5">
        <f t="shared" ca="1" si="260"/>
        <v>2.1224143732453582</v>
      </c>
      <c r="J1741" s="6">
        <f t="shared" ca="1" si="261"/>
        <v>-3.1295738572852824E-5</v>
      </c>
      <c r="K1741" s="6">
        <f t="shared" ca="1" si="262"/>
        <v>-1.3974711677248292E-4</v>
      </c>
      <c r="L1741" s="2">
        <f t="shared" ca="1" si="263"/>
        <v>-5.912501104006452E-4</v>
      </c>
      <c r="M1741" s="2">
        <f t="shared" ca="1" si="264"/>
        <v>1.3580697564870256E-2</v>
      </c>
    </row>
    <row r="1742" spans="1:13" x14ac:dyDescent="0.2">
      <c r="A1742" s="1"/>
      <c r="B1742">
        <v>1739</v>
      </c>
      <c r="C1742">
        <f t="shared" ca="1" si="256"/>
        <v>100.97483710527844</v>
      </c>
      <c r="D1742" s="3">
        <f t="shared" ca="1" si="266"/>
        <v>-1.4780696927174652E-5</v>
      </c>
      <c r="E1742" s="3">
        <f t="shared" ca="1" si="265"/>
        <v>4.9938002721516829E-6</v>
      </c>
      <c r="F1742" s="3">
        <f t="shared" ca="1" si="257"/>
        <v>5.7662561702029171E-6</v>
      </c>
      <c r="G1742" s="3">
        <f t="shared" ca="1" si="258"/>
        <v>2.7012803486930781E-6</v>
      </c>
      <c r="H1742">
        <f t="shared" ca="1" si="259"/>
        <v>-0.28595917429487111</v>
      </c>
      <c r="I1742" s="5">
        <f t="shared" ca="1" si="260"/>
        <v>1.8486790068153283</v>
      </c>
      <c r="J1742" s="6">
        <f t="shared" ca="1" si="261"/>
        <v>2.0766619891521447E-7</v>
      </c>
      <c r="K1742" s="6">
        <f t="shared" ca="1" si="262"/>
        <v>-3.1370763604818984E-5</v>
      </c>
      <c r="L1742" s="2">
        <f t="shared" ca="1" si="263"/>
        <v>-5.9104244420172993E-4</v>
      </c>
      <c r="M1742" s="2">
        <f t="shared" ca="1" si="264"/>
        <v>1.3549326801265436E-2</v>
      </c>
    </row>
    <row r="1743" spans="1:13" x14ac:dyDescent="0.2">
      <c r="A1743" s="1"/>
      <c r="B1743">
        <v>1740</v>
      </c>
      <c r="C1743">
        <f t="shared" ca="1" si="256"/>
        <v>100.97129226214454</v>
      </c>
      <c r="D1743" s="3">
        <f t="shared" ca="1" si="266"/>
        <v>-3.510620304536527E-5</v>
      </c>
      <c r="E1743" s="3">
        <f t="shared" ca="1" si="265"/>
        <v>3.9184052101052613E-6</v>
      </c>
      <c r="F1743" s="3">
        <f t="shared" ca="1" si="257"/>
        <v>5.7561636679497718E-6</v>
      </c>
      <c r="G1743" s="3">
        <f t="shared" ca="1" si="258"/>
        <v>2.7034598223597241E-6</v>
      </c>
      <c r="H1743">
        <f t="shared" ca="1" si="259"/>
        <v>-0.67978019967036785</v>
      </c>
      <c r="I1743" s="5">
        <f t="shared" ca="1" si="260"/>
        <v>1.4494039000309862</v>
      </c>
      <c r="J1743" s="6">
        <f t="shared" ca="1" si="261"/>
        <v>1.0038940835480742E-5</v>
      </c>
      <c r="K1743" s="6">
        <f t="shared" ca="1" si="262"/>
        <v>-6.4900100578963119E-5</v>
      </c>
      <c r="L1743" s="2">
        <f t="shared" ca="1" si="263"/>
        <v>-5.8100350336624915E-4</v>
      </c>
      <c r="M1743" s="2">
        <f t="shared" ca="1" si="264"/>
        <v>1.3484426700686473E-2</v>
      </c>
    </row>
    <row r="1744" spans="1:13" x14ac:dyDescent="0.2">
      <c r="A1744" s="1"/>
      <c r="B1744">
        <v>1741</v>
      </c>
      <c r="C1744">
        <f t="shared" ca="1" si="256"/>
        <v>100.97361261607256</v>
      </c>
      <c r="D1744" s="3">
        <f t="shared" ca="1" si="266"/>
        <v>2.2980333083122417E-5</v>
      </c>
      <c r="E1744" s="3">
        <f t="shared" ca="1" si="265"/>
        <v>3.0874275816605843E-6</v>
      </c>
      <c r="F1744" s="3">
        <f t="shared" ca="1" si="257"/>
        <v>5.7446093222632118E-6</v>
      </c>
      <c r="G1744" s="3">
        <f t="shared" ca="1" si="258"/>
        <v>2.7086841602886448E-6</v>
      </c>
      <c r="H1744">
        <f t="shared" ca="1" si="259"/>
        <v>-0.98098618493766021</v>
      </c>
      <c r="I1744" s="5">
        <f t="shared" ca="1" si="260"/>
        <v>1.1398256123488313</v>
      </c>
      <c r="J1744" s="6">
        <f t="shared" ca="1" si="261"/>
        <v>-1.5621575411736517E-5</v>
      </c>
      <c r="K1744" s="6">
        <f t="shared" ca="1" si="262"/>
        <v>3.3307784394688726E-5</v>
      </c>
      <c r="L1744" s="2">
        <f t="shared" ca="1" si="263"/>
        <v>-5.966250787779857E-4</v>
      </c>
      <c r="M1744" s="2">
        <f t="shared" ca="1" si="264"/>
        <v>1.3517734485081161E-2</v>
      </c>
    </row>
    <row r="1745" spans="1:13" x14ac:dyDescent="0.2">
      <c r="A1745" s="1"/>
      <c r="B1745">
        <v>1742</v>
      </c>
      <c r="C1745">
        <f t="shared" ca="1" si="256"/>
        <v>100.97801699199776</v>
      </c>
      <c r="D1745" s="3">
        <f t="shared" ca="1" si="266"/>
        <v>4.3619078401668787E-5</v>
      </c>
      <c r="E1745" s="3">
        <f t="shared" ca="1" si="265"/>
        <v>3.7547026924304264E-6</v>
      </c>
      <c r="F1745" s="3">
        <f t="shared" ca="1" si="257"/>
        <v>5.7394978575010844E-6</v>
      </c>
      <c r="G1745" s="3">
        <f t="shared" ca="1" si="258"/>
        <v>2.7112377285886405E-6</v>
      </c>
      <c r="H1745">
        <f t="shared" ca="1" si="259"/>
        <v>-0.73206238764752696</v>
      </c>
      <c r="I1745" s="5">
        <f t="shared" ca="1" si="260"/>
        <v>1.3848666433190169</v>
      </c>
      <c r="J1745" s="6">
        <f t="shared" ca="1" si="261"/>
        <v>-4.2789713311749755E-5</v>
      </c>
      <c r="K1745" s="6">
        <f t="shared" ca="1" si="262"/>
        <v>4.9718142749273808E-5</v>
      </c>
      <c r="L1745" s="2">
        <f t="shared" ca="1" si="263"/>
        <v>-6.3941479208973542E-4</v>
      </c>
      <c r="M1745" s="2">
        <f t="shared" ca="1" si="264"/>
        <v>1.3567452627830434E-2</v>
      </c>
    </row>
    <row r="1746" spans="1:13" x14ac:dyDescent="0.2">
      <c r="A1746" s="1"/>
      <c r="B1746">
        <v>1743</v>
      </c>
      <c r="C1746">
        <f t="shared" ca="1" si="256"/>
        <v>100.97319267171569</v>
      </c>
      <c r="D1746" s="3">
        <f t="shared" ca="1" si="266"/>
        <v>-4.77759459511784E-5</v>
      </c>
      <c r="E1746" s="3">
        <f t="shared" ca="1" si="265"/>
        <v>2.9240862347864234E-6</v>
      </c>
      <c r="F1746" s="3">
        <f t="shared" ca="1" si="257"/>
        <v>5.7299274508982677E-6</v>
      </c>
      <c r="G1746" s="3">
        <f t="shared" ca="1" si="258"/>
        <v>2.7169530029000623E-6</v>
      </c>
      <c r="H1746">
        <f t="shared" ca="1" si="259"/>
        <v>-1.0327161394094426</v>
      </c>
      <c r="I1746" s="5">
        <f t="shared" ca="1" si="260"/>
        <v>1.0762373260285578</v>
      </c>
      <c r="J1746" s="6">
        <f t="shared" ca="1" si="261"/>
        <v>3.4974973065138856E-5</v>
      </c>
      <c r="K1746" s="6">
        <f t="shared" ca="1" si="262"/>
        <v>-6.6163313900799203E-5</v>
      </c>
      <c r="L1746" s="2">
        <f t="shared" ca="1" si="263"/>
        <v>-6.0443981902459653E-4</v>
      </c>
      <c r="M1746" s="2">
        <f t="shared" ca="1" si="264"/>
        <v>1.3501289313929635E-2</v>
      </c>
    </row>
    <row r="1747" spans="1:13" x14ac:dyDescent="0.2">
      <c r="A1747" s="1"/>
      <c r="B1747">
        <v>1744</v>
      </c>
      <c r="C1747">
        <f t="shared" ca="1" si="256"/>
        <v>100.97252280837289</v>
      </c>
      <c r="D1747" s="3">
        <f t="shared" ca="1" si="266"/>
        <v>-6.634071133992947E-6</v>
      </c>
      <c r="E1747" s="3">
        <f t="shared" ca="1" si="265"/>
        <v>3.3066611873041237E-6</v>
      </c>
      <c r="F1747" s="3">
        <f t="shared" ca="1" si="257"/>
        <v>5.718490318574613E-6</v>
      </c>
      <c r="G1747" s="3">
        <f t="shared" ca="1" si="258"/>
        <v>2.7211251350076943E-6</v>
      </c>
      <c r="H1747">
        <f t="shared" ca="1" si="259"/>
        <v>-0.88633525163614701</v>
      </c>
      <c r="I1747" s="5">
        <f t="shared" ca="1" si="260"/>
        <v>1.2151815970399222</v>
      </c>
      <c r="J1747" s="6">
        <f t="shared" ca="1" si="261"/>
        <v>6.8511123300648192E-6</v>
      </c>
      <c r="K1747" s="6">
        <f t="shared" ca="1" si="262"/>
        <v>-7.1398349779318116E-6</v>
      </c>
      <c r="L1747" s="2">
        <f t="shared" ca="1" si="263"/>
        <v>-5.975887066945317E-4</v>
      </c>
      <c r="M1747" s="2">
        <f t="shared" ca="1" si="264"/>
        <v>1.3494149478951703E-2</v>
      </c>
    </row>
    <row r="1748" spans="1:13" x14ac:dyDescent="0.2">
      <c r="A1748" s="1"/>
      <c r="B1748">
        <v>1745</v>
      </c>
      <c r="C1748">
        <f t="shared" ca="1" si="256"/>
        <v>100.97553317283413</v>
      </c>
      <c r="D1748" s="3">
        <f t="shared" ca="1" si="266"/>
        <v>2.9813699583991493E-5</v>
      </c>
      <c r="E1748" s="3">
        <f t="shared" ca="1" si="265"/>
        <v>3.4571045177789193E-6</v>
      </c>
      <c r="F1748" s="3">
        <f t="shared" ca="1" si="257"/>
        <v>5.7087965678768792E-6</v>
      </c>
      <c r="G1748" s="3">
        <f t="shared" ca="1" si="258"/>
        <v>2.7248595931713105E-6</v>
      </c>
      <c r="H1748">
        <f t="shared" ca="1" si="259"/>
        <v>-0.82635158734081504</v>
      </c>
      <c r="I1748" s="5">
        <f t="shared" ca="1" si="260"/>
        <v>1.268727580108225</v>
      </c>
      <c r="J1748" s="6">
        <f t="shared" ca="1" si="261"/>
        <v>-2.6424932922981593E-5</v>
      </c>
      <c r="K1748" s="6">
        <f t="shared" ca="1" si="262"/>
        <v>3.622905907414325E-5</v>
      </c>
      <c r="L1748" s="2">
        <f t="shared" ca="1" si="263"/>
        <v>-6.2401363961751334E-4</v>
      </c>
      <c r="M1748" s="2">
        <f t="shared" ca="1" si="264"/>
        <v>1.3530378538025847E-2</v>
      </c>
    </row>
    <row r="1749" spans="1:13" x14ac:dyDescent="0.2">
      <c r="A1749" s="1"/>
      <c r="B1749">
        <v>1746</v>
      </c>
      <c r="C1749">
        <f t="shared" ca="1" si="256"/>
        <v>100.9788865158839</v>
      </c>
      <c r="D1749" s="3">
        <f t="shared" ca="1" si="266"/>
        <v>3.3209461187233558E-5</v>
      </c>
      <c r="E1749" s="3">
        <f t="shared" ca="1" si="265"/>
        <v>4.1493874294566224E-6</v>
      </c>
      <c r="F1749" s="3">
        <f t="shared" ca="1" si="257"/>
        <v>5.7010180138102913E-6</v>
      </c>
      <c r="G1749" s="3">
        <f t="shared" ca="1" si="258"/>
        <v>2.7265306077049519E-6</v>
      </c>
      <c r="H1749">
        <f t="shared" ca="1" si="259"/>
        <v>-0.56908606856232902</v>
      </c>
      <c r="I1749" s="5">
        <f t="shared" ca="1" si="260"/>
        <v>1.5218561705233729</v>
      </c>
      <c r="J1749" s="6">
        <f t="shared" ca="1" si="261"/>
        <v>-2.744269096680364E-5</v>
      </c>
      <c r="K1749" s="6">
        <f t="shared" ca="1" si="262"/>
        <v>4.2133759328776849E-5</v>
      </c>
      <c r="L1749" s="2">
        <f t="shared" ca="1" si="263"/>
        <v>-6.5145633058431699E-4</v>
      </c>
      <c r="M1749" s="2">
        <f t="shared" ca="1" si="264"/>
        <v>1.3572512297354624E-2</v>
      </c>
    </row>
    <row r="1750" spans="1:13" x14ac:dyDescent="0.2">
      <c r="A1750" s="1"/>
      <c r="B1750">
        <v>1747</v>
      </c>
      <c r="C1750">
        <f t="shared" ca="1" si="256"/>
        <v>100.98639470317984</v>
      </c>
      <c r="D1750" s="3">
        <f t="shared" ca="1" si="266"/>
        <v>7.4354031372347862E-5</v>
      </c>
      <c r="E1750" s="3">
        <f t="shared" ca="1" si="265"/>
        <v>5.2856952709475402E-6</v>
      </c>
      <c r="F1750" s="3">
        <f t="shared" ca="1" si="257"/>
        <v>5.7011406925882569E-6</v>
      </c>
      <c r="G1750" s="3">
        <f t="shared" ca="1" si="258"/>
        <v>2.7265111498378026E-6</v>
      </c>
      <c r="H1750">
        <f t="shared" ca="1" si="259"/>
        <v>-0.1523725372131455</v>
      </c>
      <c r="I1750" s="5">
        <f t="shared" ca="1" si="260"/>
        <v>1.9386296187572829</v>
      </c>
      <c r="J1750" s="6">
        <f t="shared" ca="1" si="261"/>
        <v>-4.2313843395449521E-5</v>
      </c>
      <c r="K1750" s="6">
        <f t="shared" ca="1" si="262"/>
        <v>1.1315614144729604E-4</v>
      </c>
      <c r="L1750" s="2">
        <f t="shared" ca="1" si="263"/>
        <v>-6.9377017397976649E-4</v>
      </c>
      <c r="M1750" s="2">
        <f t="shared" ca="1" si="264"/>
        <v>1.368566843880192E-2</v>
      </c>
    </row>
    <row r="1751" spans="1:13" x14ac:dyDescent="0.2">
      <c r="A1751" s="1"/>
      <c r="B1751">
        <v>1748</v>
      </c>
      <c r="C1751">
        <f t="shared" ca="1" si="256"/>
        <v>100.98374255433789</v>
      </c>
      <c r="D1751" s="3">
        <f t="shared" ca="1" si="266"/>
        <v>-2.6262437130664118E-5</v>
      </c>
      <c r="E1751" s="3">
        <f t="shared" ca="1" si="265"/>
        <v>4.1869171673388401E-6</v>
      </c>
      <c r="F1751" s="3">
        <f t="shared" ca="1" si="257"/>
        <v>5.6961293063078099E-6</v>
      </c>
      <c r="G1751" s="3">
        <f t="shared" ca="1" si="258"/>
        <v>2.7281443860338111E-6</v>
      </c>
      <c r="H1751">
        <f t="shared" ca="1" si="259"/>
        <v>-0.55320097671335844</v>
      </c>
      <c r="I1751" s="5">
        <f t="shared" ca="1" si="260"/>
        <v>1.534712454653399</v>
      </c>
      <c r="J1751" s="6">
        <f t="shared" ca="1" si="261"/>
        <v>4.0016741790000125E-6</v>
      </c>
      <c r="K1751" s="6">
        <f t="shared" ca="1" si="262"/>
        <v>-5.091313848225649E-5</v>
      </c>
      <c r="L1751" s="2">
        <f t="shared" ca="1" si="263"/>
        <v>-6.8976849980076642E-4</v>
      </c>
      <c r="M1751" s="2">
        <f t="shared" ca="1" si="264"/>
        <v>1.3634755300319663E-2</v>
      </c>
    </row>
    <row r="1752" spans="1:13" x14ac:dyDescent="0.2">
      <c r="A1752" s="1"/>
      <c r="B1752">
        <v>1749</v>
      </c>
      <c r="C1752">
        <f t="shared" ca="1" si="256"/>
        <v>100.98760805991829</v>
      </c>
      <c r="D1752" s="3">
        <f t="shared" ca="1" si="266"/>
        <v>3.8278493969645666E-5</v>
      </c>
      <c r="E1752" s="3">
        <f t="shared" ca="1" si="265"/>
        <v>4.8104459091850387E-6</v>
      </c>
      <c r="F1752" s="3">
        <f t="shared" ca="1" si="257"/>
        <v>5.6928058838152322E-6</v>
      </c>
      <c r="G1752" s="3">
        <f t="shared" ca="1" si="258"/>
        <v>2.7287174589190314E-6</v>
      </c>
      <c r="H1752">
        <f t="shared" ca="1" si="259"/>
        <v>-0.32336069524022332</v>
      </c>
      <c r="I1752" s="5">
        <f t="shared" ca="1" si="260"/>
        <v>1.7628962989413621</v>
      </c>
      <c r="J1752" s="6">
        <f t="shared" ca="1" si="261"/>
        <v>-2.1175700251124382E-5</v>
      </c>
      <c r="K1752" s="6">
        <f t="shared" ca="1" si="262"/>
        <v>5.8746481440590231E-5</v>
      </c>
      <c r="L1752" s="2">
        <f t="shared" ca="1" si="263"/>
        <v>-7.1094420005189077E-4</v>
      </c>
      <c r="M1752" s="2">
        <f t="shared" ca="1" si="264"/>
        <v>1.3693501781760254E-2</v>
      </c>
    </row>
    <row r="1753" spans="1:13" x14ac:dyDescent="0.2">
      <c r="A1753" s="1"/>
      <c r="B1753">
        <v>1750</v>
      </c>
      <c r="C1753">
        <f t="shared" ca="1" si="256"/>
        <v>100.98670167565669</v>
      </c>
      <c r="D1753" s="3">
        <f t="shared" ca="1" si="266"/>
        <v>-8.9752027898626352E-6</v>
      </c>
      <c r="E1753" s="3">
        <f t="shared" ca="1" si="265"/>
        <v>4.3172896178111934E-6</v>
      </c>
      <c r="F1753" s="3">
        <f t="shared" ca="1" si="257"/>
        <v>5.6860636269142946E-6</v>
      </c>
      <c r="G1753" s="3">
        <f t="shared" ca="1" si="258"/>
        <v>2.7300303736602432E-6</v>
      </c>
      <c r="H1753">
        <f t="shared" ca="1" si="259"/>
        <v>-0.50137684265686033</v>
      </c>
      <c r="I1753" s="5">
        <f t="shared" ca="1" si="260"/>
        <v>1.5814071738780175</v>
      </c>
      <c r="J1753" s="6">
        <f t="shared" ca="1" si="261"/>
        <v>2.9022278140519738E-6</v>
      </c>
      <c r="K1753" s="6">
        <f t="shared" ca="1" si="262"/>
        <v>-1.5822351780497027E-5</v>
      </c>
      <c r="L1753" s="2">
        <f t="shared" ca="1" si="263"/>
        <v>-7.0804197223783881E-4</v>
      </c>
      <c r="M1753" s="2">
        <f t="shared" ca="1" si="264"/>
        <v>1.3677679429979757E-2</v>
      </c>
    </row>
    <row r="1754" spans="1:13" x14ac:dyDescent="0.2">
      <c r="A1754" s="1"/>
      <c r="B1754">
        <v>1751</v>
      </c>
      <c r="C1754">
        <f t="shared" ca="1" si="256"/>
        <v>100.98864651602767</v>
      </c>
      <c r="D1754" s="3">
        <f t="shared" ca="1" si="266"/>
        <v>1.9258380942410724E-5</v>
      </c>
      <c r="E1754" s="3">
        <f t="shared" ca="1" si="265"/>
        <v>4.4751706974803056E-6</v>
      </c>
      <c r="F1754" s="3">
        <f t="shared" ca="1" si="257"/>
        <v>5.6826539751530218E-6</v>
      </c>
      <c r="G1754" s="3">
        <f t="shared" ca="1" si="258"/>
        <v>2.7310120237467191E-6</v>
      </c>
      <c r="H1754">
        <f t="shared" ca="1" si="259"/>
        <v>-0.44213766441648639</v>
      </c>
      <c r="I1754" s="5">
        <f t="shared" ca="1" si="260"/>
        <v>1.6386492108301842</v>
      </c>
      <c r="J1754" s="6">
        <f t="shared" ca="1" si="261"/>
        <v>-9.6557062315889395E-6</v>
      </c>
      <c r="K1754" s="6">
        <f t="shared" ca="1" si="262"/>
        <v>3.0455341779604017E-5</v>
      </c>
      <c r="L1754" s="2">
        <f t="shared" ca="1" si="263"/>
        <v>-7.1769767846942777E-4</v>
      </c>
      <c r="M1754" s="2">
        <f t="shared" ca="1" si="264"/>
        <v>1.370813477175936E-2</v>
      </c>
    </row>
    <row r="1755" spans="1:13" x14ac:dyDescent="0.2">
      <c r="A1755" s="1"/>
      <c r="B1755">
        <v>1752</v>
      </c>
      <c r="C1755">
        <f t="shared" ca="1" si="256"/>
        <v>100.986922612283</v>
      </c>
      <c r="D1755" s="3">
        <f t="shared" ca="1" si="266"/>
        <v>-1.7070272789521113E-5</v>
      </c>
      <c r="E1755" s="3">
        <f t="shared" ca="1" si="265"/>
        <v>3.7724770908187378E-6</v>
      </c>
      <c r="F1755" s="3">
        <f t="shared" ca="1" si="257"/>
        <v>5.674585706604022E-6</v>
      </c>
      <c r="G1755" s="3">
        <f t="shared" ca="1" si="258"/>
        <v>2.7336731969275112E-6</v>
      </c>
      <c r="H1755">
        <f t="shared" ca="1" si="259"/>
        <v>-0.69580687915554174</v>
      </c>
      <c r="I1755" s="5">
        <f t="shared" ca="1" si="260"/>
        <v>1.3800029553857358</v>
      </c>
      <c r="J1755" s="6">
        <f t="shared" ca="1" si="261"/>
        <v>7.5474105421111649E-6</v>
      </c>
      <c r="K1755" s="6">
        <f t="shared" ca="1" si="262"/>
        <v>-2.7972189035204739E-5</v>
      </c>
      <c r="L1755" s="2">
        <f t="shared" ca="1" si="263"/>
        <v>-7.1015026792731661E-4</v>
      </c>
      <c r="M1755" s="2">
        <f t="shared" ca="1" si="264"/>
        <v>1.3680162582724155E-2</v>
      </c>
    </row>
    <row r="1756" spans="1:13" x14ac:dyDescent="0.2">
      <c r="A1756" s="1"/>
      <c r="B1756">
        <v>1753</v>
      </c>
      <c r="C1756">
        <f t="shared" ca="1" si="256"/>
        <v>100.98349251795064</v>
      </c>
      <c r="D1756" s="3">
        <f t="shared" ca="1" si="266"/>
        <v>-3.3965727874729623E-5</v>
      </c>
      <c r="E1756" s="3">
        <f t="shared" ca="1" si="265"/>
        <v>3.9134968583376393E-6</v>
      </c>
      <c r="F1756" s="3">
        <f t="shared" ca="1" si="257"/>
        <v>5.6668572815136707E-6</v>
      </c>
      <c r="G1756" s="3">
        <f t="shared" ca="1" si="258"/>
        <v>2.7359179957486328E-6</v>
      </c>
      <c r="H1756">
        <f t="shared" ca="1" si="259"/>
        <v>-0.64086731616247039</v>
      </c>
      <c r="I1756" s="5">
        <f t="shared" ca="1" si="260"/>
        <v>1.4304145315827657</v>
      </c>
      <c r="J1756" s="6">
        <f t="shared" ca="1" si="261"/>
        <v>2.3633587110762011E-5</v>
      </c>
      <c r="K1756" s="6">
        <f t="shared" ca="1" si="262"/>
        <v>-4.6872804848954547E-5</v>
      </c>
      <c r="L1756" s="2">
        <f t="shared" ca="1" si="263"/>
        <v>-6.8651668081655458E-4</v>
      </c>
      <c r="M1756" s="2">
        <f t="shared" ca="1" si="264"/>
        <v>1.36332897778752E-2</v>
      </c>
    </row>
    <row r="1757" spans="1:13" x14ac:dyDescent="0.2">
      <c r="A1757" s="1"/>
      <c r="B1757">
        <v>1754</v>
      </c>
      <c r="C1757">
        <f t="shared" ca="1" si="256"/>
        <v>100.98639910444898</v>
      </c>
      <c r="D1757" s="3">
        <f t="shared" ca="1" si="266"/>
        <v>2.8782788412895499E-5</v>
      </c>
      <c r="E1757" s="3">
        <f t="shared" ca="1" si="265"/>
        <v>4.1864156784735911E-6</v>
      </c>
      <c r="F1757" s="3">
        <f t="shared" ca="1" si="257"/>
        <v>5.6633454331584252E-6</v>
      </c>
      <c r="G1757" s="3">
        <f t="shared" ca="1" si="258"/>
        <v>2.7372576015188215E-6</v>
      </c>
      <c r="H1757">
        <f t="shared" ca="1" si="259"/>
        <v>-0.53956549572292001</v>
      </c>
      <c r="I1757" s="5">
        <f t="shared" ca="1" si="260"/>
        <v>1.5294196922316248</v>
      </c>
      <c r="J1757" s="6">
        <f t="shared" ca="1" si="261"/>
        <v>-1.8445948361844588E-5</v>
      </c>
      <c r="K1757" s="6">
        <f t="shared" ca="1" si="262"/>
        <v>4.1171318805277773E-5</v>
      </c>
      <c r="L1757" s="2">
        <f t="shared" ca="1" si="263"/>
        <v>-7.0496262917839922E-4</v>
      </c>
      <c r="M1757" s="2">
        <f t="shared" ca="1" si="264"/>
        <v>1.3674461096680478E-2</v>
      </c>
    </row>
    <row r="1758" spans="1:13" x14ac:dyDescent="0.2">
      <c r="A1758" s="1"/>
      <c r="B1758">
        <v>1755</v>
      </c>
      <c r="C1758">
        <f t="shared" ca="1" si="256"/>
        <v>100.98402335439273</v>
      </c>
      <c r="D1758" s="3">
        <f t="shared" ca="1" si="266"/>
        <v>-2.3525445775995912E-5</v>
      </c>
      <c r="E1758" s="3">
        <f t="shared" ca="1" si="265"/>
        <v>4.8973674980634652E-6</v>
      </c>
      <c r="F1758" s="3">
        <f t="shared" ca="1" si="257"/>
        <v>5.6590044433406246E-6</v>
      </c>
      <c r="G1758" s="3">
        <f t="shared" ca="1" si="258"/>
        <v>2.737609760660308E-6</v>
      </c>
      <c r="H1758">
        <f t="shared" ca="1" si="259"/>
        <v>-0.27821238666735815</v>
      </c>
      <c r="I1758" s="5">
        <f t="shared" ca="1" si="260"/>
        <v>1.7889209661797181</v>
      </c>
      <c r="J1758" s="6">
        <f t="shared" ca="1" si="261"/>
        <v>1.2693518812227908E-5</v>
      </c>
      <c r="K1758" s="6">
        <f t="shared" ca="1" si="262"/>
        <v>-3.5980280038335448E-5</v>
      </c>
      <c r="L1758" s="2">
        <f t="shared" ca="1" si="263"/>
        <v>-6.922691103661713E-4</v>
      </c>
      <c r="M1758" s="2">
        <f t="shared" ca="1" si="264"/>
        <v>1.3638480816642142E-2</v>
      </c>
    </row>
    <row r="1759" spans="1:13" x14ac:dyDescent="0.2">
      <c r="A1759" s="1"/>
      <c r="B1759">
        <v>1756</v>
      </c>
      <c r="C1759">
        <f t="shared" ca="1" si="256"/>
        <v>100.98340583859617</v>
      </c>
      <c r="D1759" s="3">
        <f t="shared" ca="1" si="266"/>
        <v>-6.1149850842934228E-6</v>
      </c>
      <c r="E1759" s="3">
        <f t="shared" ca="1" si="265"/>
        <v>5.640790111249849E-6</v>
      </c>
      <c r="F1759" s="3">
        <f t="shared" ca="1" si="257"/>
        <v>5.6555512164948618E-6</v>
      </c>
      <c r="G1759" s="3">
        <f t="shared" ca="1" si="258"/>
        <v>2.737083916153391E-6</v>
      </c>
      <c r="H1759">
        <f t="shared" ca="1" si="259"/>
        <v>-5.3930042692142332E-3</v>
      </c>
      <c r="I1759" s="5">
        <f t="shared" ca="1" si="260"/>
        <v>2.0608758386835406</v>
      </c>
      <c r="J1759" s="6">
        <f t="shared" ca="1" si="261"/>
        <v>1.7012645947365695E-6</v>
      </c>
      <c r="K1759" s="6">
        <f t="shared" ca="1" si="262"/>
        <v>-1.0939225025168754E-5</v>
      </c>
      <c r="L1759" s="2">
        <f t="shared" ca="1" si="263"/>
        <v>-6.9056784577143477E-4</v>
      </c>
      <c r="M1759" s="2">
        <f t="shared" ca="1" si="264"/>
        <v>1.3627541591616974E-2</v>
      </c>
    </row>
    <row r="1760" spans="1:13" x14ac:dyDescent="0.2">
      <c r="A1760" s="1"/>
      <c r="B1760">
        <v>1757</v>
      </c>
      <c r="C1760">
        <f t="shared" ca="1" si="256"/>
        <v>100.9874264664307</v>
      </c>
      <c r="D1760" s="3">
        <f t="shared" ca="1" si="266"/>
        <v>3.9814737888388407E-5</v>
      </c>
      <c r="E1760" s="3">
        <f t="shared" ca="1" si="265"/>
        <v>6.1602258414191389E-6</v>
      </c>
      <c r="F1760" s="3">
        <f t="shared" ca="1" si="257"/>
        <v>5.6528060601323098E-6</v>
      </c>
      <c r="G1760" s="3">
        <f t="shared" ca="1" si="258"/>
        <v>2.7362286658087016E-6</v>
      </c>
      <c r="H1760">
        <f t="shared" ca="1" si="259"/>
        <v>0.18544494750290161</v>
      </c>
      <c r="I1760" s="5">
        <f t="shared" ca="1" si="260"/>
        <v>2.251356371781327</v>
      </c>
      <c r="J1760" s="6">
        <f t="shared" ca="1" si="261"/>
        <v>-2.1472105140972438E-7</v>
      </c>
      <c r="K1760" s="6">
        <f t="shared" ca="1" si="262"/>
        <v>8.20532313376978E-5</v>
      </c>
      <c r="L1760" s="2">
        <f t="shared" ca="1" si="263"/>
        <v>-6.9078256682284455E-4</v>
      </c>
      <c r="M1760" s="2">
        <f t="shared" ca="1" si="264"/>
        <v>1.3709594822954672E-2</v>
      </c>
    </row>
    <row r="1761" spans="1:13" x14ac:dyDescent="0.2">
      <c r="A1761" s="1"/>
      <c r="B1761">
        <v>1758</v>
      </c>
      <c r="C1761">
        <f t="shared" ca="1" si="256"/>
        <v>100.99039468850079</v>
      </c>
      <c r="D1761" s="3">
        <f t="shared" ca="1" si="266"/>
        <v>2.9391996349881211E-5</v>
      </c>
      <c r="E1761" s="3">
        <f t="shared" ca="1" si="265"/>
        <v>6.0397271367344336E-6</v>
      </c>
      <c r="F1761" s="3">
        <f t="shared" ca="1" si="257"/>
        <v>5.6558646218979072E-6</v>
      </c>
      <c r="G1761" s="3">
        <f t="shared" ca="1" si="258"/>
        <v>2.7362321130079131E-6</v>
      </c>
      <c r="H1761">
        <f t="shared" ca="1" si="259"/>
        <v>0.14028872514567123</v>
      </c>
      <c r="I1761" s="5">
        <f t="shared" ca="1" si="260"/>
        <v>2.2073153472696512</v>
      </c>
      <c r="J1761" s="6">
        <f t="shared" ca="1" si="261"/>
        <v>5.4505972201091966E-6</v>
      </c>
      <c r="K1761" s="6">
        <f t="shared" ca="1" si="262"/>
        <v>6.6171858261678565E-5</v>
      </c>
      <c r="L1761" s="2">
        <f t="shared" ca="1" si="263"/>
        <v>-6.853319696027353E-4</v>
      </c>
      <c r="M1761" s="2">
        <f t="shared" ca="1" si="264"/>
        <v>1.3775766681216351E-2</v>
      </c>
    </row>
    <row r="1762" spans="1:13" x14ac:dyDescent="0.2">
      <c r="A1762" s="1"/>
      <c r="B1762">
        <v>1759</v>
      </c>
      <c r="C1762">
        <f t="shared" ca="1" si="256"/>
        <v>100.98821879367526</v>
      </c>
      <c r="D1762" s="3">
        <f t="shared" ca="1" si="266"/>
        <v>-2.1545562152058828E-5</v>
      </c>
      <c r="E1762" s="3">
        <f t="shared" ca="1" si="265"/>
        <v>6.6115356012697021E-6</v>
      </c>
      <c r="F1762" s="3">
        <f t="shared" ca="1" si="257"/>
        <v>5.6635121571099593E-6</v>
      </c>
      <c r="G1762" s="3">
        <f t="shared" ca="1" si="258"/>
        <v>2.7362206227143755E-6</v>
      </c>
      <c r="H1762">
        <f t="shared" ca="1" si="259"/>
        <v>0.3464718584056603</v>
      </c>
      <c r="I1762" s="5">
        <f t="shared" ca="1" si="260"/>
        <v>2.4163020870411214</v>
      </c>
      <c r="J1762" s="6">
        <f t="shared" ca="1" si="261"/>
        <v>-3.0225994468591578E-6</v>
      </c>
      <c r="K1762" s="6">
        <f t="shared" ca="1" si="262"/>
        <v>-4.7557850003791588E-5</v>
      </c>
      <c r="L1762" s="2">
        <f t="shared" ca="1" si="263"/>
        <v>-6.8835456904959441E-4</v>
      </c>
      <c r="M1762" s="2">
        <f t="shared" ca="1" si="264"/>
        <v>1.3728208831212559E-2</v>
      </c>
    </row>
    <row r="1763" spans="1:13" x14ac:dyDescent="0.2">
      <c r="A1763" s="1"/>
      <c r="B1763">
        <v>1760</v>
      </c>
      <c r="C1763">
        <f t="shared" ca="1" si="256"/>
        <v>100.9896096385407</v>
      </c>
      <c r="D1763" s="3">
        <f t="shared" ca="1" si="266"/>
        <v>1.3772347725815592E-5</v>
      </c>
      <c r="E1763" s="3">
        <f t="shared" ca="1" si="265"/>
        <v>6.8869127337352809E-6</v>
      </c>
      <c r="F1763" s="3">
        <f t="shared" ca="1" si="257"/>
        <v>5.6716982976568617E-6</v>
      </c>
      <c r="G1763" s="3">
        <f t="shared" ca="1" si="258"/>
        <v>2.7368094210561815E-6</v>
      </c>
      <c r="H1763">
        <f t="shared" ca="1" si="259"/>
        <v>0.44402596203043149</v>
      </c>
      <c r="I1763" s="5">
        <f t="shared" ca="1" si="260"/>
        <v>2.5164020120471169</v>
      </c>
      <c r="J1763" s="6">
        <f t="shared" ca="1" si="261"/>
        <v>4.7717309111722979E-6</v>
      </c>
      <c r="K1763" s="6">
        <f t="shared" ca="1" si="262"/>
        <v>3.3278152553344261E-5</v>
      </c>
      <c r="L1763" s="2">
        <f t="shared" ca="1" si="263"/>
        <v>-6.8358283813842213E-4</v>
      </c>
      <c r="M1763" s="2">
        <f t="shared" ca="1" si="264"/>
        <v>1.3761486983765904E-2</v>
      </c>
    </row>
    <row r="1764" spans="1:13" x14ac:dyDescent="0.2">
      <c r="A1764" s="1"/>
      <c r="B1764">
        <v>1761</v>
      </c>
      <c r="C1764">
        <f t="shared" ca="1" si="256"/>
        <v>100.99456160639586</v>
      </c>
      <c r="D1764" s="3">
        <f t="shared" ca="1" si="266"/>
        <v>4.9034429114858114E-5</v>
      </c>
      <c r="E1764" s="3">
        <f t="shared" ca="1" si="265"/>
        <v>7.7216707614384084E-6</v>
      </c>
      <c r="F1764" s="3">
        <f t="shared" ca="1" si="257"/>
        <v>5.6846220054789207E-6</v>
      </c>
      <c r="G1764" s="3">
        <f t="shared" ca="1" si="258"/>
        <v>2.7388381026820401E-6</v>
      </c>
      <c r="H1764">
        <f t="shared" ca="1" si="259"/>
        <v>0.74376384422455755</v>
      </c>
      <c r="I1764" s="5">
        <f t="shared" ca="1" si="260"/>
        <v>2.8193235496018803</v>
      </c>
      <c r="J1764" s="6">
        <f t="shared" ca="1" si="261"/>
        <v>2.1772559560337872E-5</v>
      </c>
      <c r="K1764" s="6">
        <f t="shared" ca="1" si="262"/>
        <v>1.233903360842107E-4</v>
      </c>
      <c r="L1764" s="2">
        <f t="shared" ca="1" si="263"/>
        <v>-6.618102785780843E-4</v>
      </c>
      <c r="M1764" s="2">
        <f t="shared" ca="1" si="264"/>
        <v>1.3884877319850114E-2</v>
      </c>
    </row>
    <row r="1765" spans="1:13" x14ac:dyDescent="0.2">
      <c r="A1765" s="1"/>
      <c r="B1765">
        <v>1762</v>
      </c>
      <c r="C1765">
        <f t="shared" ca="1" si="256"/>
        <v>100.99864260586065</v>
      </c>
      <c r="D1765" s="3">
        <f t="shared" ca="1" si="266"/>
        <v>4.0408111089185184E-5</v>
      </c>
      <c r="E1765" s="3">
        <f t="shared" ca="1" si="265"/>
        <v>7.8733311012472537E-6</v>
      </c>
      <c r="F1765" s="3">
        <f t="shared" ca="1" si="257"/>
        <v>5.7006794984578174E-6</v>
      </c>
      <c r="G1765" s="3">
        <f t="shared" ca="1" si="258"/>
        <v>2.7398591711631953E-6</v>
      </c>
      <c r="H1765">
        <f t="shared" ca="1" si="259"/>
        <v>0.79297929822686708</v>
      </c>
      <c r="I1765" s="5">
        <f t="shared" ca="1" si="260"/>
        <v>2.8736262009790323</v>
      </c>
      <c r="J1765" s="6">
        <f t="shared" ca="1" si="261"/>
        <v>3.0054092041545345E-5</v>
      </c>
      <c r="K1765" s="6">
        <f t="shared" ca="1" si="262"/>
        <v>1.1392353918866868E-4</v>
      </c>
      <c r="L1765" s="2">
        <f t="shared" ca="1" si="263"/>
        <v>-6.3175618653653896E-4</v>
      </c>
      <c r="M1765" s="2">
        <f t="shared" ca="1" si="264"/>
        <v>1.3998800859038782E-2</v>
      </c>
    </row>
    <row r="1766" spans="1:13" x14ac:dyDescent="0.2">
      <c r="A1766" s="1"/>
      <c r="B1766">
        <v>1763</v>
      </c>
      <c r="C1766">
        <f t="shared" ca="1" si="256"/>
        <v>101.00094989456603</v>
      </c>
      <c r="D1766" s="3">
        <f t="shared" ca="1" si="266"/>
        <v>2.2844749650641205E-5</v>
      </c>
      <c r="E1766" s="3">
        <f t="shared" ca="1" si="265"/>
        <v>7.4724522363326756E-6</v>
      </c>
      <c r="F1766" s="3">
        <f t="shared" ca="1" si="257"/>
        <v>5.7138483883715713E-6</v>
      </c>
      <c r="G1766" s="3">
        <f t="shared" ca="1" si="258"/>
        <v>2.7404337427334228E-6</v>
      </c>
      <c r="H1766">
        <f t="shared" ca="1" si="259"/>
        <v>0.64172463670185265</v>
      </c>
      <c r="I1766" s="5">
        <f t="shared" ca="1" si="260"/>
        <v>2.7267407052430102</v>
      </c>
      <c r="J1766" s="6">
        <f t="shared" ca="1" si="261"/>
        <v>1.811541354613393E-5</v>
      </c>
      <c r="K1766" s="6">
        <f t="shared" ca="1" si="262"/>
        <v>6.5647271150889167E-5</v>
      </c>
      <c r="L1766" s="2">
        <f t="shared" ca="1" si="263"/>
        <v>-6.1364077299040502E-4</v>
      </c>
      <c r="M1766" s="2">
        <f t="shared" ca="1" si="264"/>
        <v>1.406444813018967E-2</v>
      </c>
    </row>
    <row r="1767" spans="1:13" x14ac:dyDescent="0.2">
      <c r="A1767" s="1"/>
      <c r="B1767">
        <v>1764</v>
      </c>
      <c r="C1767">
        <f t="shared" ca="1" si="256"/>
        <v>100.99760707592247</v>
      </c>
      <c r="D1767" s="3">
        <f t="shared" ca="1" si="266"/>
        <v>-3.3096903019669277E-5</v>
      </c>
      <c r="E1767" s="3">
        <f t="shared" ca="1" si="265"/>
        <v>6.5165264234390282E-6</v>
      </c>
      <c r="F1767" s="3">
        <f t="shared" ca="1" si="257"/>
        <v>5.7198555184423662E-6</v>
      </c>
      <c r="G1767" s="3">
        <f t="shared" ca="1" si="258"/>
        <v>2.7405411046531529E-6</v>
      </c>
      <c r="H1767">
        <f t="shared" ca="1" si="259"/>
        <v>0.29069839662101687</v>
      </c>
      <c r="I1767" s="5">
        <f t="shared" ca="1" si="260"/>
        <v>2.3778247340916163</v>
      </c>
      <c r="J1767" s="6">
        <f t="shared" ca="1" si="261"/>
        <v>-2.1239098066253717E-5</v>
      </c>
      <c r="K1767" s="6">
        <f t="shared" ca="1" si="262"/>
        <v>-9.024667268121252E-5</v>
      </c>
      <c r="L1767" s="2">
        <f t="shared" ca="1" si="263"/>
        <v>-6.3487987105665875E-4</v>
      </c>
      <c r="M1767" s="2">
        <f t="shared" ca="1" si="264"/>
        <v>1.3974201457508457E-2</v>
      </c>
    </row>
    <row r="1768" spans="1:13" x14ac:dyDescent="0.2">
      <c r="A1768" s="1"/>
      <c r="B1768">
        <v>1765</v>
      </c>
      <c r="C1768">
        <f t="shared" ca="1" si="256"/>
        <v>101.00098402265478</v>
      </c>
      <c r="D1768" s="3">
        <f t="shared" ca="1" si="266"/>
        <v>3.3435908335599507E-5</v>
      </c>
      <c r="E1768" s="3">
        <f t="shared" ca="1" si="265"/>
        <v>7.1721607430981958E-6</v>
      </c>
      <c r="F1768" s="3">
        <f t="shared" ca="1" si="257"/>
        <v>5.7383097018645336E-6</v>
      </c>
      <c r="G1768" s="3">
        <f t="shared" ca="1" si="258"/>
        <v>2.7346955881080881E-6</v>
      </c>
      <c r="H1768">
        <f t="shared" ca="1" si="259"/>
        <v>0.52431833636943348</v>
      </c>
      <c r="I1768" s="5">
        <f t="shared" ca="1" si="260"/>
        <v>2.6226541536420243</v>
      </c>
      <c r="J1768" s="6">
        <f t="shared" ca="1" si="261"/>
        <v>9.7197649427260688E-6</v>
      </c>
      <c r="K1768" s="6">
        <f t="shared" ca="1" si="262"/>
        <v>7.9504729847208551E-5</v>
      </c>
      <c r="L1768" s="2">
        <f t="shared" ca="1" si="263"/>
        <v>-6.2516010611393268E-4</v>
      </c>
      <c r="M1768" s="2">
        <f t="shared" ca="1" si="264"/>
        <v>1.4053706187355665E-2</v>
      </c>
    </row>
    <row r="1769" spans="1:13" x14ac:dyDescent="0.2">
      <c r="A1769" s="1"/>
      <c r="B1769">
        <v>1766</v>
      </c>
      <c r="C1769">
        <f t="shared" ca="1" si="256"/>
        <v>101.00480143761069</v>
      </c>
      <c r="D1769" s="3">
        <f t="shared" ca="1" si="266"/>
        <v>3.779581944529653E-5</v>
      </c>
      <c r="E1769" s="3">
        <f t="shared" ca="1" si="265"/>
        <v>7.6634375032857978E-6</v>
      </c>
      <c r="F1769" s="3">
        <f t="shared" ca="1" si="257"/>
        <v>5.7568235618929429E-6</v>
      </c>
      <c r="G1769" s="3">
        <f t="shared" ca="1" si="258"/>
        <v>2.7319865113090981E-6</v>
      </c>
      <c r="H1769">
        <f t="shared" ca="1" si="259"/>
        <v>0.69788556184314909</v>
      </c>
      <c r="I1769" s="5">
        <f t="shared" ca="1" si="260"/>
        <v>2.8050788214227582</v>
      </c>
      <c r="J1769" s="6">
        <f t="shared" ca="1" si="261"/>
        <v>1.981704117327736E-5</v>
      </c>
      <c r="K1769" s="6">
        <f t="shared" ca="1" si="262"/>
        <v>9.9125362858510936E-5</v>
      </c>
      <c r="L1769" s="2">
        <f t="shared" ca="1" si="263"/>
        <v>-6.0534306494065533E-4</v>
      </c>
      <c r="M1769" s="2">
        <f t="shared" ca="1" si="264"/>
        <v>1.4152831550214176E-2</v>
      </c>
    </row>
    <row r="1770" spans="1:13" x14ac:dyDescent="0.2">
      <c r="A1770" s="1"/>
      <c r="B1770">
        <v>1767</v>
      </c>
      <c r="C1770">
        <f t="shared" ca="1" si="256"/>
        <v>101.00356460511986</v>
      </c>
      <c r="D1770" s="3">
        <f t="shared" ca="1" si="266"/>
        <v>-1.2245284117473609E-5</v>
      </c>
      <c r="E1770" s="3">
        <f t="shared" ca="1" si="265"/>
        <v>8.1356451906230049E-6</v>
      </c>
      <c r="F1770" s="3">
        <f t="shared" ca="1" si="257"/>
        <v>5.7754269192281108E-6</v>
      </c>
      <c r="G1770" s="3">
        <f t="shared" ca="1" si="258"/>
        <v>2.7322879998808307E-6</v>
      </c>
      <c r="H1770">
        <f t="shared" ca="1" si="259"/>
        <v>0.86382484990522068</v>
      </c>
      <c r="I1770" s="5">
        <f t="shared" ca="1" si="260"/>
        <v>2.9775943059362127</v>
      </c>
      <c r="J1770" s="6">
        <f t="shared" ca="1" si="261"/>
        <v>-8.5458069862520602E-6</v>
      </c>
      <c r="K1770" s="6">
        <f t="shared" ca="1" si="262"/>
        <v>-3.434898714022969E-5</v>
      </c>
      <c r="L1770" s="2">
        <f t="shared" ca="1" si="263"/>
        <v>-6.1388887192690735E-4</v>
      </c>
      <c r="M1770" s="2">
        <f t="shared" ca="1" si="264"/>
        <v>1.4118482563073947E-2</v>
      </c>
    </row>
    <row r="1771" spans="1:13" x14ac:dyDescent="0.2">
      <c r="A1771" s="1"/>
      <c r="B1771">
        <v>1768</v>
      </c>
      <c r="C1771">
        <f t="shared" ca="1" si="256"/>
        <v>101.00353429494352</v>
      </c>
      <c r="D1771" s="3">
        <f t="shared" ca="1" si="266"/>
        <v>-3.0009016471765904E-7</v>
      </c>
      <c r="E1771" s="3">
        <f t="shared" ca="1" si="265"/>
        <v>9.0739715311927153E-6</v>
      </c>
      <c r="F1771" s="3">
        <f t="shared" ca="1" si="257"/>
        <v>5.7972366506092766E-6</v>
      </c>
      <c r="G1771" s="3">
        <f t="shared" ca="1" si="258"/>
        <v>2.7367837048959622E-6</v>
      </c>
      <c r="H1771">
        <f t="shared" ca="1" si="259"/>
        <v>1.1972940626332773</v>
      </c>
      <c r="I1771" s="5">
        <f t="shared" ca="1" si="260"/>
        <v>3.3155603473375908</v>
      </c>
      <c r="J1771" s="6">
        <f t="shared" ca="1" si="261"/>
        <v>-2.5922534149526478E-7</v>
      </c>
      <c r="K1771" s="6">
        <f t="shared" ca="1" si="262"/>
        <v>-8.9354676573076171E-7</v>
      </c>
      <c r="L1771" s="2">
        <f t="shared" ca="1" si="263"/>
        <v>-6.1414809726840266E-4</v>
      </c>
      <c r="M1771" s="2">
        <f t="shared" ca="1" si="264"/>
        <v>1.4117589016308217E-2</v>
      </c>
    </row>
    <row r="1772" spans="1:13" x14ac:dyDescent="0.2">
      <c r="A1772" s="1"/>
      <c r="B1772">
        <v>1769</v>
      </c>
      <c r="C1772">
        <f t="shared" ca="1" si="256"/>
        <v>101.00154314582591</v>
      </c>
      <c r="D1772" s="3">
        <f t="shared" ca="1" si="266"/>
        <v>-1.9713657858799749E-5</v>
      </c>
      <c r="E1772" s="3">
        <f t="shared" ca="1" si="265"/>
        <v>8.0993736988184871E-6</v>
      </c>
      <c r="F1772" s="3">
        <f t="shared" ca="1" si="257"/>
        <v>5.8134261718462777E-6</v>
      </c>
      <c r="G1772" s="3">
        <f t="shared" ca="1" si="258"/>
        <v>2.7383889325980446E-6</v>
      </c>
      <c r="H1772">
        <f t="shared" ca="1" si="259"/>
        <v>0.83477825219057478</v>
      </c>
      <c r="I1772" s="5">
        <f t="shared" ca="1" si="260"/>
        <v>2.9577148820617718</v>
      </c>
      <c r="J1772" s="6">
        <f t="shared" ca="1" si="261"/>
        <v>-2.3603045507124786E-5</v>
      </c>
      <c r="K1772" s="6">
        <f t="shared" ca="1" si="262"/>
        <v>-6.5361822297616527E-5</v>
      </c>
      <c r="L1772" s="2">
        <f t="shared" ca="1" si="263"/>
        <v>-6.377511427755275E-4</v>
      </c>
      <c r="M1772" s="2">
        <f t="shared" ca="1" si="264"/>
        <v>1.40522271940106E-2</v>
      </c>
    </row>
    <row r="1773" spans="1:13" x14ac:dyDescent="0.2">
      <c r="A1773" s="1"/>
      <c r="B1773">
        <v>1770</v>
      </c>
      <c r="C1773">
        <f t="shared" ca="1" si="256"/>
        <v>101.00391479075137</v>
      </c>
      <c r="D1773" s="3">
        <f t="shared" ca="1" si="266"/>
        <v>2.3481274162628907E-5</v>
      </c>
      <c r="E1773" s="3">
        <f t="shared" ca="1" si="265"/>
        <v>7.0451192961266486E-6</v>
      </c>
      <c r="F1773" s="3">
        <f t="shared" ca="1" si="257"/>
        <v>5.8249239889958085E-6</v>
      </c>
      <c r="G1773" s="3">
        <f t="shared" ca="1" si="258"/>
        <v>2.7374981002441864E-6</v>
      </c>
      <c r="H1773">
        <f t="shared" ca="1" si="259"/>
        <v>0.44573375485520811</v>
      </c>
      <c r="I1773" s="5">
        <f t="shared" ca="1" si="260"/>
        <v>2.5735613462154441</v>
      </c>
      <c r="J1773" s="6">
        <f t="shared" ca="1" si="261"/>
        <v>1.9601657004687062E-5</v>
      </c>
      <c r="K1773" s="6">
        <f t="shared" ca="1" si="262"/>
        <v>6.9450914040580089E-5</v>
      </c>
      <c r="L1773" s="2">
        <f t="shared" ca="1" si="263"/>
        <v>-6.1814948577084046E-4</v>
      </c>
      <c r="M1773" s="2">
        <f t="shared" ca="1" si="264"/>
        <v>1.4121678108051179E-2</v>
      </c>
    </row>
    <row r="1774" spans="1:13" x14ac:dyDescent="0.2">
      <c r="A1774" s="1"/>
      <c r="B1774">
        <v>1771</v>
      </c>
      <c r="C1774">
        <f t="shared" ca="1" si="256"/>
        <v>101.00892367566003</v>
      </c>
      <c r="D1774" s="3">
        <f t="shared" ca="1" si="266"/>
        <v>4.9590997725612596E-5</v>
      </c>
      <c r="E1774" s="3">
        <f t="shared" ca="1" si="265"/>
        <v>6.824450712387501E-6</v>
      </c>
      <c r="F1774" s="3">
        <f t="shared" ca="1" si="257"/>
        <v>5.838529218264951E-6</v>
      </c>
      <c r="G1774" s="3">
        <f t="shared" ca="1" si="258"/>
        <v>2.7339633134659065E-6</v>
      </c>
      <c r="H1774">
        <f t="shared" ca="1" si="259"/>
        <v>0.36061986979359839</v>
      </c>
      <c r="I1774" s="5">
        <f t="shared" ca="1" si="260"/>
        <v>2.4961749408904805</v>
      </c>
      <c r="J1774" s="6">
        <f t="shared" ca="1" si="261"/>
        <v>2.2104381623253388E-5</v>
      </c>
      <c r="K1774" s="6">
        <f t="shared" ca="1" si="262"/>
        <v>1.2762547486689458E-4</v>
      </c>
      <c r="L1774" s="2">
        <f t="shared" ca="1" si="263"/>
        <v>-5.9604510414758706E-4</v>
      </c>
      <c r="M1774" s="2">
        <f t="shared" ca="1" si="264"/>
        <v>1.4249303582918075E-2</v>
      </c>
    </row>
    <row r="1775" spans="1:13" x14ac:dyDescent="0.2">
      <c r="A1775" s="1"/>
      <c r="B1775">
        <v>1772</v>
      </c>
      <c r="C1775">
        <f t="shared" ca="1" si="256"/>
        <v>101.00913438682042</v>
      </c>
      <c r="D1775" s="3">
        <f t="shared" ca="1" si="266"/>
        <v>2.086064802231391E-6</v>
      </c>
      <c r="E1775" s="3">
        <f t="shared" ca="1" si="265"/>
        <v>7.0361715669653432E-6</v>
      </c>
      <c r="F1775" s="3">
        <f t="shared" ca="1" si="257"/>
        <v>5.8516791945902904E-6</v>
      </c>
      <c r="G1775" s="3">
        <f t="shared" ca="1" si="258"/>
        <v>2.7317763693529616E-6</v>
      </c>
      <c r="H1775">
        <f t="shared" ca="1" si="259"/>
        <v>0.43359785437180837</v>
      </c>
      <c r="I1775" s="5">
        <f t="shared" ca="1" si="260"/>
        <v>2.5756762690761192</v>
      </c>
      <c r="J1775" s="6">
        <f t="shared" ca="1" si="261"/>
        <v>7.5227641736169279E-7</v>
      </c>
      <c r="K1775" s="6">
        <f t="shared" ca="1" si="262"/>
        <v>5.2071826844036546E-6</v>
      </c>
      <c r="L1775" s="2">
        <f t="shared" ca="1" si="263"/>
        <v>-5.9529282773022538E-4</v>
      </c>
      <c r="M1775" s="2">
        <f t="shared" ca="1" si="264"/>
        <v>1.4254510765602479E-2</v>
      </c>
    </row>
    <row r="1776" spans="1:13" x14ac:dyDescent="0.2">
      <c r="A1776" s="1"/>
      <c r="B1776">
        <v>1773</v>
      </c>
      <c r="C1776">
        <f t="shared" ca="1" si="256"/>
        <v>101.01206231012534</v>
      </c>
      <c r="D1776" s="3">
        <f t="shared" ca="1" si="266"/>
        <v>2.8986718109136334E-5</v>
      </c>
      <c r="E1776" s="3">
        <f t="shared" ca="1" si="265"/>
        <v>7.5492277461712092E-6</v>
      </c>
      <c r="F1776" s="3">
        <f t="shared" ca="1" si="257"/>
        <v>5.8667543166728772E-6</v>
      </c>
      <c r="G1776" s="3">
        <f t="shared" ca="1" si="258"/>
        <v>2.7306991802897199E-6</v>
      </c>
      <c r="H1776">
        <f t="shared" ca="1" si="259"/>
        <v>0.61613283573763189</v>
      </c>
      <c r="I1776" s="5">
        <f t="shared" ca="1" si="260"/>
        <v>2.7645768529400065</v>
      </c>
      <c r="J1776" s="6">
        <f t="shared" ca="1" si="261"/>
        <v>1.2568578777401957E-5</v>
      </c>
      <c r="K1776" s="6">
        <f t="shared" ca="1" si="262"/>
        <v>7.4660401952101452E-5</v>
      </c>
      <c r="L1776" s="2">
        <f t="shared" ca="1" si="263"/>
        <v>-5.8272424895282338E-4</v>
      </c>
      <c r="M1776" s="2">
        <f t="shared" ca="1" si="264"/>
        <v>1.432917116755458E-2</v>
      </c>
    </row>
    <row r="1777" spans="1:13" x14ac:dyDescent="0.2">
      <c r="A1777" s="1"/>
      <c r="B1777">
        <v>1774</v>
      </c>
      <c r="C1777">
        <f t="shared" ca="1" si="256"/>
        <v>101.0081548645443</v>
      </c>
      <c r="D1777" s="3">
        <f t="shared" ca="1" si="266"/>
        <v>-3.8682960150415724E-5</v>
      </c>
      <c r="E1777" s="3">
        <f t="shared" ca="1" si="265"/>
        <v>6.9161534994181352E-6</v>
      </c>
      <c r="F1777" s="3">
        <f t="shared" ca="1" si="257"/>
        <v>5.8787425159680311E-6</v>
      </c>
      <c r="G1777" s="3">
        <f t="shared" ca="1" si="258"/>
        <v>2.7286923708949584E-6</v>
      </c>
      <c r="H1777">
        <f t="shared" ca="1" si="259"/>
        <v>0.38018612670135965</v>
      </c>
      <c r="I1777" s="5">
        <f t="shared" ca="1" si="260"/>
        <v>2.5346035973816172</v>
      </c>
      <c r="J1777" s="6">
        <f t="shared" ca="1" si="261"/>
        <v>-2.383384193220145E-5</v>
      </c>
      <c r="K1777" s="6">
        <f t="shared" ca="1" si="262"/>
        <v>-1.0694201623503999E-4</v>
      </c>
      <c r="L1777" s="2">
        <f t="shared" ca="1" si="263"/>
        <v>-6.0655809088502486E-4</v>
      </c>
      <c r="M1777" s="2">
        <f t="shared" ca="1" si="264"/>
        <v>1.422222915131954E-2</v>
      </c>
    </row>
    <row r="1778" spans="1:13" x14ac:dyDescent="0.2">
      <c r="A1778" s="1"/>
      <c r="B1778">
        <v>1775</v>
      </c>
      <c r="C1778">
        <f t="shared" ca="1" si="256"/>
        <v>101.01003642495253</v>
      </c>
      <c r="D1778" s="3">
        <f t="shared" ca="1" si="266"/>
        <v>1.8627806940507696E-5</v>
      </c>
      <c r="E1778" s="3">
        <f t="shared" ca="1" si="265"/>
        <v>7.5287969627061786E-6</v>
      </c>
      <c r="F1778" s="3">
        <f t="shared" ca="1" si="257"/>
        <v>5.8990188867190097E-6</v>
      </c>
      <c r="G1778" s="3">
        <f t="shared" ca="1" si="258"/>
        <v>2.7220096713436002E-6</v>
      </c>
      <c r="H1778">
        <f t="shared" ca="1" si="259"/>
        <v>0.59874073672291572</v>
      </c>
      <c r="I1778" s="5">
        <f t="shared" ca="1" si="260"/>
        <v>2.7658964778732469</v>
      </c>
      <c r="J1778" s="6">
        <f t="shared" ca="1" si="261"/>
        <v>7.0820337696523256E-6</v>
      </c>
      <c r="K1778" s="6">
        <f t="shared" ca="1" si="262"/>
        <v>4.7214106482741067E-5</v>
      </c>
      <c r="L1778" s="2">
        <f t="shared" ca="1" si="263"/>
        <v>-5.9947605711537259E-4</v>
      </c>
      <c r="M1778" s="2">
        <f t="shared" ca="1" si="264"/>
        <v>1.4269443257802281E-2</v>
      </c>
    </row>
    <row r="1779" spans="1:13" x14ac:dyDescent="0.2">
      <c r="A1779" s="1"/>
      <c r="B1779">
        <v>1776</v>
      </c>
      <c r="C1779">
        <f t="shared" ref="C1779:C1786" ca="1" si="267">C1778*EXP($H$5*$H$3+0.0005*SQRT($H$3)*_xlfn.NORM.INV(RAND(),0,1))</f>
        <v>101.01101808002967</v>
      </c>
      <c r="D1779" s="3">
        <f t="shared" ca="1" si="266"/>
        <v>9.7183914775644809E-6</v>
      </c>
      <c r="E1779" s="3">
        <f t="shared" ca="1" si="265"/>
        <v>7.6601960522374814E-6</v>
      </c>
      <c r="F1779" s="3">
        <f t="shared" ca="1" si="257"/>
        <v>5.9200470239511579E-6</v>
      </c>
      <c r="G1779" s="3">
        <f t="shared" ca="1" si="258"/>
        <v>2.7151922785609671E-6</v>
      </c>
      <c r="H1779">
        <f t="shared" ca="1" si="259"/>
        <v>0.64089348000377722</v>
      </c>
      <c r="I1779" s="5">
        <f t="shared" ca="1" si="260"/>
        <v>2.8212352078053682</v>
      </c>
      <c r="J1779" s="6">
        <f t="shared" ca="1" si="261"/>
        <v>5.8187968730386629E-6</v>
      </c>
      <c r="K1779" s="6">
        <f t="shared" ca="1" si="262"/>
        <v>2.6880064758388976E-5</v>
      </c>
      <c r="L1779" s="2">
        <f t="shared" ca="1" si="263"/>
        <v>-5.9365726024233391E-4</v>
      </c>
      <c r="M1779" s="2">
        <f t="shared" ca="1" si="264"/>
        <v>1.4296323322560671E-2</v>
      </c>
    </row>
    <row r="1780" spans="1:13" x14ac:dyDescent="0.2">
      <c r="A1780" s="1"/>
      <c r="B1780">
        <v>1777</v>
      </c>
      <c r="C1780">
        <f t="shared" ca="1" si="267"/>
        <v>101.01028150121638</v>
      </c>
      <c r="D1780" s="3">
        <f t="shared" ca="1" si="266"/>
        <v>-7.2920640469265052E-6</v>
      </c>
      <c r="E1780" s="3">
        <f t="shared" ca="1" si="265"/>
        <v>7.6849164375558672E-6</v>
      </c>
      <c r="F1780" s="3">
        <f t="shared" ca="1" si="257"/>
        <v>5.9442849426834309E-6</v>
      </c>
      <c r="G1780" s="3">
        <f t="shared" ca="1" si="258"/>
        <v>2.7037228727491439E-6</v>
      </c>
      <c r="H1780">
        <f t="shared" ca="1" si="259"/>
        <v>0.64379064600750413</v>
      </c>
      <c r="I1780" s="5">
        <f t="shared" ca="1" si="260"/>
        <v>2.8423462016067678</v>
      </c>
      <c r="J1780" s="6">
        <f t="shared" ca="1" si="261"/>
        <v>-4.6734363034451549E-6</v>
      </c>
      <c r="K1780" s="6">
        <f t="shared" ca="1" si="262"/>
        <v>-2.0572627826760753E-5</v>
      </c>
      <c r="L1780" s="2">
        <f t="shared" ca="1" si="263"/>
        <v>-5.9833069654577906E-4</v>
      </c>
      <c r="M1780" s="2">
        <f t="shared" ca="1" si="264"/>
        <v>1.427575069473391E-2</v>
      </c>
    </row>
    <row r="1781" spans="1:13" x14ac:dyDescent="0.2">
      <c r="A1781" s="1"/>
      <c r="B1781">
        <v>1778</v>
      </c>
      <c r="C1781">
        <f t="shared" ca="1" si="267"/>
        <v>101.01664548783155</v>
      </c>
      <c r="D1781" s="3">
        <f t="shared" ca="1" si="266"/>
        <v>6.3003354911828069E-5</v>
      </c>
      <c r="E1781" s="3">
        <f t="shared" ca="1" si="265"/>
        <v>9.0014547591443776E-6</v>
      </c>
      <c r="F1781" s="3">
        <f t="shared" ca="1" si="257"/>
        <v>5.9738618754716233E-6</v>
      </c>
      <c r="G1781" s="3">
        <f t="shared" ca="1" si="258"/>
        <v>2.6965221506780563E-6</v>
      </c>
      <c r="H1781">
        <f t="shared" ca="1" si="259"/>
        <v>1.1227769380316228</v>
      </c>
      <c r="I1781" s="5">
        <f t="shared" ca="1" si="260"/>
        <v>3.3381720068128899</v>
      </c>
      <c r="J1781" s="6">
        <f t="shared" ca="1" si="261"/>
        <v>4.0560970559325852E-5</v>
      </c>
      <c r="K1781" s="6">
        <f t="shared" ca="1" si="262"/>
        <v>1.7907734652211759E-4</v>
      </c>
      <c r="L1781" s="2">
        <f t="shared" ca="1" si="263"/>
        <v>-5.577697259864532E-4</v>
      </c>
      <c r="M1781" s="2">
        <f t="shared" ca="1" si="264"/>
        <v>1.4454828041256028E-2</v>
      </c>
    </row>
    <row r="1782" spans="1:13" x14ac:dyDescent="0.2">
      <c r="A1782" s="1"/>
      <c r="B1782">
        <v>1779</v>
      </c>
      <c r="C1782">
        <f t="shared" ca="1" si="267"/>
        <v>101.0122357920491</v>
      </c>
      <c r="D1782" s="3">
        <f t="shared" ca="1" si="266"/>
        <v>-4.365315994370178E-5</v>
      </c>
      <c r="E1782" s="3">
        <f t="shared" ca="1" si="265"/>
        <v>7.8386430536536714E-6</v>
      </c>
      <c r="F1782" s="3">
        <f t="shared" ca="1" si="257"/>
        <v>5.9968401072704447E-6</v>
      </c>
      <c r="G1782" s="3">
        <f t="shared" ca="1" si="258"/>
        <v>2.6877899110105217E-6</v>
      </c>
      <c r="H1782">
        <f t="shared" ca="1" si="259"/>
        <v>0.68524810619992571</v>
      </c>
      <c r="I1782" s="5">
        <f t="shared" ca="1" si="260"/>
        <v>2.9163897898205131</v>
      </c>
      <c r="J1782" s="6">
        <f t="shared" ca="1" si="261"/>
        <v>-4.9012761256994173E-5</v>
      </c>
      <c r="K1782" s="6">
        <f t="shared" ca="1" si="262"/>
        <v>-1.4572175653299103E-4</v>
      </c>
      <c r="L1782" s="2">
        <f t="shared" ca="1" si="263"/>
        <v>-6.0678248724344735E-4</v>
      </c>
      <c r="M1782" s="2">
        <f t="shared" ca="1" si="264"/>
        <v>1.4309106284723037E-2</v>
      </c>
    </row>
    <row r="1783" spans="1:13" x14ac:dyDescent="0.2">
      <c r="A1783" s="1"/>
      <c r="B1783">
        <v>1780</v>
      </c>
      <c r="C1783">
        <f t="shared" ca="1" si="267"/>
        <v>101.0123086425115</v>
      </c>
      <c r="D1783" s="3">
        <f t="shared" ca="1" si="266"/>
        <v>7.2120433558531261E-7</v>
      </c>
      <c r="E1783" s="3">
        <f t="shared" ca="1" si="265"/>
        <v>8.2067271762390852E-6</v>
      </c>
      <c r="F1783" s="3">
        <f t="shared" ca="1" si="257"/>
        <v>6.0228732844712684E-6</v>
      </c>
      <c r="G1783" s="3">
        <f t="shared" ca="1" si="258"/>
        <v>2.6774885593521894E-6</v>
      </c>
      <c r="H1783">
        <f t="shared" ca="1" si="259"/>
        <v>0.81563519072372581</v>
      </c>
      <c r="I1783" s="5">
        <f t="shared" ca="1" si="260"/>
        <v>3.0650839375480579</v>
      </c>
      <c r="J1783" s="6">
        <f t="shared" ca="1" si="261"/>
        <v>4.9420390514301119E-7</v>
      </c>
      <c r="K1783" s="6">
        <f t="shared" ca="1" si="262"/>
        <v>2.1033129606752926E-6</v>
      </c>
      <c r="L1783" s="2">
        <f t="shared" ca="1" si="263"/>
        <v>-6.0628828333830439E-4</v>
      </c>
      <c r="M1783" s="2">
        <f t="shared" ca="1" si="264"/>
        <v>1.4311209597683712E-2</v>
      </c>
    </row>
    <row r="1784" spans="1:13" x14ac:dyDescent="0.2">
      <c r="A1784" s="1"/>
      <c r="B1784">
        <v>1781</v>
      </c>
      <c r="C1784">
        <f t="shared" ca="1" si="267"/>
        <v>101.00669061919855</v>
      </c>
      <c r="D1784" s="3">
        <f t="shared" ca="1" si="266"/>
        <v>-5.5617215252712349E-5</v>
      </c>
      <c r="E1784" s="3">
        <f t="shared" ca="1" si="265"/>
        <v>6.8675410588895739E-6</v>
      </c>
      <c r="F1784" s="3">
        <f t="shared" ca="1" si="257"/>
        <v>6.0448254736473497E-6</v>
      </c>
      <c r="G1784" s="3">
        <f t="shared" ca="1" si="258"/>
        <v>2.6617167792434922E-6</v>
      </c>
      <c r="H1784">
        <f t="shared" ca="1" si="259"/>
        <v>0.30909208359728446</v>
      </c>
      <c r="I1784" s="5">
        <f t="shared" ca="1" si="260"/>
        <v>2.5801171305842137</v>
      </c>
      <c r="J1784" s="6">
        <f t="shared" ca="1" si="261"/>
        <v>-4.5363357970168548E-5</v>
      </c>
      <c r="K1784" s="6">
        <f t="shared" ca="1" si="262"/>
        <v>-1.7047143312224147E-4</v>
      </c>
      <c r="L1784" s="2">
        <f t="shared" ca="1" si="263"/>
        <v>-6.5165164130847296E-4</v>
      </c>
      <c r="M1784" s="2">
        <f t="shared" ca="1" si="264"/>
        <v>1.414073816456147E-2</v>
      </c>
    </row>
    <row r="1785" spans="1:13" x14ac:dyDescent="0.2">
      <c r="A1785" s="1"/>
      <c r="B1785">
        <v>1782</v>
      </c>
      <c r="C1785">
        <f t="shared" ca="1" si="267"/>
        <v>101.00815497847032</v>
      </c>
      <c r="D1785" s="3">
        <f t="shared" ca="1" si="266"/>
        <v>1.4497646272593201E-5</v>
      </c>
      <c r="E1785" s="3">
        <f t="shared" ca="1" si="265"/>
        <v>7.1276396197361699E-6</v>
      </c>
      <c r="F1785" s="3">
        <f t="shared" ca="1" si="257"/>
        <v>6.0673361087299777E-6</v>
      </c>
      <c r="G1785" s="3">
        <f t="shared" ca="1" si="258"/>
        <v>2.646881554294935E-6</v>
      </c>
      <c r="H1785">
        <f t="shared" ca="1" si="259"/>
        <v>0.40058593074771393</v>
      </c>
      <c r="I1785" s="5">
        <f t="shared" ca="1" si="260"/>
        <v>2.6928441917510737</v>
      </c>
      <c r="J1785" s="6">
        <f t="shared" ca="1" si="261"/>
        <v>4.4811076936522374E-6</v>
      </c>
      <c r="K1785" s="6">
        <f t="shared" ca="1" si="262"/>
        <v>3.7405625501068088E-5</v>
      </c>
      <c r="L1785" s="2">
        <f t="shared" ca="1" si="263"/>
        <v>-6.471705336148207E-4</v>
      </c>
      <c r="M1785" s="2">
        <f t="shared" ca="1" si="264"/>
        <v>1.4178143790062539E-2</v>
      </c>
    </row>
    <row r="1786" spans="1:13" x14ac:dyDescent="0.2">
      <c r="A1786" s="1"/>
      <c r="B1786">
        <v>1783</v>
      </c>
      <c r="C1786">
        <f t="shared" ca="1" si="267"/>
        <v>101.00631414097535</v>
      </c>
      <c r="D1786" s="3">
        <f t="shared" ca="1" si="266"/>
        <v>-1.8224642310937789E-5</v>
      </c>
      <c r="E1786" s="3">
        <f t="shared" ca="1" si="265"/>
        <v>8.0902888495363683E-6</v>
      </c>
      <c r="F1786" s="3">
        <f t="shared" ref="F1786" ca="1" si="268">AVERAGE(E1537:E1786)</f>
        <v>6.090614112454407E-6</v>
      </c>
      <c r="G1786" s="3">
        <f t="shared" ref="G1786" ca="1" si="269">_xlfn.STDEV.S(E1537:E1786)</f>
        <v>2.638936595125569E-6</v>
      </c>
      <c r="H1786">
        <f t="shared" ref="H1786" ca="1" si="270">(E1786-F1786)/G1786</f>
        <v>0.75775778045429332</v>
      </c>
      <c r="I1786" s="5">
        <f t="shared" ref="I1786" ca="1" si="271">E1786/G1786</f>
        <v>3.065738246413384</v>
      </c>
      <c r="J1786" s="6">
        <f t="shared" ca="1" si="261"/>
        <v>-7.3005353026711823E-6</v>
      </c>
      <c r="K1786" s="6">
        <f t="shared" ca="1" si="262"/>
        <v>-4.9076122193749689E-5</v>
      </c>
      <c r="L1786" s="2">
        <f t="shared" ca="1" si="263"/>
        <v>-6.5447106891749194E-4</v>
      </c>
      <c r="M1786" s="2">
        <f t="shared" ca="1" si="264"/>
        <v>1.4129067667868788E-2</v>
      </c>
    </row>
    <row r="1787" spans="1:13" x14ac:dyDescent="0.2">
      <c r="A1787" s="1"/>
    </row>
    <row r="1788" spans="1:13" x14ac:dyDescent="0.2">
      <c r="A1788" s="1"/>
    </row>
    <row r="1789" spans="1:13" x14ac:dyDescent="0.2">
      <c r="A1789" s="1"/>
    </row>
    <row r="1790" spans="1:13" x14ac:dyDescent="0.2">
      <c r="A1790" s="1"/>
    </row>
    <row r="1791" spans="1:13" x14ac:dyDescent="0.2">
      <c r="A1791" s="1"/>
    </row>
    <row r="1792" spans="1:13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Ilmarinen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 Juha-Samuli</dc:creator>
  <cp:lastModifiedBy>Hellen Juha-Samuli</cp:lastModifiedBy>
  <dcterms:created xsi:type="dcterms:W3CDTF">2016-06-29T09:32:54Z</dcterms:created>
  <dcterms:modified xsi:type="dcterms:W3CDTF">2019-03-18T06:38:03Z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