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ua/Dropbox/Research/DRM-CDD-Pjr-U/"/>
    </mc:Choice>
  </mc:AlternateContent>
  <xr:revisionPtr revIDLastSave="0" documentId="13_ncr:1_{D2D4742E-E0DA-7844-9189-B5459FCD12B3}" xr6:coauthVersionLast="34" xr6:coauthVersionMax="34" xr10:uidLastSave="{00000000-0000-0000-0000-000000000000}"/>
  <bookViews>
    <workbookView xWindow="14440" yWindow="460" windowWidth="14360" windowHeight="17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Sheet1!$L$7:$R$13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Sheet1!$L$14:$R$14</definedName>
    <definedName name="solver_lhs2" localSheetId="0" hidden="1">Sheet1!$S$7:$S$13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Sheet1!$Y$2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17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D27" i="1"/>
  <c r="E27" i="1"/>
  <c r="F27" i="1"/>
  <c r="G27" i="1"/>
  <c r="H27" i="1"/>
  <c r="I27" i="1"/>
  <c r="C27" i="1"/>
  <c r="C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47" i="1"/>
  <c r="E47" i="1"/>
  <c r="F47" i="1"/>
  <c r="G47" i="1"/>
  <c r="H47" i="1"/>
  <c r="I47" i="1"/>
  <c r="C47" i="1"/>
  <c r="C55" i="1" l="1"/>
  <c r="E59" i="1" s="1"/>
  <c r="N32" i="1"/>
  <c r="O32" i="1"/>
  <c r="P32" i="1"/>
  <c r="M32" i="1"/>
  <c r="Q26" i="1"/>
  <c r="Q27" i="1"/>
  <c r="Q28" i="1"/>
  <c r="Q29" i="1"/>
  <c r="Q30" i="1"/>
  <c r="Q31" i="1"/>
  <c r="Q25" i="1"/>
  <c r="T17" i="1"/>
  <c r="S8" i="1"/>
  <c r="S9" i="1"/>
  <c r="S10" i="1"/>
  <c r="S11" i="1"/>
  <c r="S12" i="1"/>
  <c r="S13" i="1"/>
  <c r="S7" i="1"/>
  <c r="M14" i="1"/>
  <c r="N14" i="1"/>
  <c r="O14" i="1"/>
  <c r="P14" i="1"/>
  <c r="Q14" i="1"/>
  <c r="R14" i="1"/>
  <c r="L14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D7" i="1"/>
  <c r="E7" i="1"/>
  <c r="F7" i="1"/>
  <c r="G7" i="1"/>
  <c r="H7" i="1"/>
  <c r="I7" i="1"/>
  <c r="D61" i="1" l="1"/>
  <c r="G63" i="1"/>
  <c r="D62" i="1"/>
  <c r="F58" i="1"/>
  <c r="H62" i="1"/>
  <c r="F59" i="1"/>
  <c r="I63" i="1"/>
  <c r="C58" i="1"/>
  <c r="G60" i="1"/>
  <c r="D58" i="1"/>
  <c r="H61" i="1"/>
  <c r="D59" i="1"/>
  <c r="D64" i="1"/>
  <c r="F62" i="1"/>
  <c r="E60" i="1"/>
  <c r="H64" i="1"/>
  <c r="C63" i="1"/>
  <c r="F61" i="1"/>
  <c r="C60" i="1"/>
  <c r="H58" i="1"/>
  <c r="F64" i="1"/>
  <c r="E63" i="1"/>
  <c r="C62" i="1"/>
  <c r="I60" i="1"/>
  <c r="H59" i="1"/>
  <c r="G58" i="1"/>
  <c r="I64" i="1"/>
  <c r="E64" i="1"/>
  <c r="H63" i="1"/>
  <c r="D63" i="1"/>
  <c r="G62" i="1"/>
  <c r="I61" i="1"/>
  <c r="E61" i="1"/>
  <c r="H60" i="1"/>
  <c r="D60" i="1"/>
  <c r="G59" i="1"/>
  <c r="C59" i="1"/>
  <c r="I58" i="1"/>
  <c r="E58" i="1"/>
  <c r="G64" i="1"/>
  <c r="C64" i="1"/>
  <c r="F63" i="1"/>
  <c r="I62" i="1"/>
  <c r="E62" i="1"/>
  <c r="G61" i="1"/>
  <c r="C61" i="1"/>
  <c r="F60" i="1"/>
  <c r="I59" i="1"/>
  <c r="Y2" i="1" l="1"/>
</calcChain>
</file>

<file path=xl/sharedStrings.xml><?xml version="1.0" encoding="utf-8"?>
<sst xmlns="http://schemas.openxmlformats.org/spreadsheetml/2006/main" count="28" uniqueCount="21">
  <si>
    <t>pjr</t>
  </si>
  <si>
    <t>qjr</t>
  </si>
  <si>
    <t>vars</t>
  </si>
  <si>
    <t>cmax</t>
  </si>
  <si>
    <t>sum</t>
  </si>
  <si>
    <t>d</t>
  </si>
  <si>
    <t>k=4?</t>
  </si>
  <si>
    <t>cmax(4)</t>
  </si>
  <si>
    <t>m0</t>
  </si>
  <si>
    <t>s</t>
  </si>
  <si>
    <t>Qjr+Mr</t>
  </si>
  <si>
    <t>Ujr</t>
  </si>
  <si>
    <t>r</t>
  </si>
  <si>
    <t>r=1</t>
  </si>
  <si>
    <t>r=2</t>
  </si>
  <si>
    <t>r=3</t>
  </si>
  <si>
    <t>r=4</t>
  </si>
  <si>
    <t>r=5</t>
  </si>
  <si>
    <t>r=6</t>
  </si>
  <si>
    <t>r=7</t>
  </si>
  <si>
    <t>r=8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</si>
</sst>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4"/>
  <sheetViews>
    <sheetView tabSelected="1" topLeftCell="A26" workbookViewId="0">
      <selection activeCell="B43" sqref="B43"/>
    </sheetView>
  </sheetViews>
  <sheetFormatPr baseColWidth="10" defaultColWidth="8.83203125" defaultRowHeight="15" x14ac:dyDescent="0.2"/>
  <sheetData>
    <row r="1" spans="2:25" x14ac:dyDescent="0.2">
      <c r="B1" t="s">
        <v>5</v>
      </c>
      <c r="C1">
        <v>50</v>
      </c>
    </row>
    <row r="2" spans="2:25" x14ac:dyDescent="0.2">
      <c r="B2" t="s">
        <v>8</v>
      </c>
      <c r="C2">
        <v>25</v>
      </c>
      <c r="X2" t="s">
        <v>3</v>
      </c>
      <c r="Y2" s="22">
        <f>SUMPRODUCT(C58:I64,L7:R13)</f>
        <v>146</v>
      </c>
    </row>
    <row r="3" spans="2:25" x14ac:dyDescent="0.2">
      <c r="B3" t="s">
        <v>9</v>
      </c>
      <c r="C3">
        <v>0</v>
      </c>
      <c r="K3" t="s">
        <v>12</v>
      </c>
      <c r="L3">
        <v>5</v>
      </c>
    </row>
    <row r="5" spans="2:25" x14ac:dyDescent="0.2">
      <c r="W5" t="s">
        <v>13</v>
      </c>
      <c r="X5">
        <v>203</v>
      </c>
    </row>
    <row r="6" spans="2:25" ht="16" thickBot="1" x14ac:dyDescent="0.25">
      <c r="B6" s="24" t="s">
        <v>0</v>
      </c>
      <c r="C6" s="24">
        <v>1</v>
      </c>
      <c r="D6" s="24">
        <v>2</v>
      </c>
      <c r="E6" s="24">
        <v>3</v>
      </c>
      <c r="F6" s="24">
        <v>4</v>
      </c>
      <c r="G6" s="24">
        <v>5</v>
      </c>
      <c r="H6" s="24">
        <v>6</v>
      </c>
      <c r="I6" s="24">
        <v>7</v>
      </c>
      <c r="K6" t="s">
        <v>2</v>
      </c>
      <c r="S6" t="s">
        <v>4</v>
      </c>
      <c r="W6" t="s">
        <v>14</v>
      </c>
      <c r="X6">
        <v>211</v>
      </c>
    </row>
    <row r="7" spans="2:25" x14ac:dyDescent="0.2">
      <c r="B7" s="24">
        <v>1</v>
      </c>
      <c r="C7" s="25">
        <f ca="1">RANDBETWEEN(1,100)</f>
        <v>70</v>
      </c>
      <c r="D7" s="26">
        <f t="shared" ref="D7:I13" ca="1" si="0">RANDBETWEEN(1,100)</f>
        <v>73</v>
      </c>
      <c r="E7" s="26">
        <f t="shared" ca="1" si="0"/>
        <v>51</v>
      </c>
      <c r="F7" s="26">
        <f t="shared" ca="1" si="0"/>
        <v>43</v>
      </c>
      <c r="G7" s="26">
        <f t="shared" ca="1" si="0"/>
        <v>99</v>
      </c>
      <c r="H7" s="26">
        <f t="shared" ca="1" si="0"/>
        <v>38</v>
      </c>
      <c r="I7" s="27">
        <f t="shared" ca="1" si="0"/>
        <v>100</v>
      </c>
      <c r="L7" s="13">
        <v>0</v>
      </c>
      <c r="M7" s="14">
        <v>0</v>
      </c>
      <c r="N7" s="14">
        <v>1</v>
      </c>
      <c r="O7" s="14">
        <v>0</v>
      </c>
      <c r="P7" s="14">
        <v>0</v>
      </c>
      <c r="Q7" s="14">
        <v>0</v>
      </c>
      <c r="R7" s="15">
        <v>0</v>
      </c>
      <c r="S7">
        <f>SUM(L7:R7)</f>
        <v>1</v>
      </c>
      <c r="W7" t="s">
        <v>15</v>
      </c>
      <c r="X7">
        <v>179</v>
      </c>
    </row>
    <row r="8" spans="2:25" x14ac:dyDescent="0.2">
      <c r="B8" s="24">
        <v>2</v>
      </c>
      <c r="C8" s="28">
        <f t="shared" ref="C8:C13" ca="1" si="1">RANDBETWEEN(1,100)</f>
        <v>71</v>
      </c>
      <c r="D8" s="29">
        <f t="shared" ca="1" si="0"/>
        <v>91</v>
      </c>
      <c r="E8" s="29">
        <f t="shared" ca="1" si="0"/>
        <v>41</v>
      </c>
      <c r="F8" s="29">
        <f t="shared" ca="1" si="0"/>
        <v>18</v>
      </c>
      <c r="G8" s="29">
        <f t="shared" ca="1" si="0"/>
        <v>64</v>
      </c>
      <c r="H8" s="29">
        <f t="shared" ca="1" si="0"/>
        <v>42</v>
      </c>
      <c r="I8" s="30">
        <f t="shared" ca="1" si="0"/>
        <v>100</v>
      </c>
      <c r="L8" s="16">
        <v>0</v>
      </c>
      <c r="M8" s="17">
        <v>0</v>
      </c>
      <c r="N8" s="17">
        <v>0</v>
      </c>
      <c r="O8" s="17">
        <v>0</v>
      </c>
      <c r="P8" s="17">
        <v>1</v>
      </c>
      <c r="Q8" s="17">
        <v>0</v>
      </c>
      <c r="R8" s="18">
        <v>0</v>
      </c>
      <c r="S8">
        <f t="shared" ref="S8:S13" si="2">SUM(L8:R8)</f>
        <v>1</v>
      </c>
      <c r="W8" t="s">
        <v>16</v>
      </c>
      <c r="X8">
        <v>172</v>
      </c>
    </row>
    <row r="9" spans="2:25" x14ac:dyDescent="0.2">
      <c r="B9" s="24">
        <v>3</v>
      </c>
      <c r="C9" s="28">
        <f t="shared" ca="1" si="1"/>
        <v>53</v>
      </c>
      <c r="D9" s="29">
        <f t="shared" ca="1" si="0"/>
        <v>9</v>
      </c>
      <c r="E9" s="29">
        <f t="shared" ca="1" si="0"/>
        <v>87</v>
      </c>
      <c r="F9" s="29">
        <f t="shared" ca="1" si="0"/>
        <v>29</v>
      </c>
      <c r="G9" s="29">
        <f t="shared" ca="1" si="0"/>
        <v>83</v>
      </c>
      <c r="H9" s="29">
        <f t="shared" ca="1" si="0"/>
        <v>48</v>
      </c>
      <c r="I9" s="30">
        <f t="shared" ca="1" si="0"/>
        <v>44</v>
      </c>
      <c r="L9" s="16">
        <v>0</v>
      </c>
      <c r="M9" s="17">
        <v>1</v>
      </c>
      <c r="N9" s="17">
        <v>0</v>
      </c>
      <c r="O9" s="17">
        <v>0</v>
      </c>
      <c r="P9" s="17">
        <v>0</v>
      </c>
      <c r="Q9" s="17">
        <v>0</v>
      </c>
      <c r="R9" s="18">
        <v>0</v>
      </c>
      <c r="S9">
        <f t="shared" si="2"/>
        <v>1</v>
      </c>
      <c r="W9" t="s">
        <v>17</v>
      </c>
      <c r="X9">
        <v>146</v>
      </c>
    </row>
    <row r="10" spans="2:25" x14ac:dyDescent="0.2">
      <c r="B10" s="24">
        <v>4</v>
      </c>
      <c r="C10" s="28">
        <f t="shared" ca="1" si="1"/>
        <v>98</v>
      </c>
      <c r="D10" s="29">
        <f t="shared" ca="1" si="0"/>
        <v>53</v>
      </c>
      <c r="E10" s="29">
        <f t="shared" ca="1" si="0"/>
        <v>71</v>
      </c>
      <c r="F10" s="29">
        <f t="shared" ca="1" si="0"/>
        <v>43</v>
      </c>
      <c r="G10" s="29">
        <f t="shared" ca="1" si="0"/>
        <v>85</v>
      </c>
      <c r="H10" s="29">
        <f t="shared" ca="1" si="0"/>
        <v>88</v>
      </c>
      <c r="I10" s="30">
        <f t="shared" ca="1" si="0"/>
        <v>40</v>
      </c>
      <c r="L10" s="16">
        <v>0</v>
      </c>
      <c r="M10" s="17">
        <v>0</v>
      </c>
      <c r="N10" s="17">
        <v>0</v>
      </c>
      <c r="O10" s="17">
        <v>1</v>
      </c>
      <c r="P10" s="17">
        <v>0</v>
      </c>
      <c r="Q10" s="17">
        <v>0</v>
      </c>
      <c r="R10" s="18">
        <v>0</v>
      </c>
      <c r="S10">
        <f t="shared" si="2"/>
        <v>1</v>
      </c>
      <c r="W10" t="s">
        <v>18</v>
      </c>
      <c r="X10">
        <v>0</v>
      </c>
    </row>
    <row r="11" spans="2:25" x14ac:dyDescent="0.2">
      <c r="B11" s="24">
        <v>5</v>
      </c>
      <c r="C11" s="28">
        <f t="shared" ca="1" si="1"/>
        <v>45</v>
      </c>
      <c r="D11" s="29">
        <f t="shared" ca="1" si="0"/>
        <v>27</v>
      </c>
      <c r="E11" s="29">
        <f t="shared" ca="1" si="0"/>
        <v>81</v>
      </c>
      <c r="F11" s="29">
        <f t="shared" ca="1" si="0"/>
        <v>34</v>
      </c>
      <c r="G11" s="29">
        <f t="shared" ca="1" si="0"/>
        <v>82</v>
      </c>
      <c r="H11" s="29">
        <f t="shared" ca="1" si="0"/>
        <v>25</v>
      </c>
      <c r="I11" s="30">
        <f t="shared" ca="1" si="0"/>
        <v>100</v>
      </c>
      <c r="L11" s="16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8">
        <v>1</v>
      </c>
      <c r="S11">
        <f t="shared" si="2"/>
        <v>1</v>
      </c>
      <c r="W11" t="s">
        <v>19</v>
      </c>
      <c r="X11">
        <v>0</v>
      </c>
    </row>
    <row r="12" spans="2:25" x14ac:dyDescent="0.2">
      <c r="B12" s="24">
        <v>6</v>
      </c>
      <c r="C12" s="28">
        <f t="shared" ca="1" si="1"/>
        <v>90</v>
      </c>
      <c r="D12" s="29">
        <f t="shared" ca="1" si="0"/>
        <v>6</v>
      </c>
      <c r="E12" s="29">
        <f t="shared" ca="1" si="0"/>
        <v>63</v>
      </c>
      <c r="F12" s="29">
        <f t="shared" ca="1" si="0"/>
        <v>40</v>
      </c>
      <c r="G12" s="29">
        <f t="shared" ca="1" si="0"/>
        <v>37</v>
      </c>
      <c r="H12" s="29">
        <f t="shared" ca="1" si="0"/>
        <v>55</v>
      </c>
      <c r="I12" s="30">
        <f t="shared" ca="1" si="0"/>
        <v>2</v>
      </c>
      <c r="L12" s="16">
        <v>0</v>
      </c>
      <c r="M12" s="17">
        <v>0</v>
      </c>
      <c r="N12" s="17">
        <v>0</v>
      </c>
      <c r="O12" s="17">
        <v>0</v>
      </c>
      <c r="P12" s="17">
        <v>0</v>
      </c>
      <c r="Q12" s="17">
        <v>1</v>
      </c>
      <c r="R12" s="18">
        <v>0</v>
      </c>
      <c r="S12">
        <f t="shared" si="2"/>
        <v>1</v>
      </c>
      <c r="W12" t="s">
        <v>20</v>
      </c>
      <c r="X12">
        <v>0</v>
      </c>
    </row>
    <row r="13" spans="2:25" ht="16" thickBot="1" x14ac:dyDescent="0.25">
      <c r="B13" s="24">
        <v>7</v>
      </c>
      <c r="C13" s="31">
        <f t="shared" ca="1" si="1"/>
        <v>56</v>
      </c>
      <c r="D13" s="32">
        <f t="shared" ca="1" si="0"/>
        <v>18</v>
      </c>
      <c r="E13" s="32">
        <f t="shared" ca="1" si="0"/>
        <v>20</v>
      </c>
      <c r="F13" s="32">
        <f t="shared" ca="1" si="0"/>
        <v>24</v>
      </c>
      <c r="G13" s="32">
        <f t="shared" ca="1" si="0"/>
        <v>25</v>
      </c>
      <c r="H13" s="32">
        <f t="shared" ca="1" si="0"/>
        <v>72</v>
      </c>
      <c r="I13" s="33">
        <f t="shared" ca="1" si="0"/>
        <v>31</v>
      </c>
      <c r="L13" s="19">
        <v>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1">
        <v>0</v>
      </c>
      <c r="S13">
        <f t="shared" si="2"/>
        <v>1</v>
      </c>
    </row>
    <row r="14" spans="2:25" x14ac:dyDescent="0.2">
      <c r="K14" t="s">
        <v>4</v>
      </c>
      <c r="L14">
        <f>SUM(L7:L13)</f>
        <v>1</v>
      </c>
      <c r="M14">
        <f t="shared" ref="M14:R14" si="3">SUM(M7:M13)</f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</row>
    <row r="16" spans="2:25" ht="16" thickBot="1" x14ac:dyDescent="0.25"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K16" t="s">
        <v>6</v>
      </c>
      <c r="L16" t="s">
        <v>0</v>
      </c>
      <c r="M16">
        <v>1</v>
      </c>
      <c r="N16">
        <v>2</v>
      </c>
      <c r="O16">
        <v>3</v>
      </c>
      <c r="P16">
        <v>4</v>
      </c>
    </row>
    <row r="17" spans="2:20" ht="16" thickBot="1" x14ac:dyDescent="0.25">
      <c r="B17">
        <v>1</v>
      </c>
      <c r="C17" s="1">
        <v>86</v>
      </c>
      <c r="D17" s="2">
        <v>81</v>
      </c>
      <c r="E17" s="2">
        <v>18</v>
      </c>
      <c r="F17" s="2">
        <v>62</v>
      </c>
      <c r="G17" s="2">
        <v>5</v>
      </c>
      <c r="H17" s="2">
        <v>25</v>
      </c>
      <c r="I17" s="3">
        <v>98</v>
      </c>
      <c r="L17">
        <v>1</v>
      </c>
      <c r="M17" s="1">
        <v>86</v>
      </c>
      <c r="N17" s="2">
        <v>81</v>
      </c>
      <c r="O17" s="2">
        <v>18</v>
      </c>
      <c r="P17" s="3">
        <v>62</v>
      </c>
      <c r="S17" t="s">
        <v>7</v>
      </c>
      <c r="T17" s="23">
        <f>SUMPRODUCT(M17:P23,M25:P31)</f>
        <v>40</v>
      </c>
    </row>
    <row r="18" spans="2:20" x14ac:dyDescent="0.2">
      <c r="B18">
        <v>2</v>
      </c>
      <c r="C18" s="4">
        <v>27</v>
      </c>
      <c r="D18" s="5">
        <v>95</v>
      </c>
      <c r="E18" s="5">
        <v>53</v>
      </c>
      <c r="F18" s="5">
        <v>35</v>
      </c>
      <c r="G18" s="5">
        <v>23</v>
      </c>
      <c r="H18" s="5">
        <v>81</v>
      </c>
      <c r="I18" s="6">
        <v>69</v>
      </c>
      <c r="L18">
        <v>2</v>
      </c>
      <c r="M18" s="4">
        <v>27</v>
      </c>
      <c r="N18" s="5">
        <v>95</v>
      </c>
      <c r="O18" s="5">
        <v>53</v>
      </c>
      <c r="P18" s="6">
        <v>35</v>
      </c>
    </row>
    <row r="19" spans="2:20" x14ac:dyDescent="0.2">
      <c r="B19">
        <v>3</v>
      </c>
      <c r="C19" s="4">
        <v>75</v>
      </c>
      <c r="D19" s="5">
        <v>6</v>
      </c>
      <c r="E19" s="5">
        <v>6</v>
      </c>
      <c r="F19" s="5">
        <v>88</v>
      </c>
      <c r="G19" s="5">
        <v>3</v>
      </c>
      <c r="H19" s="5">
        <v>28</v>
      </c>
      <c r="I19" s="6">
        <v>74</v>
      </c>
      <c r="L19">
        <v>3</v>
      </c>
      <c r="M19" s="4">
        <v>75</v>
      </c>
      <c r="N19" s="5">
        <v>6</v>
      </c>
      <c r="O19" s="5">
        <v>6</v>
      </c>
      <c r="P19" s="6">
        <v>88</v>
      </c>
    </row>
    <row r="20" spans="2:20" x14ac:dyDescent="0.2">
      <c r="B20">
        <v>4</v>
      </c>
      <c r="C20" s="4">
        <v>73</v>
      </c>
      <c r="D20" s="5">
        <v>13</v>
      </c>
      <c r="E20" s="5">
        <v>76</v>
      </c>
      <c r="F20" s="5">
        <v>27</v>
      </c>
      <c r="G20" s="5">
        <v>93</v>
      </c>
      <c r="H20" s="5">
        <v>72</v>
      </c>
      <c r="I20" s="6">
        <v>75</v>
      </c>
      <c r="L20">
        <v>4</v>
      </c>
      <c r="M20" s="4">
        <v>73</v>
      </c>
      <c r="N20" s="5">
        <v>13</v>
      </c>
      <c r="O20" s="5">
        <v>76</v>
      </c>
      <c r="P20" s="6">
        <v>27</v>
      </c>
    </row>
    <row r="21" spans="2:20" x14ac:dyDescent="0.2">
      <c r="B21">
        <v>5</v>
      </c>
      <c r="C21" s="4">
        <v>52</v>
      </c>
      <c r="D21" s="5">
        <v>86</v>
      </c>
      <c r="E21" s="5">
        <v>55</v>
      </c>
      <c r="F21" s="5">
        <v>30</v>
      </c>
      <c r="G21" s="5">
        <v>88</v>
      </c>
      <c r="H21" s="5">
        <v>50</v>
      </c>
      <c r="I21" s="6">
        <v>58</v>
      </c>
      <c r="L21">
        <v>5</v>
      </c>
      <c r="M21" s="4">
        <v>52</v>
      </c>
      <c r="N21" s="5">
        <v>86</v>
      </c>
      <c r="O21" s="5">
        <v>55</v>
      </c>
      <c r="P21" s="6">
        <v>30</v>
      </c>
    </row>
    <row r="22" spans="2:20" x14ac:dyDescent="0.2">
      <c r="B22">
        <v>6</v>
      </c>
      <c r="C22" s="4">
        <v>15</v>
      </c>
      <c r="D22" s="5">
        <v>71</v>
      </c>
      <c r="E22" s="5">
        <v>30</v>
      </c>
      <c r="F22" s="5">
        <v>19</v>
      </c>
      <c r="G22" s="5">
        <v>20</v>
      </c>
      <c r="H22" s="5">
        <v>91</v>
      </c>
      <c r="I22" s="6">
        <v>38</v>
      </c>
      <c r="L22">
        <v>6</v>
      </c>
      <c r="M22" s="4">
        <v>15</v>
      </c>
      <c r="N22" s="5">
        <v>71</v>
      </c>
      <c r="O22" s="5">
        <v>30</v>
      </c>
      <c r="P22" s="6">
        <v>19</v>
      </c>
    </row>
    <row r="23" spans="2:20" ht="16" thickBot="1" x14ac:dyDescent="0.25">
      <c r="B23">
        <v>7</v>
      </c>
      <c r="C23" s="7">
        <v>22</v>
      </c>
      <c r="D23" s="8">
        <v>90</v>
      </c>
      <c r="E23" s="8">
        <v>79</v>
      </c>
      <c r="F23" s="8">
        <v>56</v>
      </c>
      <c r="G23" s="8">
        <v>11</v>
      </c>
      <c r="H23" s="8">
        <v>42</v>
      </c>
      <c r="I23" s="9">
        <v>22</v>
      </c>
      <c r="L23">
        <v>7</v>
      </c>
      <c r="M23" s="7">
        <v>2</v>
      </c>
      <c r="N23" s="8">
        <v>90</v>
      </c>
      <c r="O23" s="8">
        <v>79</v>
      </c>
      <c r="P23" s="9">
        <v>56</v>
      </c>
    </row>
    <row r="24" spans="2:20" ht="16" thickBot="1" x14ac:dyDescent="0.25">
      <c r="Q24" t="s">
        <v>4</v>
      </c>
    </row>
    <row r="25" spans="2:20" x14ac:dyDescent="0.2">
      <c r="M25" s="13">
        <v>0</v>
      </c>
      <c r="N25" s="14">
        <v>0</v>
      </c>
      <c r="O25" s="14">
        <v>0</v>
      </c>
      <c r="P25" s="15">
        <v>0</v>
      </c>
      <c r="Q25">
        <f>SUM(M25:P25)</f>
        <v>0</v>
      </c>
    </row>
    <row r="26" spans="2:20" ht="16" thickBot="1" x14ac:dyDescent="0.25">
      <c r="B26" s="24" t="s">
        <v>1</v>
      </c>
      <c r="C26" s="24">
        <v>1</v>
      </c>
      <c r="D26" s="24">
        <v>2</v>
      </c>
      <c r="E26" s="24">
        <v>3</v>
      </c>
      <c r="F26" s="24">
        <v>4</v>
      </c>
      <c r="G26" s="24">
        <v>5</v>
      </c>
      <c r="H26" s="24">
        <v>6</v>
      </c>
      <c r="I26" s="24">
        <v>7</v>
      </c>
      <c r="M26" s="16">
        <v>0</v>
      </c>
      <c r="N26" s="17">
        <v>0</v>
      </c>
      <c r="O26" s="17">
        <v>0</v>
      </c>
      <c r="P26" s="18">
        <v>0</v>
      </c>
      <c r="Q26">
        <f t="shared" ref="Q26:Q31" si="4">SUM(M26:P26)</f>
        <v>0</v>
      </c>
    </row>
    <row r="27" spans="2:20" ht="16" thickBot="1" x14ac:dyDescent="0.25">
      <c r="B27" s="24">
        <v>1</v>
      </c>
      <c r="C27" s="25">
        <f ca="1">RANDBETWEEN(1,100)</f>
        <v>71</v>
      </c>
      <c r="D27" s="25">
        <f t="shared" ref="D27:I33" ca="1" si="5">RANDBETWEEN(1,100)</f>
        <v>68</v>
      </c>
      <c r="E27" s="25">
        <f t="shared" ca="1" si="5"/>
        <v>87</v>
      </c>
      <c r="F27" s="25">
        <f t="shared" ca="1" si="5"/>
        <v>34</v>
      </c>
      <c r="G27" s="25">
        <f t="shared" ca="1" si="5"/>
        <v>19</v>
      </c>
      <c r="H27" s="25">
        <f t="shared" ca="1" si="5"/>
        <v>35</v>
      </c>
      <c r="I27" s="25">
        <f t="shared" ca="1" si="5"/>
        <v>89</v>
      </c>
      <c r="M27" s="16">
        <v>0</v>
      </c>
      <c r="N27" s="17">
        <v>0</v>
      </c>
      <c r="O27" s="17">
        <v>1</v>
      </c>
      <c r="P27" s="18">
        <v>0</v>
      </c>
      <c r="Q27">
        <f t="shared" si="4"/>
        <v>1</v>
      </c>
    </row>
    <row r="28" spans="2:20" ht="16" thickBot="1" x14ac:dyDescent="0.25">
      <c r="B28" s="24">
        <v>2</v>
      </c>
      <c r="C28" s="25">
        <f t="shared" ref="C28:C33" ca="1" si="6">RANDBETWEEN(1,100)</f>
        <v>95</v>
      </c>
      <c r="D28" s="25">
        <f t="shared" ca="1" si="5"/>
        <v>44</v>
      </c>
      <c r="E28" s="25">
        <f t="shared" ca="1" si="5"/>
        <v>59</v>
      </c>
      <c r="F28" s="25">
        <f t="shared" ca="1" si="5"/>
        <v>76</v>
      </c>
      <c r="G28" s="25">
        <f t="shared" ca="1" si="5"/>
        <v>91</v>
      </c>
      <c r="H28" s="25">
        <f t="shared" ca="1" si="5"/>
        <v>65</v>
      </c>
      <c r="I28" s="25">
        <f t="shared" ca="1" si="5"/>
        <v>50</v>
      </c>
      <c r="M28" s="16">
        <v>0</v>
      </c>
      <c r="N28" s="17">
        <v>1</v>
      </c>
      <c r="O28" s="17">
        <v>0</v>
      </c>
      <c r="P28" s="18">
        <v>0</v>
      </c>
      <c r="Q28">
        <f t="shared" si="4"/>
        <v>1</v>
      </c>
    </row>
    <row r="29" spans="2:20" ht="16" thickBot="1" x14ac:dyDescent="0.25">
      <c r="B29" s="24">
        <v>3</v>
      </c>
      <c r="C29" s="25">
        <f t="shared" ca="1" si="6"/>
        <v>11</v>
      </c>
      <c r="D29" s="25">
        <f t="shared" ca="1" si="5"/>
        <v>91</v>
      </c>
      <c r="E29" s="25">
        <f t="shared" ca="1" si="5"/>
        <v>33</v>
      </c>
      <c r="F29" s="25">
        <f t="shared" ca="1" si="5"/>
        <v>58</v>
      </c>
      <c r="G29" s="25">
        <f t="shared" ca="1" si="5"/>
        <v>93</v>
      </c>
      <c r="H29" s="25">
        <f t="shared" ca="1" si="5"/>
        <v>58</v>
      </c>
      <c r="I29" s="25">
        <f t="shared" ca="1" si="5"/>
        <v>90</v>
      </c>
      <c r="M29" s="16">
        <v>0</v>
      </c>
      <c r="N29" s="17">
        <v>0</v>
      </c>
      <c r="O29" s="17">
        <v>0</v>
      </c>
      <c r="P29" s="18">
        <v>0</v>
      </c>
      <c r="Q29">
        <f t="shared" si="4"/>
        <v>0</v>
      </c>
    </row>
    <row r="30" spans="2:20" ht="16" thickBot="1" x14ac:dyDescent="0.25">
      <c r="B30" s="24">
        <v>4</v>
      </c>
      <c r="C30" s="25">
        <f t="shared" ca="1" si="6"/>
        <v>15</v>
      </c>
      <c r="D30" s="25">
        <f t="shared" ca="1" si="5"/>
        <v>47</v>
      </c>
      <c r="E30" s="25">
        <f t="shared" ca="1" si="5"/>
        <v>84</v>
      </c>
      <c r="F30" s="25">
        <f t="shared" ca="1" si="5"/>
        <v>19</v>
      </c>
      <c r="G30" s="25">
        <f t="shared" ca="1" si="5"/>
        <v>72</v>
      </c>
      <c r="H30" s="25">
        <f t="shared" ca="1" si="5"/>
        <v>51</v>
      </c>
      <c r="I30" s="25">
        <f t="shared" ca="1" si="5"/>
        <v>42</v>
      </c>
      <c r="M30" s="16">
        <v>0</v>
      </c>
      <c r="N30" s="17">
        <v>0</v>
      </c>
      <c r="O30" s="17">
        <v>0</v>
      </c>
      <c r="P30" s="18">
        <v>1</v>
      </c>
      <c r="Q30">
        <f t="shared" si="4"/>
        <v>1</v>
      </c>
    </row>
    <row r="31" spans="2:20" ht="16" thickBot="1" x14ac:dyDescent="0.25">
      <c r="B31" s="24">
        <v>5</v>
      </c>
      <c r="C31" s="25">
        <f t="shared" ca="1" si="6"/>
        <v>93</v>
      </c>
      <c r="D31" s="25">
        <f t="shared" ca="1" si="5"/>
        <v>54</v>
      </c>
      <c r="E31" s="25">
        <f t="shared" ca="1" si="5"/>
        <v>39</v>
      </c>
      <c r="F31" s="25">
        <f t="shared" ca="1" si="5"/>
        <v>78</v>
      </c>
      <c r="G31" s="25">
        <f t="shared" ca="1" si="5"/>
        <v>95</v>
      </c>
      <c r="H31" s="25">
        <f t="shared" ca="1" si="5"/>
        <v>28</v>
      </c>
      <c r="I31" s="25">
        <f t="shared" ca="1" si="5"/>
        <v>1</v>
      </c>
      <c r="M31" s="19">
        <v>1</v>
      </c>
      <c r="N31" s="20">
        <v>0</v>
      </c>
      <c r="O31" s="20">
        <v>0</v>
      </c>
      <c r="P31" s="21">
        <v>0</v>
      </c>
      <c r="Q31">
        <f t="shared" si="4"/>
        <v>1</v>
      </c>
    </row>
    <row r="32" spans="2:20" ht="16" thickBot="1" x14ac:dyDescent="0.25">
      <c r="B32" s="24">
        <v>6</v>
      </c>
      <c r="C32" s="25">
        <f t="shared" ca="1" si="6"/>
        <v>79</v>
      </c>
      <c r="D32" s="25">
        <f t="shared" ca="1" si="5"/>
        <v>5</v>
      </c>
      <c r="E32" s="25">
        <f t="shared" ca="1" si="5"/>
        <v>59</v>
      </c>
      <c r="F32" s="25">
        <f t="shared" ca="1" si="5"/>
        <v>41</v>
      </c>
      <c r="G32" s="25">
        <f t="shared" ca="1" si="5"/>
        <v>62</v>
      </c>
      <c r="H32" s="25">
        <f t="shared" ca="1" si="5"/>
        <v>5</v>
      </c>
      <c r="I32" s="25">
        <f t="shared" ca="1" si="5"/>
        <v>30</v>
      </c>
      <c r="L32" t="s">
        <v>4</v>
      </c>
      <c r="M32">
        <f>SUM(M25:M31)</f>
        <v>1</v>
      </c>
      <c r="N32">
        <f t="shared" ref="N32:P32" si="7">SUM(N25:N31)</f>
        <v>1</v>
      </c>
      <c r="O32">
        <f t="shared" si="7"/>
        <v>1</v>
      </c>
      <c r="P32">
        <f t="shared" si="7"/>
        <v>1</v>
      </c>
    </row>
    <row r="33" spans="2:9" x14ac:dyDescent="0.2">
      <c r="B33" s="24">
        <v>7</v>
      </c>
      <c r="C33" s="25">
        <f t="shared" ca="1" si="6"/>
        <v>44</v>
      </c>
      <c r="D33" s="25">
        <f t="shared" ca="1" si="5"/>
        <v>40</v>
      </c>
      <c r="E33" s="25">
        <f t="shared" ca="1" si="5"/>
        <v>65</v>
      </c>
      <c r="F33" s="25">
        <f t="shared" ca="1" si="5"/>
        <v>65</v>
      </c>
      <c r="G33" s="25">
        <f t="shared" ca="1" si="5"/>
        <v>19</v>
      </c>
      <c r="H33" s="25">
        <f t="shared" ca="1" si="5"/>
        <v>77</v>
      </c>
      <c r="I33" s="25">
        <f t="shared" ca="1" si="5"/>
        <v>32</v>
      </c>
    </row>
    <row r="36" spans="2:9" ht="16" thickBot="1" x14ac:dyDescent="0.25">
      <c r="B36" t="s">
        <v>1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</row>
    <row r="37" spans="2:9" ht="16" thickBot="1" x14ac:dyDescent="0.25">
      <c r="B37">
        <v>1</v>
      </c>
      <c r="C37" s="1">
        <v>91</v>
      </c>
      <c r="D37" s="1">
        <v>41</v>
      </c>
      <c r="E37" s="1">
        <v>68</v>
      </c>
      <c r="F37" s="1">
        <v>58</v>
      </c>
      <c r="G37" s="1">
        <v>34</v>
      </c>
      <c r="H37" s="1">
        <v>57</v>
      </c>
      <c r="I37" s="10">
        <v>49</v>
      </c>
    </row>
    <row r="38" spans="2:9" ht="16" thickBot="1" x14ac:dyDescent="0.25">
      <c r="B38">
        <v>2</v>
      </c>
      <c r="C38" s="1">
        <v>99</v>
      </c>
      <c r="D38" s="1">
        <v>2</v>
      </c>
      <c r="E38" s="1">
        <v>61</v>
      </c>
      <c r="F38" s="1">
        <v>30</v>
      </c>
      <c r="G38" s="1">
        <v>2</v>
      </c>
      <c r="H38" s="1">
        <v>45</v>
      </c>
      <c r="I38" s="10">
        <v>95</v>
      </c>
    </row>
    <row r="39" spans="2:9" ht="16" thickBot="1" x14ac:dyDescent="0.25">
      <c r="B39">
        <v>3</v>
      </c>
      <c r="C39" s="1">
        <v>90</v>
      </c>
      <c r="D39" s="1">
        <v>54</v>
      </c>
      <c r="E39" s="1">
        <v>38</v>
      </c>
      <c r="F39" s="1">
        <v>62</v>
      </c>
      <c r="G39" s="1">
        <v>51</v>
      </c>
      <c r="H39" s="1">
        <v>54</v>
      </c>
      <c r="I39" s="10">
        <v>37</v>
      </c>
    </row>
    <row r="40" spans="2:9" ht="16" thickBot="1" x14ac:dyDescent="0.25">
      <c r="B40">
        <v>4</v>
      </c>
      <c r="C40" s="1">
        <v>49</v>
      </c>
      <c r="D40" s="1">
        <v>52</v>
      </c>
      <c r="E40" s="1">
        <v>83</v>
      </c>
      <c r="F40" s="1">
        <v>57</v>
      </c>
      <c r="G40" s="1">
        <v>53</v>
      </c>
      <c r="H40" s="1">
        <v>34</v>
      </c>
      <c r="I40" s="10">
        <v>36</v>
      </c>
    </row>
    <row r="41" spans="2:9" ht="16" thickBot="1" x14ac:dyDescent="0.25">
      <c r="B41">
        <v>5</v>
      </c>
      <c r="C41" s="1">
        <v>56</v>
      </c>
      <c r="D41" s="1">
        <v>78</v>
      </c>
      <c r="E41" s="1">
        <v>41</v>
      </c>
      <c r="F41" s="1">
        <v>85</v>
      </c>
      <c r="G41" s="1">
        <v>52</v>
      </c>
      <c r="H41" s="1">
        <v>37</v>
      </c>
      <c r="I41" s="10">
        <v>34</v>
      </c>
    </row>
    <row r="42" spans="2:9" ht="16" thickBot="1" x14ac:dyDescent="0.25">
      <c r="B42">
        <v>6</v>
      </c>
      <c r="C42" s="1">
        <v>7</v>
      </c>
      <c r="D42" s="1">
        <v>7</v>
      </c>
      <c r="E42" s="1">
        <v>66</v>
      </c>
      <c r="F42" s="1">
        <v>19</v>
      </c>
      <c r="G42" s="1">
        <v>87</v>
      </c>
      <c r="H42" s="1">
        <v>12</v>
      </c>
      <c r="I42" s="10">
        <v>28</v>
      </c>
    </row>
    <row r="43" spans="2:9" ht="16" thickBot="1" x14ac:dyDescent="0.25">
      <c r="B43">
        <v>7</v>
      </c>
      <c r="C43" s="11">
        <v>72</v>
      </c>
      <c r="D43" s="11">
        <v>97</v>
      </c>
      <c r="E43" s="11">
        <v>5</v>
      </c>
      <c r="F43" s="11">
        <v>55</v>
      </c>
      <c r="G43" s="11">
        <v>86</v>
      </c>
      <c r="H43" s="11">
        <v>84</v>
      </c>
      <c r="I43" s="12">
        <v>64</v>
      </c>
    </row>
    <row r="46" spans="2:9" ht="16" thickBot="1" x14ac:dyDescent="0.25">
      <c r="B46" t="s">
        <v>10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</row>
    <row r="47" spans="2:9" ht="16" thickBot="1" x14ac:dyDescent="0.25">
      <c r="B47">
        <v>1</v>
      </c>
      <c r="C47" s="1">
        <f>C37+$C$2+$C$3*C$46</f>
        <v>116</v>
      </c>
      <c r="D47" s="1">
        <f t="shared" ref="D47:I47" si="8">D37+$C$2+$C$3*D$46</f>
        <v>66</v>
      </c>
      <c r="E47" s="1">
        <f t="shared" si="8"/>
        <v>93</v>
      </c>
      <c r="F47" s="1">
        <f t="shared" si="8"/>
        <v>83</v>
      </c>
      <c r="G47" s="1">
        <f t="shared" si="8"/>
        <v>59</v>
      </c>
      <c r="H47" s="1">
        <f t="shared" si="8"/>
        <v>82</v>
      </c>
      <c r="I47" s="1">
        <f t="shared" si="8"/>
        <v>74</v>
      </c>
    </row>
    <row r="48" spans="2:9" ht="16" thickBot="1" x14ac:dyDescent="0.25">
      <c r="B48">
        <v>2</v>
      </c>
      <c r="C48" s="1">
        <f t="shared" ref="C48:I48" si="9">C38+$C$2+$C$3*C$46</f>
        <v>124</v>
      </c>
      <c r="D48" s="1">
        <f t="shared" si="9"/>
        <v>27</v>
      </c>
      <c r="E48" s="1">
        <f t="shared" si="9"/>
        <v>86</v>
      </c>
      <c r="F48" s="1">
        <f t="shared" si="9"/>
        <v>55</v>
      </c>
      <c r="G48" s="1">
        <f t="shared" si="9"/>
        <v>27</v>
      </c>
      <c r="H48" s="1">
        <f t="shared" si="9"/>
        <v>70</v>
      </c>
      <c r="I48" s="1">
        <f t="shared" si="9"/>
        <v>120</v>
      </c>
    </row>
    <row r="49" spans="2:9" ht="16" thickBot="1" x14ac:dyDescent="0.25">
      <c r="B49">
        <v>3</v>
      </c>
      <c r="C49" s="1">
        <f t="shared" ref="C49:I49" si="10">C39+$C$2+$C$3*C$46</f>
        <v>115</v>
      </c>
      <c r="D49" s="1">
        <f t="shared" si="10"/>
        <v>79</v>
      </c>
      <c r="E49" s="1">
        <f t="shared" si="10"/>
        <v>63</v>
      </c>
      <c r="F49" s="1">
        <f t="shared" si="10"/>
        <v>87</v>
      </c>
      <c r="G49" s="1">
        <f t="shared" si="10"/>
        <v>76</v>
      </c>
      <c r="H49" s="1">
        <f t="shared" si="10"/>
        <v>79</v>
      </c>
      <c r="I49" s="1">
        <f t="shared" si="10"/>
        <v>62</v>
      </c>
    </row>
    <row r="50" spans="2:9" ht="16" thickBot="1" x14ac:dyDescent="0.25">
      <c r="B50">
        <v>4</v>
      </c>
      <c r="C50" s="1">
        <f t="shared" ref="C50:I50" si="11">C40+$C$2+$C$3*C$46</f>
        <v>74</v>
      </c>
      <c r="D50" s="1">
        <f t="shared" si="11"/>
        <v>77</v>
      </c>
      <c r="E50" s="1">
        <f t="shared" si="11"/>
        <v>108</v>
      </c>
      <c r="F50" s="1">
        <f t="shared" si="11"/>
        <v>82</v>
      </c>
      <c r="G50" s="1">
        <f t="shared" si="11"/>
        <v>78</v>
      </c>
      <c r="H50" s="1">
        <f t="shared" si="11"/>
        <v>59</v>
      </c>
      <c r="I50" s="1">
        <f t="shared" si="11"/>
        <v>61</v>
      </c>
    </row>
    <row r="51" spans="2:9" ht="16" thickBot="1" x14ac:dyDescent="0.25">
      <c r="B51">
        <v>5</v>
      </c>
      <c r="C51" s="1">
        <f t="shared" ref="C51:I51" si="12">C41+$C$2+$C$3*C$46</f>
        <v>81</v>
      </c>
      <c r="D51" s="1">
        <f t="shared" si="12"/>
        <v>103</v>
      </c>
      <c r="E51" s="1">
        <f t="shared" si="12"/>
        <v>66</v>
      </c>
      <c r="F51" s="1">
        <f t="shared" si="12"/>
        <v>110</v>
      </c>
      <c r="G51" s="1">
        <f t="shared" si="12"/>
        <v>77</v>
      </c>
      <c r="H51" s="1">
        <f t="shared" si="12"/>
        <v>62</v>
      </c>
      <c r="I51" s="1">
        <f t="shared" si="12"/>
        <v>59</v>
      </c>
    </row>
    <row r="52" spans="2:9" ht="16" thickBot="1" x14ac:dyDescent="0.25">
      <c r="B52">
        <v>6</v>
      </c>
      <c r="C52" s="1">
        <f t="shared" ref="C52:I52" si="13">C42+$C$2+$C$3*C$46</f>
        <v>32</v>
      </c>
      <c r="D52" s="1">
        <f t="shared" si="13"/>
        <v>32</v>
      </c>
      <c r="E52" s="1">
        <f t="shared" si="13"/>
        <v>91</v>
      </c>
      <c r="F52" s="1">
        <f t="shared" si="13"/>
        <v>44</v>
      </c>
      <c r="G52" s="1">
        <f t="shared" si="13"/>
        <v>112</v>
      </c>
      <c r="H52" s="1">
        <f t="shared" si="13"/>
        <v>37</v>
      </c>
      <c r="I52" s="1">
        <f t="shared" si="13"/>
        <v>53</v>
      </c>
    </row>
    <row r="53" spans="2:9" x14ac:dyDescent="0.2">
      <c r="B53">
        <v>7</v>
      </c>
      <c r="C53" s="1">
        <f t="shared" ref="C53:I53" si="14">C43+$C$2+$C$3*C$46</f>
        <v>97</v>
      </c>
      <c r="D53" s="1">
        <f t="shared" si="14"/>
        <v>122</v>
      </c>
      <c r="E53" s="1">
        <f t="shared" si="14"/>
        <v>30</v>
      </c>
      <c r="F53" s="1">
        <f>F43+$C$2+$C$3*F$46</f>
        <v>80</v>
      </c>
      <c r="G53" s="1">
        <f>G43+$C$2+$C$3*G$46</f>
        <v>111</v>
      </c>
      <c r="H53" s="1">
        <f t="shared" si="14"/>
        <v>109</v>
      </c>
      <c r="I53" s="1">
        <f t="shared" si="14"/>
        <v>89</v>
      </c>
    </row>
    <row r="55" spans="2:9" x14ac:dyDescent="0.2">
      <c r="B55" t="s">
        <v>12</v>
      </c>
      <c r="C55">
        <f>L3</f>
        <v>5</v>
      </c>
    </row>
    <row r="57" spans="2:9" x14ac:dyDescent="0.2">
      <c r="B57" t="s">
        <v>11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</row>
    <row r="58" spans="2:9" x14ac:dyDescent="0.2">
      <c r="B58">
        <v>1</v>
      </c>
      <c r="C58" s="34">
        <f>IF($C$55&lt;C$57,C37,IF($C$55=C$57,C47,C17))</f>
        <v>86</v>
      </c>
      <c r="D58" s="34">
        <f t="shared" ref="D58:I58" si="15">IF($C$55&lt;D$57,D37,IF($C$55=D$57,D47,D17))</f>
        <v>81</v>
      </c>
      <c r="E58" s="34">
        <f t="shared" si="15"/>
        <v>18</v>
      </c>
      <c r="F58" s="34">
        <f t="shared" si="15"/>
        <v>62</v>
      </c>
      <c r="G58" s="34">
        <f t="shared" si="15"/>
        <v>59</v>
      </c>
      <c r="H58" s="34">
        <f t="shared" si="15"/>
        <v>57</v>
      </c>
      <c r="I58" s="34">
        <f t="shared" si="15"/>
        <v>49</v>
      </c>
    </row>
    <row r="59" spans="2:9" x14ac:dyDescent="0.2">
      <c r="B59">
        <v>2</v>
      </c>
      <c r="C59" s="34">
        <f t="shared" ref="C59:I59" si="16">IF($C$55&lt;C$57,C38,IF($C$55=C$57,C48,C18))</f>
        <v>27</v>
      </c>
      <c r="D59" s="34">
        <f t="shared" si="16"/>
        <v>95</v>
      </c>
      <c r="E59" s="34">
        <f t="shared" si="16"/>
        <v>53</v>
      </c>
      <c r="F59" s="34">
        <f t="shared" si="16"/>
        <v>35</v>
      </c>
      <c r="G59" s="34">
        <f t="shared" si="16"/>
        <v>27</v>
      </c>
      <c r="H59" s="34">
        <f t="shared" si="16"/>
        <v>45</v>
      </c>
      <c r="I59" s="34">
        <f t="shared" si="16"/>
        <v>95</v>
      </c>
    </row>
    <row r="60" spans="2:9" x14ac:dyDescent="0.2">
      <c r="B60">
        <v>3</v>
      </c>
      <c r="C60" s="34">
        <f t="shared" ref="C60:I60" si="17">IF($C$55&lt;C$57,C39,IF($C$55=C$57,C49,C19))</f>
        <v>75</v>
      </c>
      <c r="D60" s="34">
        <f t="shared" si="17"/>
        <v>6</v>
      </c>
      <c r="E60" s="34">
        <f t="shared" si="17"/>
        <v>6</v>
      </c>
      <c r="F60" s="34">
        <f t="shared" si="17"/>
        <v>88</v>
      </c>
      <c r="G60" s="34">
        <f t="shared" si="17"/>
        <v>76</v>
      </c>
      <c r="H60" s="34">
        <f t="shared" si="17"/>
        <v>54</v>
      </c>
      <c r="I60" s="34">
        <f t="shared" si="17"/>
        <v>37</v>
      </c>
    </row>
    <row r="61" spans="2:9" x14ac:dyDescent="0.2">
      <c r="B61">
        <v>4</v>
      </c>
      <c r="C61" s="34">
        <f t="shared" ref="C61:I61" si="18">IF($C$55&lt;C$57,C40,IF($C$55=C$57,C50,C20))</f>
        <v>73</v>
      </c>
      <c r="D61" s="34">
        <f t="shared" si="18"/>
        <v>13</v>
      </c>
      <c r="E61" s="34">
        <f t="shared" si="18"/>
        <v>76</v>
      </c>
      <c r="F61" s="34">
        <f t="shared" si="18"/>
        <v>27</v>
      </c>
      <c r="G61" s="34">
        <f t="shared" si="18"/>
        <v>78</v>
      </c>
      <c r="H61" s="34">
        <f t="shared" si="18"/>
        <v>34</v>
      </c>
      <c r="I61" s="34">
        <f t="shared" si="18"/>
        <v>36</v>
      </c>
    </row>
    <row r="62" spans="2:9" x14ac:dyDescent="0.2">
      <c r="B62">
        <v>5</v>
      </c>
      <c r="C62" s="34">
        <f t="shared" ref="C62:I62" si="19">IF($C$55&lt;C$57,C41,IF($C$55=C$57,C51,C21))</f>
        <v>52</v>
      </c>
      <c r="D62" s="34">
        <f t="shared" si="19"/>
        <v>86</v>
      </c>
      <c r="E62" s="34">
        <f t="shared" si="19"/>
        <v>55</v>
      </c>
      <c r="F62" s="34">
        <f t="shared" si="19"/>
        <v>30</v>
      </c>
      <c r="G62" s="34">
        <f t="shared" si="19"/>
        <v>77</v>
      </c>
      <c r="H62" s="34">
        <f t="shared" si="19"/>
        <v>37</v>
      </c>
      <c r="I62" s="34">
        <f t="shared" si="19"/>
        <v>34</v>
      </c>
    </row>
    <row r="63" spans="2:9" x14ac:dyDescent="0.2">
      <c r="B63">
        <v>6</v>
      </c>
      <c r="C63" s="34">
        <f t="shared" ref="C63:I63" si="20">IF($C$55&lt;C$57,C42,IF($C$55=C$57,C52,C22))</f>
        <v>15</v>
      </c>
      <c r="D63" s="34">
        <f t="shared" si="20"/>
        <v>71</v>
      </c>
      <c r="E63" s="34">
        <f t="shared" si="20"/>
        <v>30</v>
      </c>
      <c r="F63" s="34">
        <f t="shared" si="20"/>
        <v>19</v>
      </c>
      <c r="G63" s="34">
        <f t="shared" si="20"/>
        <v>112</v>
      </c>
      <c r="H63" s="34">
        <f t="shared" si="20"/>
        <v>12</v>
      </c>
      <c r="I63" s="34">
        <f t="shared" si="20"/>
        <v>28</v>
      </c>
    </row>
    <row r="64" spans="2:9" x14ac:dyDescent="0.2">
      <c r="B64">
        <v>7</v>
      </c>
      <c r="C64" s="34">
        <f t="shared" ref="C64:I64" si="21">IF($C$55&lt;C$57,C43,IF($C$55=C$57,C53,C23))</f>
        <v>22</v>
      </c>
      <c r="D64" s="34">
        <f t="shared" si="21"/>
        <v>90</v>
      </c>
      <c r="E64" s="34">
        <f t="shared" si="21"/>
        <v>79</v>
      </c>
      <c r="F64" s="34">
        <f>IF($C$55&lt;F$57,F43,IF($C$55=F$57,F53,F23))</f>
        <v>56</v>
      </c>
      <c r="G64" s="34">
        <f>IF($C$55&lt;G$57,G43,IF($C$55=G$57,G53,G23))</f>
        <v>111</v>
      </c>
      <c r="H64" s="34">
        <f t="shared" si="21"/>
        <v>84</v>
      </c>
      <c r="I64" s="34">
        <f t="shared" si="21"/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 Mosheiov</dc:creator>
  <cp:lastModifiedBy>J S</cp:lastModifiedBy>
  <dcterms:created xsi:type="dcterms:W3CDTF">2017-12-05T08:44:33Z</dcterms:created>
  <dcterms:modified xsi:type="dcterms:W3CDTF">2018-07-26T11:02:13Z</dcterms:modified>
</cp:coreProperties>
</file>