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ipe Dimens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<sst xmlns="http://schemas.openxmlformats.org/spreadsheetml/2006/main" count="41" uniqueCount="28">
  <si>
    <t xml:space="preserve">Pipe Schedules (Wall Thickness)</t>
  </si>
  <si>
    <t xml:space="preserve">Nominal Pipe Size
(NPS – in)</t>
  </si>
  <si>
    <t xml:space="preserve">Diameter Nominal
(DN – mm)</t>
  </si>
  <si>
    <t xml:space="preserve">OD</t>
  </si>
  <si>
    <t xml:space="preserve">5/5s</t>
  </si>
  <si>
    <t xml:space="preserve">10/10s</t>
  </si>
  <si>
    <t xml:space="preserve">40/40s/STD</t>
  </si>
  <si>
    <t xml:space="preserve">80/80s/XS</t>
  </si>
  <si>
    <t xml:space="preserve">ASTM D2729</t>
  </si>
  <si>
    <t xml:space="preserve">in</t>
  </si>
  <si>
    <t xml:space="preserve">mm</t>
  </si>
  <si>
    <t xml:space="preserve">Nominal Pipe Size Chart - Nominal Pipe Dimension in Inches</t>
  </si>
  <si>
    <t xml:space="preserve">Nominal in Inch</t>
  </si>
  <si>
    <t xml:space="preserve">10s</t>
  </si>
  <si>
    <t xml:space="preserve">40s</t>
  </si>
  <si>
    <t xml:space="preserve">Std</t>
  </si>
  <si>
    <t xml:space="preserve">80s</t>
  </si>
  <si>
    <t xml:space="preserve">XS</t>
  </si>
  <si>
    <t xml:space="preserve">XXS</t>
  </si>
  <si>
    <t xml:space="preserve">1/8</t>
  </si>
  <si>
    <t xml:space="preserve">1/4</t>
  </si>
  <si>
    <t xml:space="preserve">3/8</t>
  </si>
  <si>
    <t xml:space="preserve">1/2</t>
  </si>
  <si>
    <t xml:space="preserve">3/4</t>
  </si>
  <si>
    <t xml:space="preserve">1 1/4</t>
  </si>
  <si>
    <t xml:space="preserve">1 1/2</t>
  </si>
  <si>
    <t xml:space="preserve">2 1/2</t>
  </si>
  <si>
    <t xml:space="preserve">3 1/2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</si>
</sst>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 ?/?"/>
    <numFmt numFmtId="166" formatCode="0.000"/>
    <numFmt numFmtId="167" formatCode="0.0000"/>
    <numFmt numFmtId="168" formatCode="0.00%"/>
    <numFmt numFmtId="169" formatCode="#,##0.0000"/>
    <numFmt numFmtId="170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0" activeCellId="0" sqref="Q10"/>
    </sheetView>
  </sheetViews>
  <sheetFormatPr defaultColWidth="11.8125" defaultRowHeight="12.8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1" width="9.59"/>
    <col collapsed="false" customWidth="true" hidden="false" outlineLevel="0" max="3" min="3" style="2" width="9.72"/>
    <col collapsed="false" customWidth="true" hidden="false" outlineLevel="0" max="4" min="4" style="3" width="6.29"/>
    <col collapsed="false" customWidth="true" hidden="false" outlineLevel="0" max="5" min="5" style="3" width="8.1"/>
    <col collapsed="false" customWidth="true" hidden="false" outlineLevel="0" max="9" min="6" style="0" width="5.6"/>
    <col collapsed="false" customWidth="true" hidden="false" outlineLevel="0" max="10" min="10" style="0" width="6.29"/>
    <col collapsed="false" customWidth="true" hidden="false" outlineLevel="0" max="11" min="11" style="0" width="6.16"/>
    <col collapsed="false" customWidth="true" hidden="false" outlineLevel="0" max="12" min="12" style="0" width="5.6"/>
    <col collapsed="false" customWidth="true" hidden="false" outlineLevel="0" max="13" min="13" style="0" width="6.43"/>
    <col collapsed="false" customWidth="true" hidden="false" outlineLevel="0" max="14" min="14" style="0" width="5.6"/>
    <col collapsed="false" customWidth="true" hidden="false" outlineLevel="0" max="15" min="15" style="0" width="7.26"/>
    <col collapsed="false" customWidth="true" hidden="false" outlineLevel="0" max="17" min="17" style="0" width="5.18"/>
    <col collapsed="false" customWidth="false" hidden="false" outlineLevel="0" max="30" min="30" style="4" width="11.8"/>
  </cols>
  <sheetData>
    <row r="1" s="10" customFormat="true" ht="12.8" hidden="false" customHeight="true" outlineLevel="0" collapsed="false">
      <c r="A1" s="0"/>
      <c r="B1" s="5"/>
      <c r="C1" s="6"/>
      <c r="D1" s="7"/>
      <c r="E1" s="8"/>
      <c r="F1" s="9"/>
      <c r="G1" s="9"/>
      <c r="H1" s="9"/>
      <c r="I1" s="9"/>
      <c r="J1" s="9"/>
      <c r="K1" s="9"/>
      <c r="L1" s="9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AD1" s="11"/>
      <c r="AMH1" s="0"/>
      <c r="AMI1" s="0"/>
      <c r="AMJ1" s="0"/>
    </row>
    <row r="2" s="10" customFormat="true" ht="12.8" hidden="false" customHeight="true" outlineLevel="0" collapsed="false">
      <c r="A2" s="0"/>
      <c r="B2" s="5"/>
      <c r="C2" s="6"/>
      <c r="D2" s="7" t="s">
        <v>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AD2" s="11"/>
      <c r="AMH2" s="0"/>
      <c r="AMI2" s="0"/>
      <c r="AMJ2" s="0"/>
    </row>
    <row r="3" s="10" customFormat="true" ht="14.9" hidden="false" customHeight="true" outlineLevel="0" collapsed="false">
      <c r="A3" s="0"/>
      <c r="B3" s="12" t="s">
        <v>1</v>
      </c>
      <c r="C3" s="13" t="s">
        <v>2</v>
      </c>
      <c r="D3" s="14" t="s">
        <v>3</v>
      </c>
      <c r="E3" s="14"/>
      <c r="F3" s="15" t="s">
        <v>4</v>
      </c>
      <c r="G3" s="15"/>
      <c r="H3" s="15" t="s">
        <v>5</v>
      </c>
      <c r="I3" s="15"/>
      <c r="J3" s="15" t="s">
        <v>6</v>
      </c>
      <c r="K3" s="15"/>
      <c r="L3" s="15" t="s">
        <v>7</v>
      </c>
      <c r="M3" s="15"/>
      <c r="N3" s="15" t="s">
        <v>8</v>
      </c>
      <c r="O3" s="15"/>
      <c r="P3" s="6"/>
      <c r="Q3" s="6" t="n">
        <v>25.4</v>
      </c>
      <c r="R3" s="6"/>
      <c r="S3" s="6"/>
      <c r="T3" s="6"/>
      <c r="U3" s="6"/>
      <c r="V3" s="6"/>
      <c r="W3" s="6"/>
      <c r="X3" s="6"/>
      <c r="AD3" s="11"/>
      <c r="AMH3" s="0"/>
      <c r="AMI3" s="0"/>
      <c r="AMJ3" s="0"/>
    </row>
    <row r="4" s="10" customFormat="true" ht="23.85" hidden="false" customHeight="true" outlineLevel="0" collapsed="false">
      <c r="A4" s="0"/>
      <c r="B4" s="12"/>
      <c r="C4" s="13"/>
      <c r="D4" s="16" t="s">
        <v>9</v>
      </c>
      <c r="E4" s="17" t="s">
        <v>10</v>
      </c>
      <c r="F4" s="16" t="s">
        <v>9</v>
      </c>
      <c r="G4" s="17" t="s">
        <v>10</v>
      </c>
      <c r="H4" s="16" t="s">
        <v>9</v>
      </c>
      <c r="I4" s="17" t="s">
        <v>10</v>
      </c>
      <c r="J4" s="16" t="s">
        <v>9</v>
      </c>
      <c r="K4" s="17" t="s">
        <v>10</v>
      </c>
      <c r="L4" s="16" t="s">
        <v>9</v>
      </c>
      <c r="M4" s="17" t="s">
        <v>10</v>
      </c>
      <c r="N4" s="16" t="s">
        <v>9</v>
      </c>
      <c r="O4" s="17" t="s">
        <v>10</v>
      </c>
      <c r="P4" s="6"/>
      <c r="Q4" s="6"/>
      <c r="R4" s="6"/>
      <c r="S4" s="6"/>
      <c r="T4" s="6"/>
      <c r="U4" s="6"/>
      <c r="V4" s="6"/>
      <c r="W4" s="6"/>
      <c r="X4" s="6"/>
      <c r="AD4" s="11"/>
      <c r="AMH4" s="0"/>
      <c r="AMI4" s="0"/>
      <c r="AMJ4" s="0"/>
    </row>
    <row r="5" customFormat="false" ht="12.8" hidden="false" customHeight="false" outlineLevel="0" collapsed="false">
      <c r="B5" s="18" t="n">
        <v>0.125</v>
      </c>
      <c r="C5" s="19" t="n">
        <v>6</v>
      </c>
      <c r="D5" s="20" t="n">
        <v>0.405</v>
      </c>
      <c r="E5" s="21" t="n">
        <f aca="false">D5*$Q$3</f>
        <v>10.287</v>
      </c>
      <c r="F5" s="22"/>
      <c r="G5" s="21"/>
      <c r="H5" s="23" t="n">
        <v>0.049</v>
      </c>
      <c r="I5" s="21" t="n">
        <f aca="false">H5*$Q$3</f>
        <v>1.2446</v>
      </c>
      <c r="J5" s="23" t="n">
        <v>0.068</v>
      </c>
      <c r="K5" s="21" t="n">
        <f aca="false">J5*$Q$3</f>
        <v>1.7272</v>
      </c>
      <c r="L5" s="23" t="n">
        <v>0.095</v>
      </c>
      <c r="M5" s="21" t="n">
        <f aca="false">L5*$Q$3</f>
        <v>2.413</v>
      </c>
      <c r="N5" s="24"/>
      <c r="O5" s="25"/>
      <c r="P5" s="26"/>
      <c r="Q5" s="27"/>
      <c r="R5" s="27"/>
      <c r="S5" s="28"/>
      <c r="T5" s="29"/>
      <c r="U5" s="28"/>
      <c r="V5" s="30"/>
      <c r="W5" s="30"/>
      <c r="X5" s="30"/>
      <c r="Y5" s="30"/>
      <c r="AB5" s="4"/>
      <c r="AD5" s="0"/>
    </row>
    <row r="6" customFormat="false" ht="12.8" hidden="false" customHeight="false" outlineLevel="0" collapsed="false">
      <c r="B6" s="31" t="n">
        <v>0.25</v>
      </c>
      <c r="C6" s="32" t="n">
        <v>8</v>
      </c>
      <c r="D6" s="20" t="n">
        <v>0.54</v>
      </c>
      <c r="E6" s="21" t="n">
        <f aca="false">D6*$Q$3</f>
        <v>13.716</v>
      </c>
      <c r="F6" s="22"/>
      <c r="G6" s="21"/>
      <c r="H6" s="23" t="n">
        <v>0.065</v>
      </c>
      <c r="I6" s="21" t="n">
        <f aca="false">H6*$Q$3</f>
        <v>1.651</v>
      </c>
      <c r="J6" s="23" t="n">
        <v>0.088</v>
      </c>
      <c r="K6" s="21" t="n">
        <f aca="false">J6*$Q$3</f>
        <v>2.2352</v>
      </c>
      <c r="L6" s="23" t="n">
        <v>0.119</v>
      </c>
      <c r="M6" s="21" t="n">
        <f aca="false">L6*$Q$3</f>
        <v>3.0226</v>
      </c>
      <c r="N6" s="24"/>
      <c r="O6" s="25"/>
      <c r="P6" s="27"/>
      <c r="Q6" s="27"/>
      <c r="R6" s="27"/>
      <c r="S6" s="27"/>
      <c r="T6" s="33"/>
      <c r="AA6" s="4"/>
      <c r="AD6" s="0"/>
    </row>
    <row r="7" customFormat="false" ht="12.8" hidden="false" customHeight="false" outlineLevel="0" collapsed="false">
      <c r="B7" s="31" t="n">
        <v>0.375</v>
      </c>
      <c r="C7" s="32" t="n">
        <v>10</v>
      </c>
      <c r="D7" s="20" t="n">
        <v>0.675</v>
      </c>
      <c r="E7" s="21" t="n">
        <f aca="false">D7*$Q$3</f>
        <v>17.145</v>
      </c>
      <c r="F7" s="22"/>
      <c r="G7" s="21"/>
      <c r="H7" s="23" t="n">
        <v>0.065</v>
      </c>
      <c r="I7" s="21" t="n">
        <f aca="false">H7*$Q$3</f>
        <v>1.651</v>
      </c>
      <c r="J7" s="23" t="n">
        <v>0.091</v>
      </c>
      <c r="K7" s="21" t="n">
        <f aca="false">J7*$Q$3</f>
        <v>2.3114</v>
      </c>
      <c r="L7" s="23" t="n">
        <v>0.126</v>
      </c>
      <c r="M7" s="21" t="n">
        <f aca="false">L7*$Q$3</f>
        <v>3.2004</v>
      </c>
      <c r="N7" s="24"/>
      <c r="O7" s="25"/>
      <c r="P7" s="27"/>
      <c r="Q7" s="27"/>
      <c r="R7" s="27"/>
      <c r="S7" s="27"/>
      <c r="T7" s="33"/>
      <c r="AA7" s="4"/>
      <c r="AD7" s="0"/>
    </row>
    <row r="8" customFormat="false" ht="12.8" hidden="false" customHeight="false" outlineLevel="0" collapsed="false">
      <c r="B8" s="31" t="n">
        <v>0.5</v>
      </c>
      <c r="C8" s="32" t="n">
        <v>15</v>
      </c>
      <c r="D8" s="20" t="n">
        <v>0.84</v>
      </c>
      <c r="E8" s="21" t="n">
        <f aca="false">D8*$Q$3</f>
        <v>21.336</v>
      </c>
      <c r="F8" s="23" t="n">
        <v>0.065</v>
      </c>
      <c r="G8" s="21" t="n">
        <f aca="false">F8*$Q$3</f>
        <v>1.651</v>
      </c>
      <c r="H8" s="23" t="n">
        <v>0.083</v>
      </c>
      <c r="I8" s="21" t="n">
        <f aca="false">H8*$Q$3</f>
        <v>2.1082</v>
      </c>
      <c r="J8" s="23" t="n">
        <v>0.109</v>
      </c>
      <c r="K8" s="21" t="n">
        <f aca="false">J8*$Q$3</f>
        <v>2.7686</v>
      </c>
      <c r="L8" s="23" t="n">
        <v>0.147</v>
      </c>
      <c r="M8" s="21" t="n">
        <f aca="false">L8*$Q$3</f>
        <v>3.7338</v>
      </c>
      <c r="N8" s="24"/>
      <c r="O8" s="25"/>
      <c r="P8" s="27"/>
      <c r="Q8" s="27"/>
      <c r="R8" s="27"/>
      <c r="S8" s="27"/>
      <c r="T8" s="33"/>
      <c r="AA8" s="4"/>
      <c r="AD8" s="0"/>
    </row>
    <row r="9" customFormat="false" ht="12.8" hidden="false" customHeight="false" outlineLevel="0" collapsed="false">
      <c r="B9" s="31" t="n">
        <v>0.75</v>
      </c>
      <c r="C9" s="32" t="n">
        <v>20</v>
      </c>
      <c r="D9" s="20" t="n">
        <v>1.05</v>
      </c>
      <c r="E9" s="21" t="n">
        <f aca="false">D9*$Q$3</f>
        <v>26.67</v>
      </c>
      <c r="F9" s="23" t="n">
        <v>0.065</v>
      </c>
      <c r="G9" s="21" t="n">
        <f aca="false">F9*$Q$3</f>
        <v>1.651</v>
      </c>
      <c r="H9" s="23" t="n">
        <v>0.083</v>
      </c>
      <c r="I9" s="21" t="n">
        <f aca="false">H9*$Q$3</f>
        <v>2.1082</v>
      </c>
      <c r="J9" s="23" t="n">
        <v>0.113</v>
      </c>
      <c r="K9" s="21" t="n">
        <f aca="false">J9*$Q$3</f>
        <v>2.8702</v>
      </c>
      <c r="L9" s="23" t="n">
        <v>0.154</v>
      </c>
      <c r="M9" s="21" t="n">
        <f aca="false">L9*$Q$3</f>
        <v>3.9116</v>
      </c>
      <c r="N9" s="24"/>
      <c r="O9" s="25"/>
      <c r="P9" s="27"/>
      <c r="Q9" s="27"/>
      <c r="R9" s="27"/>
      <c r="S9" s="27"/>
      <c r="T9" s="33"/>
      <c r="AA9" s="4"/>
      <c r="AD9" s="0"/>
    </row>
    <row r="10" customFormat="false" ht="12.8" hidden="false" customHeight="false" outlineLevel="0" collapsed="false">
      <c r="B10" s="31" t="n">
        <v>1</v>
      </c>
      <c r="C10" s="32" t="n">
        <v>25</v>
      </c>
      <c r="D10" s="20" t="n">
        <v>1.315</v>
      </c>
      <c r="E10" s="21" t="n">
        <f aca="false">D10*$Q$3</f>
        <v>33.401</v>
      </c>
      <c r="F10" s="23" t="n">
        <v>0.065</v>
      </c>
      <c r="G10" s="21" t="n">
        <f aca="false">F10*$Q$3</f>
        <v>1.651</v>
      </c>
      <c r="H10" s="23" t="n">
        <v>0.109</v>
      </c>
      <c r="I10" s="21" t="n">
        <f aca="false">H10*$Q$3</f>
        <v>2.7686</v>
      </c>
      <c r="J10" s="23" t="n">
        <v>0.133</v>
      </c>
      <c r="K10" s="21" t="n">
        <f aca="false">J10*$Q$3</f>
        <v>3.3782</v>
      </c>
      <c r="L10" s="23" t="n">
        <v>0.179</v>
      </c>
      <c r="M10" s="21" t="n">
        <f aca="false">L10*$Q$3</f>
        <v>4.5466</v>
      </c>
      <c r="N10" s="24"/>
      <c r="O10" s="25"/>
      <c r="P10" s="27"/>
      <c r="Q10" s="27"/>
      <c r="R10" s="27"/>
      <c r="S10" s="27"/>
      <c r="T10" s="33"/>
      <c r="AA10" s="4"/>
      <c r="AD10" s="0"/>
    </row>
    <row r="11" customFormat="false" ht="12.8" hidden="false" customHeight="false" outlineLevel="0" collapsed="false">
      <c r="B11" s="31" t="n">
        <v>1.25</v>
      </c>
      <c r="C11" s="32" t="n">
        <v>32</v>
      </c>
      <c r="D11" s="20" t="n">
        <v>1.66</v>
      </c>
      <c r="E11" s="21" t="n">
        <f aca="false">D11*$Q$3</f>
        <v>42.164</v>
      </c>
      <c r="F11" s="23" t="n">
        <v>0.065</v>
      </c>
      <c r="G11" s="21" t="n">
        <f aca="false">F11*$Q$3</f>
        <v>1.651</v>
      </c>
      <c r="H11" s="23" t="n">
        <v>0.109</v>
      </c>
      <c r="I11" s="21" t="n">
        <f aca="false">H11*$Q$3</f>
        <v>2.7686</v>
      </c>
      <c r="J11" s="23" t="n">
        <v>0.14</v>
      </c>
      <c r="K11" s="21" t="n">
        <f aca="false">J11*$Q$3</f>
        <v>3.556</v>
      </c>
      <c r="L11" s="23" t="n">
        <v>0.191</v>
      </c>
      <c r="M11" s="21" t="n">
        <f aca="false">L11*$Q$3</f>
        <v>4.8514</v>
      </c>
      <c r="N11" s="24"/>
      <c r="O11" s="25"/>
      <c r="P11" s="27"/>
      <c r="Q11" s="27"/>
      <c r="R11" s="27"/>
      <c r="S11" s="27"/>
      <c r="T11" s="33"/>
      <c r="AA11" s="4"/>
      <c r="AD11" s="0"/>
    </row>
    <row r="12" customFormat="false" ht="12.8" hidden="false" customHeight="false" outlineLevel="0" collapsed="false">
      <c r="B12" s="31" t="n">
        <v>1.5</v>
      </c>
      <c r="C12" s="32" t="n">
        <v>40</v>
      </c>
      <c r="D12" s="20" t="n">
        <v>1.9</v>
      </c>
      <c r="E12" s="21" t="n">
        <f aca="false">D12*$Q$3</f>
        <v>48.26</v>
      </c>
      <c r="F12" s="23" t="n">
        <v>0.065</v>
      </c>
      <c r="G12" s="21" t="n">
        <f aca="false">F12*$Q$3</f>
        <v>1.651</v>
      </c>
      <c r="H12" s="23" t="n">
        <v>0.109</v>
      </c>
      <c r="I12" s="21" t="n">
        <f aca="false">H12*$Q$3</f>
        <v>2.7686</v>
      </c>
      <c r="J12" s="23" t="n">
        <v>0.145</v>
      </c>
      <c r="K12" s="21" t="n">
        <f aca="false">J12*$Q$3</f>
        <v>3.683</v>
      </c>
      <c r="L12" s="23" t="n">
        <v>0.2</v>
      </c>
      <c r="M12" s="21" t="n">
        <f aca="false">L12*$Q$3</f>
        <v>5.08</v>
      </c>
      <c r="N12" s="24"/>
      <c r="O12" s="25"/>
      <c r="P12" s="27"/>
      <c r="Q12" s="27"/>
      <c r="R12" s="27"/>
      <c r="S12" s="27"/>
      <c r="T12" s="33"/>
      <c r="AA12" s="4"/>
      <c r="AD12" s="0"/>
    </row>
    <row r="13" customFormat="false" ht="12.8" hidden="false" customHeight="false" outlineLevel="0" collapsed="false">
      <c r="B13" s="31" t="n">
        <v>2</v>
      </c>
      <c r="C13" s="32" t="n">
        <v>50</v>
      </c>
      <c r="D13" s="20" t="n">
        <v>2.375</v>
      </c>
      <c r="E13" s="21" t="n">
        <f aca="false">D13*$Q$3</f>
        <v>60.325</v>
      </c>
      <c r="F13" s="23" t="n">
        <v>0.065</v>
      </c>
      <c r="G13" s="21" t="n">
        <f aca="false">F13*$Q$3</f>
        <v>1.651</v>
      </c>
      <c r="H13" s="23" t="n">
        <v>0.109</v>
      </c>
      <c r="I13" s="21" t="n">
        <f aca="false">H13*$Q$3</f>
        <v>2.7686</v>
      </c>
      <c r="J13" s="23" t="n">
        <v>0.154</v>
      </c>
      <c r="K13" s="21" t="n">
        <f aca="false">J13*$Q$3</f>
        <v>3.9116</v>
      </c>
      <c r="L13" s="23" t="n">
        <v>0.218</v>
      </c>
      <c r="M13" s="21" t="n">
        <f aca="false">L13*$Q$3</f>
        <v>5.5372</v>
      </c>
      <c r="N13" s="24"/>
      <c r="O13" s="25"/>
      <c r="P13" s="27"/>
      <c r="Q13" s="27"/>
      <c r="R13" s="27"/>
      <c r="S13" s="27"/>
      <c r="T13" s="33"/>
      <c r="AA13" s="4"/>
      <c r="AD13" s="0"/>
    </row>
    <row r="14" customFormat="false" ht="12.8" hidden="false" customHeight="false" outlineLevel="0" collapsed="false">
      <c r="B14" s="31" t="n">
        <v>2.5</v>
      </c>
      <c r="C14" s="32" t="n">
        <v>65</v>
      </c>
      <c r="D14" s="20" t="n">
        <v>2.875</v>
      </c>
      <c r="E14" s="21" t="n">
        <f aca="false">D14*$Q$3</f>
        <v>73.025</v>
      </c>
      <c r="F14" s="23" t="n">
        <v>0.083</v>
      </c>
      <c r="G14" s="21" t="n">
        <f aca="false">F14*$Q$3</f>
        <v>2.1082</v>
      </c>
      <c r="H14" s="23" t="n">
        <v>0.12</v>
      </c>
      <c r="I14" s="21" t="n">
        <f aca="false">H14*$Q$3</f>
        <v>3.048</v>
      </c>
      <c r="J14" s="23" t="n">
        <v>0.203</v>
      </c>
      <c r="K14" s="21" t="n">
        <f aca="false">J14*$Q$3</f>
        <v>5.1562</v>
      </c>
      <c r="L14" s="23" t="n">
        <v>0.276</v>
      </c>
      <c r="M14" s="21" t="n">
        <f aca="false">L14*$Q$3</f>
        <v>7.0104</v>
      </c>
      <c r="N14" s="24"/>
      <c r="O14" s="25"/>
      <c r="P14" s="27"/>
      <c r="Q14" s="27"/>
      <c r="R14" s="27"/>
      <c r="S14" s="27"/>
      <c r="T14" s="33"/>
      <c r="AA14" s="4"/>
      <c r="AD14" s="0"/>
    </row>
    <row r="15" customFormat="false" ht="12.8" hidden="false" customHeight="false" outlineLevel="0" collapsed="false">
      <c r="B15" s="31" t="n">
        <v>3</v>
      </c>
      <c r="C15" s="32" t="n">
        <v>80</v>
      </c>
      <c r="D15" s="20" t="n">
        <v>3.5</v>
      </c>
      <c r="E15" s="21" t="n">
        <f aca="false">D15*$Q$3</f>
        <v>88.9</v>
      </c>
      <c r="F15" s="23" t="n">
        <v>0.083</v>
      </c>
      <c r="G15" s="21" t="n">
        <f aca="false">F15*$Q$3</f>
        <v>2.1082</v>
      </c>
      <c r="H15" s="23" t="n">
        <v>0.12</v>
      </c>
      <c r="I15" s="21" t="n">
        <f aca="false">H15*$Q$3</f>
        <v>3.048</v>
      </c>
      <c r="J15" s="23" t="n">
        <v>0.216</v>
      </c>
      <c r="K15" s="21" t="n">
        <f aca="false">J15*$Q$3</f>
        <v>5.4864</v>
      </c>
      <c r="L15" s="23" t="n">
        <v>0.3</v>
      </c>
      <c r="M15" s="21" t="n">
        <f aca="false">L15*$Q$3</f>
        <v>7.62</v>
      </c>
      <c r="N15" s="23" t="n">
        <v>3.25</v>
      </c>
      <c r="O15" s="21" t="n">
        <f aca="false">N15*$Q$3</f>
        <v>82.55</v>
      </c>
      <c r="P15" s="27"/>
      <c r="Q15" s="27"/>
      <c r="R15" s="27"/>
      <c r="S15" s="27"/>
      <c r="T15" s="33"/>
      <c r="AA15" s="4"/>
      <c r="AD15" s="0"/>
    </row>
    <row r="16" customFormat="false" ht="12.8" hidden="false" customHeight="false" outlineLevel="0" collapsed="false">
      <c r="B16" s="31" t="n">
        <v>3.5</v>
      </c>
      <c r="C16" s="32" t="n">
        <v>90</v>
      </c>
      <c r="D16" s="20" t="n">
        <v>4</v>
      </c>
      <c r="E16" s="21" t="n">
        <f aca="false">D16*$Q$3</f>
        <v>101.6</v>
      </c>
      <c r="F16" s="23" t="n">
        <v>0.083</v>
      </c>
      <c r="G16" s="21" t="n">
        <f aca="false">F16*$Q$3</f>
        <v>2.1082</v>
      </c>
      <c r="H16" s="23" t="n">
        <v>0.12</v>
      </c>
      <c r="I16" s="21" t="n">
        <f aca="false">H16*$Q$3</f>
        <v>3.048</v>
      </c>
      <c r="J16" s="23" t="n">
        <v>0.226</v>
      </c>
      <c r="K16" s="21" t="n">
        <f aca="false">J16*$Q$3</f>
        <v>5.7404</v>
      </c>
      <c r="L16" s="23" t="n">
        <v>0.318</v>
      </c>
      <c r="M16" s="21" t="n">
        <f aca="false">L16*$Q$3</f>
        <v>8.0772</v>
      </c>
      <c r="N16" s="34"/>
      <c r="O16" s="25"/>
      <c r="P16" s="27"/>
      <c r="Q16" s="27"/>
      <c r="R16" s="27"/>
      <c r="S16" s="27"/>
      <c r="T16" s="33"/>
      <c r="AA16" s="4"/>
      <c r="AD16" s="0"/>
    </row>
    <row r="17" customFormat="false" ht="12.8" hidden="false" customHeight="false" outlineLevel="0" collapsed="false">
      <c r="B17" s="31" t="n">
        <v>4</v>
      </c>
      <c r="C17" s="32" t="n">
        <v>100</v>
      </c>
      <c r="D17" s="20" t="n">
        <v>4.5</v>
      </c>
      <c r="E17" s="21" t="n">
        <f aca="false">D17*$Q$3</f>
        <v>114.3</v>
      </c>
      <c r="F17" s="23" t="n">
        <v>0.083</v>
      </c>
      <c r="G17" s="21" t="n">
        <f aca="false">F17*$Q$3</f>
        <v>2.1082</v>
      </c>
      <c r="H17" s="23" t="n">
        <v>0.12</v>
      </c>
      <c r="I17" s="21" t="n">
        <f aca="false">H17*$Q$3</f>
        <v>3.048</v>
      </c>
      <c r="J17" s="23" t="n">
        <v>0.237</v>
      </c>
      <c r="K17" s="21" t="n">
        <f aca="false">J17*$Q$3</f>
        <v>6.0198</v>
      </c>
      <c r="L17" s="23" t="n">
        <v>0.337</v>
      </c>
      <c r="M17" s="21" t="n">
        <f aca="false">L17*$Q$3</f>
        <v>8.5598</v>
      </c>
      <c r="N17" s="23" t="n">
        <v>4.215</v>
      </c>
      <c r="O17" s="21" t="n">
        <f aca="false">N17*$Q$3</f>
        <v>107.061</v>
      </c>
      <c r="P17" s="27"/>
      <c r="Q17" s="27"/>
      <c r="R17" s="27"/>
      <c r="S17" s="27"/>
      <c r="T17" s="33"/>
      <c r="AA17" s="4"/>
      <c r="AD17" s="0"/>
    </row>
    <row r="18" customFormat="false" ht="12.8" hidden="false" customHeight="false" outlineLevel="0" collapsed="false">
      <c r="B18" s="31" t="n">
        <v>5</v>
      </c>
      <c r="C18" s="32" t="n">
        <v>125</v>
      </c>
      <c r="D18" s="20" t="n">
        <v>5.563</v>
      </c>
      <c r="E18" s="21" t="n">
        <f aca="false">D18*$Q$3</f>
        <v>141.3002</v>
      </c>
      <c r="F18" s="23" t="n">
        <v>0.109</v>
      </c>
      <c r="G18" s="21" t="n">
        <f aca="false">F18*$Q$3</f>
        <v>2.7686</v>
      </c>
      <c r="H18" s="23" t="n">
        <v>0.134</v>
      </c>
      <c r="I18" s="21" t="n">
        <f aca="false">H18*$Q$3</f>
        <v>3.4036</v>
      </c>
      <c r="J18" s="23" t="n">
        <v>0.258</v>
      </c>
      <c r="K18" s="21" t="n">
        <f aca="false">J18*$Q$3</f>
        <v>6.5532</v>
      </c>
      <c r="L18" s="23" t="n">
        <v>0.375</v>
      </c>
      <c r="M18" s="21" t="n">
        <f aca="false">L18*$Q$3</f>
        <v>9.525</v>
      </c>
      <c r="N18" s="34"/>
      <c r="O18" s="25"/>
      <c r="P18" s="27"/>
      <c r="Q18" s="27"/>
      <c r="R18" s="27"/>
      <c r="S18" s="27"/>
      <c r="T18" s="33"/>
      <c r="AA18" s="4"/>
      <c r="AD18" s="0"/>
    </row>
    <row r="19" customFormat="false" ht="12.8" hidden="false" customHeight="false" outlineLevel="0" collapsed="false">
      <c r="B19" s="31" t="n">
        <v>6</v>
      </c>
      <c r="C19" s="32" t="n">
        <v>150</v>
      </c>
      <c r="D19" s="20" t="n">
        <v>6.625</v>
      </c>
      <c r="E19" s="21" t="n">
        <f aca="false">D19*$Q$3</f>
        <v>168.275</v>
      </c>
      <c r="F19" s="23" t="n">
        <v>0.109</v>
      </c>
      <c r="G19" s="21" t="n">
        <f aca="false">F19*$Q$3</f>
        <v>2.7686</v>
      </c>
      <c r="H19" s="23" t="n">
        <v>0.134</v>
      </c>
      <c r="I19" s="21" t="n">
        <f aca="false">H19*$Q$3</f>
        <v>3.4036</v>
      </c>
      <c r="J19" s="23" t="n">
        <v>0.28</v>
      </c>
      <c r="K19" s="21" t="n">
        <f aca="false">J19*$Q$3</f>
        <v>7.112</v>
      </c>
      <c r="L19" s="23" t="n">
        <v>0.432</v>
      </c>
      <c r="M19" s="21" t="n">
        <f aca="false">L19*$Q$3</f>
        <v>10.9728</v>
      </c>
      <c r="N19" s="23" t="n">
        <v>6.275</v>
      </c>
      <c r="O19" s="21" t="n">
        <f aca="false">N19*$Q$3</f>
        <v>159.385</v>
      </c>
      <c r="P19" s="27"/>
      <c r="Q19" s="27"/>
      <c r="R19" s="27"/>
      <c r="S19" s="27"/>
      <c r="T19" s="33"/>
      <c r="AA19" s="4"/>
      <c r="AD19" s="0"/>
    </row>
    <row r="20" customFormat="false" ht="12.8" hidden="false" customHeight="false" outlineLevel="0" collapsed="false">
      <c r="B20" s="35" t="n">
        <v>8</v>
      </c>
      <c r="C20" s="36" t="n">
        <v>200</v>
      </c>
      <c r="D20" s="37" t="n">
        <v>8.625</v>
      </c>
      <c r="E20" s="38" t="n">
        <f aca="false">D20*$Q$3</f>
        <v>219.075</v>
      </c>
      <c r="F20" s="39" t="n">
        <v>0.109</v>
      </c>
      <c r="G20" s="38" t="n">
        <f aca="false">F20*$Q$3</f>
        <v>2.7686</v>
      </c>
      <c r="H20" s="39" t="n">
        <v>0.148</v>
      </c>
      <c r="I20" s="38" t="n">
        <f aca="false">H20*$Q$3</f>
        <v>3.7592</v>
      </c>
      <c r="J20" s="39" t="n">
        <v>0.322</v>
      </c>
      <c r="K20" s="38" t="n">
        <f aca="false">J20*$Q$3</f>
        <v>8.1788</v>
      </c>
      <c r="L20" s="39" t="n">
        <v>0.5</v>
      </c>
      <c r="M20" s="38" t="n">
        <f aca="false">L20*$Q$3</f>
        <v>12.7</v>
      </c>
      <c r="N20" s="40"/>
      <c r="O20" s="41"/>
      <c r="P20" s="27"/>
      <c r="Q20" s="27"/>
      <c r="R20" s="27"/>
      <c r="S20" s="27"/>
      <c r="T20" s="33"/>
      <c r="AA20" s="4"/>
      <c r="AD20" s="0"/>
    </row>
    <row r="21" customFormat="false" ht="12.8" hidden="false" customHeight="false" outlineLevel="0" collapsed="false">
      <c r="B21" s="42"/>
      <c r="C21" s="43"/>
      <c r="D21" s="44"/>
      <c r="E21" s="44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AA21" s="4"/>
      <c r="AD21" s="0"/>
    </row>
    <row r="22" customFormat="false" ht="12.8" hidden="false" customHeight="false" outlineLevel="0" collapsed="false">
      <c r="B22" s="42"/>
      <c r="C22" s="43"/>
      <c r="D22" s="0"/>
      <c r="E22" s="44"/>
      <c r="G22" s="44"/>
      <c r="I22" s="44"/>
      <c r="K22" s="44"/>
      <c r="M22" s="44"/>
      <c r="N22" s="27"/>
      <c r="O22" s="27"/>
      <c r="P22" s="27"/>
      <c r="Q22" s="27"/>
      <c r="R22" s="27"/>
      <c r="S22" s="27"/>
      <c r="T22" s="27"/>
      <c r="AA22" s="4"/>
      <c r="AD22" s="0"/>
    </row>
    <row r="23" customFormat="false" ht="12.8" hidden="false" customHeight="false" outlineLevel="0" collapsed="false">
      <c r="B23" s="42"/>
      <c r="C23" s="43"/>
      <c r="D23" s="0"/>
      <c r="E23" s="44"/>
      <c r="G23" s="44"/>
      <c r="I23" s="44"/>
      <c r="K23" s="44"/>
      <c r="M23" s="44"/>
      <c r="N23" s="27"/>
      <c r="O23" s="27"/>
      <c r="P23" s="27"/>
      <c r="Q23" s="27"/>
      <c r="R23" s="27"/>
      <c r="S23" s="27"/>
      <c r="T23" s="27"/>
      <c r="AA23" s="4"/>
      <c r="AD23" s="0"/>
    </row>
    <row r="24" customFormat="false" ht="12.8" hidden="false" customHeight="false" outlineLevel="0" collapsed="false">
      <c r="B24" s="45"/>
      <c r="C24" s="45"/>
      <c r="D24" s="45"/>
      <c r="E24" s="44"/>
      <c r="F24" s="44"/>
      <c r="G24" s="44"/>
      <c r="H24" s="44"/>
      <c r="I24" s="44"/>
      <c r="J24" s="45"/>
      <c r="K24" s="44"/>
      <c r="M24" s="44"/>
      <c r="O24" s="44"/>
      <c r="Q24" s="44"/>
      <c r="R24" s="27"/>
      <c r="S24" s="44"/>
      <c r="T24" s="27"/>
      <c r="U24" s="27"/>
      <c r="V24" s="27"/>
      <c r="W24" s="27"/>
      <c r="X24" s="27"/>
      <c r="Y24" s="27"/>
      <c r="Z24" s="27"/>
      <c r="AD24" s="0"/>
      <c r="AG24" s="4"/>
    </row>
    <row r="25" customFormat="false" ht="12.8" hidden="false" customHeight="false" outlineLevel="0" collapsed="false">
      <c r="B25" s="45"/>
      <c r="C25" s="45"/>
      <c r="D25" s="45"/>
      <c r="E25" s="44"/>
      <c r="F25" s="44"/>
      <c r="G25" s="44"/>
      <c r="H25" s="44"/>
      <c r="I25" s="44"/>
      <c r="J25" s="45"/>
      <c r="K25" s="44"/>
      <c r="M25" s="44"/>
      <c r="O25" s="44"/>
      <c r="Q25" s="44"/>
      <c r="R25" s="27"/>
      <c r="S25" s="44"/>
      <c r="T25" s="27"/>
      <c r="U25" s="27"/>
      <c r="V25" s="27"/>
      <c r="W25" s="27"/>
      <c r="X25" s="27"/>
      <c r="Y25" s="27"/>
      <c r="Z25" s="27"/>
      <c r="AD25" s="0"/>
      <c r="AG25" s="4"/>
    </row>
    <row r="26" customFormat="false" ht="12.8" hidden="false" customHeight="false" outlineLevel="0" collapsed="false">
      <c r="B26" s="45"/>
      <c r="C26" s="45"/>
      <c r="D26" s="45"/>
      <c r="E26" s="44"/>
      <c r="F26" s="44"/>
      <c r="G26" s="44"/>
      <c r="H26" s="44"/>
      <c r="I26" s="44"/>
      <c r="J26" s="45"/>
      <c r="K26" s="44"/>
      <c r="M26" s="44"/>
      <c r="O26" s="44"/>
      <c r="Q26" s="44"/>
      <c r="R26" s="27"/>
      <c r="S26" s="44"/>
      <c r="T26" s="27"/>
      <c r="U26" s="27"/>
      <c r="V26" s="27"/>
      <c r="W26" s="27"/>
      <c r="X26" s="27"/>
      <c r="Y26" s="27"/>
      <c r="Z26" s="27"/>
      <c r="AD26" s="0"/>
      <c r="AG26" s="4"/>
    </row>
    <row r="27" customFormat="false" ht="12.8" hidden="false" customHeight="false" outlineLevel="0" collapsed="false">
      <c r="B27" s="42"/>
      <c r="C27" s="43"/>
      <c r="D27" s="0"/>
      <c r="E27" s="44"/>
      <c r="G27" s="44"/>
      <c r="I27" s="44"/>
      <c r="K27" s="44"/>
      <c r="M27" s="44"/>
      <c r="N27" s="27"/>
      <c r="O27" s="27"/>
      <c r="P27" s="27"/>
      <c r="Q27" s="27"/>
      <c r="R27" s="27"/>
      <c r="S27" s="27"/>
      <c r="T27" s="27"/>
      <c r="AA27" s="4"/>
      <c r="AD27" s="0"/>
    </row>
    <row r="28" customFormat="false" ht="12.8" hidden="false" customHeight="false" outlineLevel="0" collapsed="false">
      <c r="B28" s="42"/>
      <c r="C28" s="43"/>
      <c r="D28" s="0"/>
      <c r="E28" s="44"/>
      <c r="G28" s="44"/>
      <c r="I28" s="44"/>
      <c r="K28" s="44"/>
      <c r="M28" s="44"/>
      <c r="N28" s="27"/>
      <c r="O28" s="27"/>
      <c r="P28" s="27"/>
      <c r="AA28" s="4"/>
      <c r="AD28" s="0"/>
    </row>
    <row r="29" customFormat="false" ht="12.8" hidden="false" customHeight="false" outlineLevel="0" collapsed="false">
      <c r="D29" s="0"/>
      <c r="E29" s="44"/>
      <c r="G29" s="44"/>
      <c r="I29" s="44"/>
      <c r="K29" s="44"/>
      <c r="M29" s="44"/>
    </row>
    <row r="30" customFormat="false" ht="12.8" hidden="false" customHeight="false" outlineLevel="0" collapsed="false">
      <c r="D30" s="0"/>
      <c r="E30" s="44"/>
      <c r="G30" s="44"/>
      <c r="I30" s="44"/>
      <c r="K30" s="44"/>
      <c r="M30" s="44"/>
    </row>
    <row r="31" customFormat="false" ht="12.8" hidden="false" customHeight="false" outlineLevel="0" collapsed="false">
      <c r="D31" s="0"/>
      <c r="E31" s="44"/>
      <c r="G31" s="44"/>
      <c r="I31" s="44"/>
      <c r="K31" s="44"/>
      <c r="M31" s="44"/>
    </row>
    <row r="32" customFormat="false" ht="12.8" hidden="false" customHeight="false" outlineLevel="0" collapsed="false">
      <c r="D32" s="0"/>
      <c r="E32" s="44"/>
      <c r="G32" s="44"/>
      <c r="I32" s="44"/>
      <c r="K32" s="44"/>
      <c r="M32" s="44"/>
    </row>
    <row r="33" customFormat="false" ht="12.8" hidden="false" customHeight="false" outlineLevel="0" collapsed="false">
      <c r="D33" s="0"/>
      <c r="E33" s="44"/>
      <c r="G33" s="44"/>
      <c r="I33" s="44"/>
      <c r="K33" s="44"/>
      <c r="M33" s="44"/>
    </row>
    <row r="34" customFormat="false" ht="12.8" hidden="false" customHeight="false" outlineLevel="0" collapsed="false">
      <c r="D34" s="0"/>
      <c r="E34" s="44"/>
      <c r="G34" s="44"/>
      <c r="I34" s="44"/>
      <c r="K34" s="44"/>
      <c r="M34" s="44"/>
    </row>
    <row r="35" customFormat="false" ht="12.8" hidden="false" customHeight="false" outlineLevel="0" collapsed="false">
      <c r="D35" s="0"/>
      <c r="E35" s="44"/>
      <c r="G35" s="44"/>
      <c r="I35" s="44"/>
      <c r="K35" s="44"/>
      <c r="M35" s="44"/>
    </row>
    <row r="36" customFormat="false" ht="12.8" hidden="false" customHeight="false" outlineLevel="0" collapsed="false">
      <c r="D36" s="0"/>
      <c r="E36" s="44"/>
      <c r="G36" s="44"/>
      <c r="I36" s="44"/>
      <c r="K36" s="44"/>
      <c r="M36" s="44"/>
    </row>
    <row r="37" customFormat="false" ht="12.8" hidden="false" customHeight="false" outlineLevel="0" collapsed="false">
      <c r="D37" s="0"/>
      <c r="E37" s="44"/>
      <c r="G37" s="44"/>
      <c r="I37" s="44"/>
      <c r="K37" s="44"/>
      <c r="M37" s="44"/>
    </row>
    <row r="38" customFormat="false" ht="12.8" hidden="false" customHeight="false" outlineLevel="0" collapsed="false">
      <c r="D38" s="44"/>
      <c r="E38" s="44"/>
    </row>
    <row r="39" customFormat="false" ht="12.8" hidden="false" customHeight="false" outlineLevel="0" collapsed="false">
      <c r="D39" s="44"/>
      <c r="E39" s="44"/>
    </row>
    <row r="40" customFormat="false" ht="12.8" hidden="false" customHeight="false" outlineLevel="0" collapsed="false">
      <c r="D40" s="44"/>
      <c r="E40" s="44"/>
    </row>
    <row r="41" customFormat="false" ht="12.8" hidden="false" customHeight="false" outlineLevel="0" collapsed="false">
      <c r="D41" s="44"/>
      <c r="E41" s="44"/>
    </row>
    <row r="42" customFormat="false" ht="12.8" hidden="false" customHeight="false" outlineLevel="0" collapsed="false">
      <c r="D42" s="44"/>
      <c r="E42" s="44"/>
    </row>
    <row r="43" customFormat="false" ht="12.8" hidden="false" customHeight="false" outlineLevel="0" collapsed="false">
      <c r="D43" s="44"/>
      <c r="E43" s="44"/>
    </row>
  </sheetData>
  <mergeCells count="9">
    <mergeCell ref="D2:O2"/>
    <mergeCell ref="B3:B4"/>
    <mergeCell ref="C3:C4"/>
    <mergeCell ref="D3:E3"/>
    <mergeCell ref="F3:G3"/>
    <mergeCell ref="H3:I3"/>
    <mergeCell ref="J3:K3"/>
    <mergeCell ref="L3:M3"/>
    <mergeCell ref="N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6.16"/>
  </cols>
  <sheetData>
    <row r="1" customFormat="false" ht="12.8" hidden="false" customHeight="true" outlineLevel="0" collapsed="false">
      <c r="A1" s="27" t="n">
        <v>1</v>
      </c>
      <c r="B1" s="46" t="s">
        <v>11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2" s="49" customFormat="true" ht="12.8" hidden="false" customHeight="false" outlineLevel="0" collapsed="false">
      <c r="A2" s="47" t="n">
        <v>2</v>
      </c>
      <c r="B2" s="48" t="s">
        <v>12</v>
      </c>
      <c r="C2" s="48" t="s">
        <v>3</v>
      </c>
      <c r="D2" s="48" t="s">
        <v>4</v>
      </c>
      <c r="E2" s="48" t="s">
        <v>5</v>
      </c>
      <c r="F2" s="48" t="s">
        <v>13</v>
      </c>
      <c r="G2" s="48" t="n">
        <v>20</v>
      </c>
      <c r="H2" s="48" t="n">
        <v>30</v>
      </c>
      <c r="I2" s="48" t="n">
        <v>40</v>
      </c>
      <c r="J2" s="48" t="s">
        <v>14</v>
      </c>
      <c r="K2" s="48" t="s">
        <v>15</v>
      </c>
      <c r="L2" s="48" t="n">
        <v>60</v>
      </c>
      <c r="M2" s="48" t="n">
        <v>80</v>
      </c>
      <c r="N2" s="48" t="s">
        <v>16</v>
      </c>
      <c r="O2" s="48" t="s">
        <v>17</v>
      </c>
      <c r="P2" s="48" t="n">
        <v>100</v>
      </c>
      <c r="Q2" s="48" t="n">
        <v>120</v>
      </c>
      <c r="R2" s="48" t="n">
        <v>140</v>
      </c>
      <c r="S2" s="48" t="n">
        <v>160</v>
      </c>
      <c r="T2" s="48" t="s">
        <v>18</v>
      </c>
      <c r="U2" s="48"/>
      <c r="AMJ2" s="0"/>
    </row>
    <row r="3" customFormat="false" ht="12.8" hidden="false" customHeight="false" outlineLevel="0" collapsed="false">
      <c r="A3" s="27" t="n">
        <v>3</v>
      </c>
      <c r="B3" s="50" t="s">
        <v>19</v>
      </c>
      <c r="C3" s="27" t="n">
        <v>0.405</v>
      </c>
      <c r="D3" s="51"/>
      <c r="E3" s="27" t="n">
        <v>0.049</v>
      </c>
      <c r="F3" s="27" t="n">
        <v>0.049</v>
      </c>
      <c r="G3" s="51"/>
      <c r="H3" s="51"/>
      <c r="I3" s="27" t="n">
        <v>0.068</v>
      </c>
      <c r="J3" s="27" t="n">
        <v>0.068</v>
      </c>
      <c r="K3" s="27" t="n">
        <v>0.068</v>
      </c>
      <c r="L3" s="51"/>
      <c r="M3" s="27" t="n">
        <v>0.095</v>
      </c>
      <c r="N3" s="27" t="n">
        <v>0.095</v>
      </c>
      <c r="O3" s="27" t="n">
        <v>0.095</v>
      </c>
      <c r="P3" s="51"/>
      <c r="Q3" s="51"/>
      <c r="R3" s="51"/>
      <c r="S3" s="51"/>
      <c r="T3" s="51"/>
      <c r="U3" s="52"/>
    </row>
    <row r="4" customFormat="false" ht="12.8" hidden="false" customHeight="false" outlineLevel="0" collapsed="false">
      <c r="A4" s="27" t="n">
        <v>4</v>
      </c>
      <c r="B4" s="50" t="s">
        <v>20</v>
      </c>
      <c r="C4" s="27" t="n">
        <v>0.54</v>
      </c>
      <c r="D4" s="51"/>
      <c r="E4" s="27" t="n">
        <v>0.065</v>
      </c>
      <c r="F4" s="27" t="n">
        <v>0.065</v>
      </c>
      <c r="G4" s="51"/>
      <c r="H4" s="51"/>
      <c r="I4" s="27" t="n">
        <v>0.088</v>
      </c>
      <c r="J4" s="27" t="n">
        <v>0.088</v>
      </c>
      <c r="K4" s="27" t="n">
        <v>0.088</v>
      </c>
      <c r="L4" s="51"/>
      <c r="M4" s="27" t="n">
        <v>0.119</v>
      </c>
      <c r="N4" s="27" t="n">
        <v>0.119</v>
      </c>
      <c r="O4" s="27" t="n">
        <v>0.119</v>
      </c>
      <c r="P4" s="51"/>
      <c r="Q4" s="51"/>
      <c r="R4" s="51"/>
      <c r="S4" s="51"/>
      <c r="T4" s="51"/>
      <c r="U4" s="52"/>
    </row>
    <row r="5" customFormat="false" ht="12.8" hidden="false" customHeight="false" outlineLevel="0" collapsed="false">
      <c r="A5" s="27" t="n">
        <v>5</v>
      </c>
      <c r="B5" s="50" t="s">
        <v>21</v>
      </c>
      <c r="C5" s="27" t="n">
        <v>0.675</v>
      </c>
      <c r="D5" s="51"/>
      <c r="E5" s="27" t="n">
        <v>0.065</v>
      </c>
      <c r="F5" s="27" t="n">
        <v>0.065</v>
      </c>
      <c r="G5" s="51"/>
      <c r="H5" s="27" t="n">
        <v>0.073</v>
      </c>
      <c r="I5" s="27" t="n">
        <v>0.091</v>
      </c>
      <c r="J5" s="27" t="n">
        <v>0.091</v>
      </c>
      <c r="K5" s="27" t="n">
        <v>0.091</v>
      </c>
      <c r="L5" s="51"/>
      <c r="M5" s="27" t="n">
        <v>0.126</v>
      </c>
      <c r="N5" s="27" t="n">
        <v>0.126</v>
      </c>
      <c r="O5" s="27" t="n">
        <v>0.126</v>
      </c>
      <c r="P5" s="51"/>
      <c r="Q5" s="51"/>
      <c r="R5" s="51"/>
      <c r="S5" s="51"/>
      <c r="T5" s="51"/>
      <c r="U5" s="52"/>
    </row>
    <row r="6" customFormat="false" ht="12.8" hidden="false" customHeight="false" outlineLevel="0" collapsed="false">
      <c r="A6" s="27" t="n">
        <v>6</v>
      </c>
      <c r="B6" s="50" t="s">
        <v>22</v>
      </c>
      <c r="C6" s="27" t="n">
        <v>0.84</v>
      </c>
      <c r="D6" s="27" t="n">
        <v>0.065</v>
      </c>
      <c r="E6" s="27" t="n">
        <v>0.083</v>
      </c>
      <c r="F6" s="27" t="n">
        <v>0.083</v>
      </c>
      <c r="G6" s="51"/>
      <c r="H6" s="27" t="n">
        <v>0.095</v>
      </c>
      <c r="I6" s="27" t="n">
        <v>0.109</v>
      </c>
      <c r="J6" s="27" t="n">
        <v>0.109</v>
      </c>
      <c r="K6" s="27" t="n">
        <v>0.109</v>
      </c>
      <c r="L6" s="51"/>
      <c r="M6" s="27" t="n">
        <v>0.147</v>
      </c>
      <c r="N6" s="27" t="n">
        <v>0.147</v>
      </c>
      <c r="O6" s="27" t="n">
        <v>0.147</v>
      </c>
      <c r="P6" s="51"/>
      <c r="Q6" s="51"/>
      <c r="R6" s="51"/>
      <c r="S6" s="27" t="n">
        <v>0.188</v>
      </c>
      <c r="T6" s="27" t="n">
        <v>0.294</v>
      </c>
      <c r="U6" s="52"/>
    </row>
    <row r="7" customFormat="false" ht="12.8" hidden="false" customHeight="false" outlineLevel="0" collapsed="false">
      <c r="A7" s="27" t="n">
        <v>7</v>
      </c>
      <c r="B7" s="50" t="s">
        <v>23</v>
      </c>
      <c r="C7" s="27" t="n">
        <v>1.05</v>
      </c>
      <c r="D7" s="27" t="n">
        <v>0.065</v>
      </c>
      <c r="E7" s="27" t="n">
        <v>0.083</v>
      </c>
      <c r="F7" s="27" t="n">
        <v>0.083</v>
      </c>
      <c r="G7" s="51"/>
      <c r="H7" s="27" t="n">
        <v>0.095</v>
      </c>
      <c r="I7" s="27" t="n">
        <v>0.113</v>
      </c>
      <c r="J7" s="27" t="n">
        <v>0.113</v>
      </c>
      <c r="K7" s="27" t="n">
        <v>0.113</v>
      </c>
      <c r="L7" s="51"/>
      <c r="M7" s="27" t="n">
        <v>0.154</v>
      </c>
      <c r="N7" s="27" t="n">
        <v>0.154</v>
      </c>
      <c r="O7" s="27" t="n">
        <v>0.154</v>
      </c>
      <c r="P7" s="51"/>
      <c r="Q7" s="51"/>
      <c r="R7" s="51"/>
      <c r="S7" s="27" t="n">
        <v>0.219</v>
      </c>
      <c r="T7" s="27" t="n">
        <v>0.308</v>
      </c>
      <c r="U7" s="52"/>
    </row>
    <row r="8" customFormat="false" ht="12.8" hidden="false" customHeight="false" outlineLevel="0" collapsed="false">
      <c r="A8" s="27" t="n">
        <v>8</v>
      </c>
      <c r="B8" s="53" t="n">
        <v>1</v>
      </c>
      <c r="C8" s="27" t="n">
        <v>1.315</v>
      </c>
      <c r="D8" s="27" t="n">
        <v>0.065</v>
      </c>
      <c r="E8" s="27" t="n">
        <v>0.109</v>
      </c>
      <c r="F8" s="27" t="n">
        <v>0.109</v>
      </c>
      <c r="G8" s="51"/>
      <c r="H8" s="27" t="n">
        <v>0.114</v>
      </c>
      <c r="I8" s="27" t="n">
        <v>0.133</v>
      </c>
      <c r="J8" s="27" t="n">
        <v>0.133</v>
      </c>
      <c r="K8" s="27" t="n">
        <v>0.133</v>
      </c>
      <c r="L8" s="51"/>
      <c r="M8" s="27" t="n">
        <v>0.179</v>
      </c>
      <c r="N8" s="27" t="n">
        <v>0.179</v>
      </c>
      <c r="O8" s="27" t="n">
        <v>0.179</v>
      </c>
      <c r="P8" s="51"/>
      <c r="Q8" s="51"/>
      <c r="R8" s="51"/>
      <c r="S8" s="27" t="n">
        <v>0.25</v>
      </c>
      <c r="T8" s="27" t="n">
        <v>0.358</v>
      </c>
      <c r="U8" s="27"/>
    </row>
    <row r="9" customFormat="false" ht="12.8" hidden="false" customHeight="false" outlineLevel="0" collapsed="false">
      <c r="A9" s="27" t="n">
        <v>9</v>
      </c>
      <c r="B9" s="50" t="s">
        <v>24</v>
      </c>
      <c r="C9" s="27" t="n">
        <v>1.66</v>
      </c>
      <c r="D9" s="27" t="n">
        <v>0.065</v>
      </c>
      <c r="E9" s="27" t="n">
        <v>0.109</v>
      </c>
      <c r="F9" s="27" t="n">
        <v>0.109</v>
      </c>
      <c r="G9" s="51"/>
      <c r="H9" s="27" t="n">
        <v>0.117</v>
      </c>
      <c r="I9" s="27" t="n">
        <v>0.14</v>
      </c>
      <c r="J9" s="27" t="n">
        <v>0.14</v>
      </c>
      <c r="K9" s="27" t="n">
        <v>0.14</v>
      </c>
      <c r="L9" s="51"/>
      <c r="M9" s="27" t="n">
        <v>0.191</v>
      </c>
      <c r="N9" s="27" t="n">
        <v>0.191</v>
      </c>
      <c r="O9" s="27" t="n">
        <v>0.191</v>
      </c>
      <c r="P9" s="51"/>
      <c r="Q9" s="51"/>
      <c r="R9" s="51"/>
      <c r="S9" s="27" t="n">
        <v>0.25</v>
      </c>
      <c r="T9" s="27" t="n">
        <v>0.382</v>
      </c>
      <c r="U9" s="52"/>
    </row>
    <row r="10" customFormat="false" ht="12.8" hidden="false" customHeight="false" outlineLevel="0" collapsed="false">
      <c r="A10" s="27" t="n">
        <v>10</v>
      </c>
      <c r="B10" s="50" t="s">
        <v>25</v>
      </c>
      <c r="C10" s="27" t="n">
        <v>1.9</v>
      </c>
      <c r="D10" s="27" t="n">
        <v>0.065</v>
      </c>
      <c r="E10" s="27" t="n">
        <v>0.109</v>
      </c>
      <c r="F10" s="27" t="n">
        <v>0.109</v>
      </c>
      <c r="G10" s="51"/>
      <c r="H10" s="27" t="n">
        <v>0.125</v>
      </c>
      <c r="I10" s="27" t="n">
        <v>0.145</v>
      </c>
      <c r="J10" s="27" t="n">
        <v>0.145</v>
      </c>
      <c r="K10" s="27" t="n">
        <v>0.145</v>
      </c>
      <c r="L10" s="51"/>
      <c r="M10" s="27" t="n">
        <v>0.2</v>
      </c>
      <c r="N10" s="27" t="n">
        <v>0.2</v>
      </c>
      <c r="O10" s="27" t="n">
        <v>0.2</v>
      </c>
      <c r="P10" s="51"/>
      <c r="Q10" s="51"/>
      <c r="R10" s="51"/>
      <c r="S10" s="27" t="n">
        <v>0.281</v>
      </c>
      <c r="T10" s="27" t="n">
        <v>0.4</v>
      </c>
      <c r="U10" s="52"/>
    </row>
    <row r="11" customFormat="false" ht="12.8" hidden="false" customHeight="false" outlineLevel="0" collapsed="false">
      <c r="A11" s="27" t="n">
        <v>11</v>
      </c>
      <c r="B11" s="53" t="n">
        <v>2</v>
      </c>
      <c r="C11" s="27" t="n">
        <v>2.375</v>
      </c>
      <c r="D11" s="27" t="n">
        <v>0.065</v>
      </c>
      <c r="E11" s="27" t="n">
        <v>0.109</v>
      </c>
      <c r="F11" s="27" t="n">
        <v>0.109</v>
      </c>
      <c r="G11" s="51"/>
      <c r="H11" s="27" t="n">
        <v>0.125</v>
      </c>
      <c r="I11" s="27" t="n">
        <v>0.154</v>
      </c>
      <c r="J11" s="27" t="n">
        <v>0.154</v>
      </c>
      <c r="K11" s="27" t="n">
        <v>0.154</v>
      </c>
      <c r="L11" s="51"/>
      <c r="M11" s="27" t="n">
        <v>0.218</v>
      </c>
      <c r="N11" s="27" t="n">
        <v>0.218</v>
      </c>
      <c r="O11" s="27" t="n">
        <v>0.218</v>
      </c>
      <c r="P11" s="51"/>
      <c r="Q11" s="51"/>
      <c r="R11" s="51"/>
      <c r="S11" s="27" t="n">
        <v>0.344</v>
      </c>
      <c r="T11" s="27" t="n">
        <v>0.436</v>
      </c>
      <c r="U11" s="27"/>
    </row>
    <row r="12" customFormat="false" ht="12.8" hidden="false" customHeight="false" outlineLevel="0" collapsed="false">
      <c r="A12" s="27" t="n">
        <v>12</v>
      </c>
      <c r="B12" s="50" t="s">
        <v>26</v>
      </c>
      <c r="C12" s="27" t="n">
        <v>2.875</v>
      </c>
      <c r="D12" s="27" t="n">
        <v>0.083</v>
      </c>
      <c r="E12" s="27" t="n">
        <v>0.12</v>
      </c>
      <c r="F12" s="27" t="n">
        <v>0.12</v>
      </c>
      <c r="G12" s="51"/>
      <c r="H12" s="27" t="n">
        <v>0.188</v>
      </c>
      <c r="I12" s="27" t="n">
        <v>0.203</v>
      </c>
      <c r="J12" s="27" t="n">
        <v>0.203</v>
      </c>
      <c r="K12" s="27" t="n">
        <v>0.203</v>
      </c>
      <c r="L12" s="51"/>
      <c r="M12" s="27" t="n">
        <v>0.276</v>
      </c>
      <c r="N12" s="27" t="n">
        <v>0.276</v>
      </c>
      <c r="O12" s="27" t="n">
        <v>0.276</v>
      </c>
      <c r="P12" s="51"/>
      <c r="Q12" s="51"/>
      <c r="R12" s="51"/>
      <c r="S12" s="27" t="n">
        <v>0.375</v>
      </c>
      <c r="T12" s="27" t="n">
        <v>0.552</v>
      </c>
      <c r="U12" s="52"/>
    </row>
    <row r="13" customFormat="false" ht="12.8" hidden="false" customHeight="false" outlineLevel="0" collapsed="false">
      <c r="A13" s="27" t="n">
        <v>13</v>
      </c>
      <c r="B13" s="53" t="n">
        <v>3</v>
      </c>
      <c r="C13" s="27" t="n">
        <v>3.5</v>
      </c>
      <c r="D13" s="27" t="n">
        <v>0.083</v>
      </c>
      <c r="E13" s="27" t="n">
        <v>0.12</v>
      </c>
      <c r="F13" s="27" t="n">
        <v>0.12</v>
      </c>
      <c r="G13" s="51"/>
      <c r="H13" s="27" t="n">
        <v>0.188</v>
      </c>
      <c r="I13" s="27" t="n">
        <v>0.216</v>
      </c>
      <c r="J13" s="27" t="n">
        <v>0.216</v>
      </c>
      <c r="K13" s="27" t="n">
        <v>0.216</v>
      </c>
      <c r="L13" s="51"/>
      <c r="M13" s="27" t="n">
        <v>0.3</v>
      </c>
      <c r="N13" s="27" t="n">
        <v>0.3</v>
      </c>
      <c r="O13" s="27" t="n">
        <v>0.3</v>
      </c>
      <c r="P13" s="51"/>
      <c r="Q13" s="51"/>
      <c r="R13" s="51"/>
      <c r="S13" s="27" t="n">
        <v>0.438</v>
      </c>
      <c r="T13" s="27" t="n">
        <v>0.6</v>
      </c>
      <c r="U13" s="27"/>
    </row>
    <row r="14" customFormat="false" ht="12.8" hidden="false" customHeight="false" outlineLevel="0" collapsed="false">
      <c r="A14" s="27" t="n">
        <v>14</v>
      </c>
      <c r="B14" s="50" t="s">
        <v>27</v>
      </c>
      <c r="C14" s="27" t="n">
        <v>4</v>
      </c>
      <c r="D14" s="27" t="n">
        <v>0.083</v>
      </c>
      <c r="E14" s="27" t="n">
        <v>0.12</v>
      </c>
      <c r="F14" s="27" t="n">
        <v>0.12</v>
      </c>
      <c r="G14" s="51"/>
      <c r="H14" s="27" t="n">
        <v>0.188</v>
      </c>
      <c r="I14" s="27" t="n">
        <v>0.226</v>
      </c>
      <c r="J14" s="27" t="n">
        <v>0.226</v>
      </c>
      <c r="K14" s="27" t="n">
        <v>0.226</v>
      </c>
      <c r="L14" s="51"/>
      <c r="M14" s="27" t="n">
        <v>0.318</v>
      </c>
      <c r="N14" s="27" t="n">
        <v>0.318</v>
      </c>
      <c r="O14" s="27" t="n">
        <v>0.318</v>
      </c>
      <c r="P14" s="51"/>
      <c r="Q14" s="51"/>
      <c r="R14" s="51"/>
      <c r="S14" s="51"/>
      <c r="T14" s="27" t="n">
        <v>0.636</v>
      </c>
      <c r="U14" s="52"/>
    </row>
    <row r="15" customFormat="false" ht="12.8" hidden="false" customHeight="false" outlineLevel="0" collapsed="false">
      <c r="A15" s="27" t="n">
        <v>15</v>
      </c>
      <c r="B15" s="53" t="n">
        <v>4</v>
      </c>
      <c r="C15" s="27" t="n">
        <v>4.5</v>
      </c>
      <c r="D15" s="27" t="n">
        <v>0.083</v>
      </c>
      <c r="E15" s="27" t="n">
        <v>0.12</v>
      </c>
      <c r="F15" s="27" t="n">
        <v>0.12</v>
      </c>
      <c r="G15" s="51"/>
      <c r="H15" s="27" t="n">
        <v>0.188</v>
      </c>
      <c r="I15" s="27" t="n">
        <v>0.237</v>
      </c>
      <c r="J15" s="27" t="n">
        <v>0.237</v>
      </c>
      <c r="K15" s="27" t="n">
        <v>0.237</v>
      </c>
      <c r="L15" s="51"/>
      <c r="M15" s="27" t="n">
        <v>0.337</v>
      </c>
      <c r="N15" s="27" t="n">
        <v>0.337</v>
      </c>
      <c r="O15" s="27" t="n">
        <v>0.337</v>
      </c>
      <c r="P15" s="51"/>
      <c r="Q15" s="27" t="n">
        <v>0.438</v>
      </c>
      <c r="R15" s="51"/>
      <c r="S15" s="27" t="n">
        <v>0.531</v>
      </c>
      <c r="T15" s="27" t="n">
        <v>0.674</v>
      </c>
      <c r="U15" s="27"/>
    </row>
    <row r="16" customFormat="false" ht="12.8" hidden="false" customHeight="false" outlineLevel="0" collapsed="false">
      <c r="A16" s="27" t="n">
        <v>16</v>
      </c>
      <c r="B16" s="53" t="n">
        <v>5</v>
      </c>
      <c r="C16" s="27" t="n">
        <v>5.563</v>
      </c>
      <c r="D16" s="27" t="n">
        <v>0.109</v>
      </c>
      <c r="E16" s="27" t="n">
        <v>0.134</v>
      </c>
      <c r="F16" s="27" t="n">
        <v>0.134</v>
      </c>
      <c r="G16" s="51"/>
      <c r="H16" s="51"/>
      <c r="I16" s="27" t="n">
        <v>0.258</v>
      </c>
      <c r="J16" s="27" t="n">
        <v>0.258</v>
      </c>
      <c r="K16" s="27" t="n">
        <v>0.258</v>
      </c>
      <c r="L16" s="51"/>
      <c r="M16" s="27" t="n">
        <v>0.375</v>
      </c>
      <c r="N16" s="27" t="n">
        <v>0.375</v>
      </c>
      <c r="O16" s="27" t="n">
        <v>0.375</v>
      </c>
      <c r="P16" s="51"/>
      <c r="Q16" s="27" t="n">
        <v>0.5</v>
      </c>
      <c r="R16" s="51"/>
      <c r="S16" s="27" t="n">
        <v>0.625</v>
      </c>
      <c r="T16" s="27" t="n">
        <v>0.75</v>
      </c>
      <c r="U16" s="27"/>
    </row>
    <row r="17" customFormat="false" ht="12.8" hidden="false" customHeight="false" outlineLevel="0" collapsed="false">
      <c r="A17" s="27" t="n">
        <v>17</v>
      </c>
      <c r="B17" s="53" t="n">
        <v>6</v>
      </c>
      <c r="C17" s="27" t="n">
        <v>6.625</v>
      </c>
      <c r="D17" s="27" t="n">
        <v>0.109</v>
      </c>
      <c r="E17" s="27" t="n">
        <v>0.134</v>
      </c>
      <c r="F17" s="27" t="n">
        <v>0.134</v>
      </c>
      <c r="G17" s="51"/>
      <c r="H17" s="51"/>
      <c r="I17" s="27" t="n">
        <v>0.28</v>
      </c>
      <c r="J17" s="27" t="n">
        <v>0.28</v>
      </c>
      <c r="K17" s="27" t="n">
        <v>0.28</v>
      </c>
      <c r="L17" s="51"/>
      <c r="M17" s="27" t="n">
        <v>0.432</v>
      </c>
      <c r="N17" s="27" t="n">
        <v>0.432</v>
      </c>
      <c r="O17" s="27" t="n">
        <v>0.432</v>
      </c>
      <c r="P17" s="51"/>
      <c r="Q17" s="27" t="n">
        <v>0.562</v>
      </c>
      <c r="R17" s="51"/>
      <c r="S17" s="27" t="n">
        <v>0.719</v>
      </c>
      <c r="T17" s="27" t="n">
        <v>0.864</v>
      </c>
      <c r="U17" s="27"/>
    </row>
    <row r="18" customFormat="false" ht="12.8" hidden="false" customHeight="false" outlineLevel="0" collapsed="false">
      <c r="A18" s="27" t="n">
        <v>18</v>
      </c>
      <c r="B18" s="53" t="n">
        <v>8</v>
      </c>
      <c r="C18" s="27" t="n">
        <v>8.625</v>
      </c>
      <c r="D18" s="27" t="n">
        <v>0.109</v>
      </c>
      <c r="E18" s="27" t="n">
        <v>0.148</v>
      </c>
      <c r="F18" s="27" t="n">
        <v>0.148</v>
      </c>
      <c r="G18" s="27" t="n">
        <v>0.25</v>
      </c>
      <c r="H18" s="27" t="n">
        <v>0.277</v>
      </c>
      <c r="I18" s="27" t="n">
        <v>0.322</v>
      </c>
      <c r="J18" s="27" t="n">
        <v>0.322</v>
      </c>
      <c r="K18" s="27" t="n">
        <v>0.322</v>
      </c>
      <c r="L18" s="27" t="n">
        <v>0.406</v>
      </c>
      <c r="M18" s="27" t="n">
        <v>0.5</v>
      </c>
      <c r="N18" s="27" t="n">
        <v>0.5</v>
      </c>
      <c r="O18" s="27" t="n">
        <v>0.5</v>
      </c>
      <c r="P18" s="27" t="n">
        <v>0.594</v>
      </c>
      <c r="Q18" s="27" t="n">
        <v>0.719</v>
      </c>
      <c r="R18" s="27" t="n">
        <v>0.812</v>
      </c>
      <c r="S18" s="27" t="n">
        <v>0.906</v>
      </c>
      <c r="T18" s="27" t="n">
        <v>0.875</v>
      </c>
      <c r="U18" s="27"/>
    </row>
    <row r="19" customFormat="false" ht="12.8" hidden="false" customHeight="false" outlineLevel="0" collapsed="false">
      <c r="A19" s="27" t="n">
        <v>19</v>
      </c>
      <c r="B19" s="53" t="n">
        <v>10</v>
      </c>
      <c r="C19" s="27" t="n">
        <v>10.75</v>
      </c>
      <c r="D19" s="27" t="n">
        <v>0.134</v>
      </c>
      <c r="E19" s="27" t="n">
        <v>0.165</v>
      </c>
      <c r="F19" s="27" t="n">
        <v>0.165</v>
      </c>
      <c r="G19" s="27" t="n">
        <v>0.25</v>
      </c>
      <c r="H19" s="27" t="n">
        <v>0.307</v>
      </c>
      <c r="I19" s="27" t="n">
        <v>0.365</v>
      </c>
      <c r="J19" s="27" t="n">
        <v>0.365</v>
      </c>
      <c r="K19" s="27" t="n">
        <v>0.365</v>
      </c>
      <c r="L19" s="27" t="n">
        <v>0.5</v>
      </c>
      <c r="M19" s="27" t="n">
        <v>0.594</v>
      </c>
      <c r="N19" s="27" t="n">
        <v>0.5</v>
      </c>
      <c r="O19" s="27" t="n">
        <v>0.5</v>
      </c>
      <c r="P19" s="27" t="n">
        <v>0.719</v>
      </c>
      <c r="Q19" s="27" t="n">
        <v>0.844</v>
      </c>
      <c r="R19" s="27" t="n">
        <v>1</v>
      </c>
      <c r="S19" s="27" t="n">
        <v>1.125</v>
      </c>
      <c r="T19" s="27" t="n">
        <v>1</v>
      </c>
      <c r="U19" s="27"/>
    </row>
    <row r="20" customFormat="false" ht="12.8" hidden="false" customHeight="false" outlineLevel="0" collapsed="false">
      <c r="A20" s="27" t="n">
        <v>20</v>
      </c>
      <c r="B20" s="53" t="n">
        <v>12</v>
      </c>
      <c r="C20" s="27" t="n">
        <v>12.75</v>
      </c>
      <c r="D20" s="27" t="n">
        <v>0.156</v>
      </c>
      <c r="E20" s="27" t="n">
        <v>0.18</v>
      </c>
      <c r="F20" s="27" t="n">
        <v>0.18</v>
      </c>
      <c r="G20" s="27" t="n">
        <v>0.25</v>
      </c>
      <c r="H20" s="27" t="n">
        <v>0.33</v>
      </c>
      <c r="I20" s="27" t="n">
        <v>0.406</v>
      </c>
      <c r="J20" s="27" t="n">
        <v>0.375</v>
      </c>
      <c r="K20" s="27" t="n">
        <v>0.375</v>
      </c>
      <c r="L20" s="27" t="n">
        <v>0.562</v>
      </c>
      <c r="M20" s="27" t="n">
        <v>0.688</v>
      </c>
      <c r="N20" s="27" t="n">
        <v>0.5</v>
      </c>
      <c r="O20" s="27" t="n">
        <v>0.5</v>
      </c>
      <c r="P20" s="27" t="n">
        <v>0.844</v>
      </c>
      <c r="Q20" s="27" t="n">
        <v>1</v>
      </c>
      <c r="R20" s="27" t="n">
        <v>1.125</v>
      </c>
      <c r="S20" s="27" t="n">
        <v>1.312</v>
      </c>
      <c r="T20" s="27" t="n">
        <v>1</v>
      </c>
      <c r="U20" s="27"/>
    </row>
    <row r="21" customFormat="false" ht="12.8" hidden="false" customHeight="false" outlineLevel="0" collapsed="false">
      <c r="A21" s="27" t="n">
        <v>21</v>
      </c>
      <c r="B21" s="53" t="n">
        <v>14</v>
      </c>
      <c r="C21" s="27" t="n">
        <v>14</v>
      </c>
      <c r="D21" s="27" t="n">
        <v>0.156</v>
      </c>
      <c r="E21" s="27" t="n">
        <v>0.25</v>
      </c>
      <c r="F21" s="27" t="n">
        <v>0.188</v>
      </c>
      <c r="G21" s="27" t="n">
        <v>0.312</v>
      </c>
      <c r="H21" s="27" t="n">
        <v>0.375</v>
      </c>
      <c r="I21" s="27" t="n">
        <v>0.438</v>
      </c>
      <c r="J21" s="27" t="n">
        <v>0.375</v>
      </c>
      <c r="K21" s="27" t="n">
        <v>0.375</v>
      </c>
      <c r="L21" s="27" t="n">
        <v>0.594</v>
      </c>
      <c r="M21" s="27" t="n">
        <v>0.75</v>
      </c>
      <c r="N21" s="27" t="n">
        <v>0.5</v>
      </c>
      <c r="O21" s="27" t="n">
        <v>0.5</v>
      </c>
      <c r="P21" s="27" t="n">
        <v>0.938</v>
      </c>
      <c r="Q21" s="27" t="n">
        <v>1.094</v>
      </c>
      <c r="R21" s="27" t="n">
        <v>1.25</v>
      </c>
      <c r="S21" s="27" t="n">
        <v>1.406</v>
      </c>
      <c r="T21" s="51"/>
      <c r="U21" s="27"/>
    </row>
    <row r="22" customFormat="false" ht="12.8" hidden="false" customHeight="false" outlineLevel="0" collapsed="false">
      <c r="A22" s="27" t="n">
        <v>22</v>
      </c>
      <c r="B22" s="53" t="n">
        <v>16</v>
      </c>
      <c r="C22" s="27" t="n">
        <v>16</v>
      </c>
      <c r="D22" s="27" t="n">
        <v>0.165</v>
      </c>
      <c r="E22" s="27" t="n">
        <v>0.25</v>
      </c>
      <c r="F22" s="27" t="n">
        <v>0.188</v>
      </c>
      <c r="G22" s="27" t="n">
        <v>0.312</v>
      </c>
      <c r="H22" s="27" t="n">
        <v>0.375</v>
      </c>
      <c r="I22" s="27" t="n">
        <v>0.5</v>
      </c>
      <c r="J22" s="27" t="n">
        <v>0.375</v>
      </c>
      <c r="K22" s="27" t="n">
        <v>0.375</v>
      </c>
      <c r="L22" s="27" t="n">
        <v>0.656</v>
      </c>
      <c r="M22" s="27" t="n">
        <v>0.844</v>
      </c>
      <c r="N22" s="27" t="n">
        <v>0.5</v>
      </c>
      <c r="O22" s="27" t="n">
        <v>0.5</v>
      </c>
      <c r="P22" s="27" t="n">
        <v>1.031</v>
      </c>
      <c r="Q22" s="27" t="n">
        <v>1.219</v>
      </c>
      <c r="R22" s="27" t="n">
        <v>1.438</v>
      </c>
      <c r="S22" s="27" t="n">
        <v>1.594</v>
      </c>
      <c r="T22" s="51"/>
      <c r="U22" s="27"/>
    </row>
    <row r="23" customFormat="false" ht="12.8" hidden="false" customHeight="false" outlineLevel="0" collapsed="false">
      <c r="A23" s="27" t="n">
        <v>23</v>
      </c>
      <c r="B23" s="53" t="n">
        <v>18</v>
      </c>
      <c r="C23" s="27" t="n">
        <v>18</v>
      </c>
      <c r="D23" s="27" t="n">
        <v>0.165</v>
      </c>
      <c r="E23" s="27" t="n">
        <v>0.25</v>
      </c>
      <c r="F23" s="27" t="n">
        <v>0.188</v>
      </c>
      <c r="G23" s="27" t="n">
        <v>0.312</v>
      </c>
      <c r="H23" s="27" t="n">
        <v>0.438</v>
      </c>
      <c r="I23" s="27" t="n">
        <v>0.562</v>
      </c>
      <c r="J23" s="27" t="n">
        <v>0.375</v>
      </c>
      <c r="K23" s="27" t="n">
        <v>0.375</v>
      </c>
      <c r="L23" s="27" t="n">
        <v>0.75</v>
      </c>
      <c r="M23" s="27" t="n">
        <v>0.938</v>
      </c>
      <c r="N23" s="27" t="n">
        <v>0.5</v>
      </c>
      <c r="O23" s="27" t="n">
        <v>0.5</v>
      </c>
      <c r="P23" s="27" t="n">
        <v>1.156</v>
      </c>
      <c r="Q23" s="27" t="n">
        <v>1.375</v>
      </c>
      <c r="R23" s="27" t="n">
        <v>1.562</v>
      </c>
      <c r="S23" s="27" t="n">
        <v>1.781</v>
      </c>
      <c r="T23" s="51"/>
      <c r="U23" s="27"/>
    </row>
    <row r="24" customFormat="false" ht="12.8" hidden="false" customHeight="false" outlineLevel="0" collapsed="false">
      <c r="A24" s="27" t="n">
        <v>24</v>
      </c>
      <c r="B24" s="53" t="n">
        <v>20</v>
      </c>
      <c r="C24" s="27" t="n">
        <v>20</v>
      </c>
      <c r="D24" s="27" t="n">
        <v>0.188</v>
      </c>
      <c r="E24" s="27" t="n">
        <v>0.25</v>
      </c>
      <c r="F24" s="27" t="n">
        <v>0.218</v>
      </c>
      <c r="G24" s="27" t="n">
        <v>0.375</v>
      </c>
      <c r="H24" s="27" t="n">
        <v>0.5</v>
      </c>
      <c r="I24" s="27" t="n">
        <v>0.594</v>
      </c>
      <c r="J24" s="27" t="n">
        <v>0.375</v>
      </c>
      <c r="K24" s="27" t="n">
        <v>0.375</v>
      </c>
      <c r="L24" s="27" t="n">
        <v>0.812</v>
      </c>
      <c r="M24" s="27" t="n">
        <v>1.031</v>
      </c>
      <c r="N24" s="27" t="n">
        <v>0.5</v>
      </c>
      <c r="O24" s="27" t="n">
        <v>0.5</v>
      </c>
      <c r="P24" s="27" t="n">
        <v>1.281</v>
      </c>
      <c r="Q24" s="27" t="n">
        <v>1.5</v>
      </c>
      <c r="R24" s="27" t="n">
        <v>1.75</v>
      </c>
      <c r="S24" s="27" t="n">
        <v>1.969</v>
      </c>
      <c r="T24" s="51"/>
      <c r="U24" s="27"/>
    </row>
    <row r="25" customFormat="false" ht="12.8" hidden="false" customHeight="false" outlineLevel="0" collapsed="false">
      <c r="A25" s="27" t="n">
        <v>25</v>
      </c>
      <c r="B25" s="53" t="n">
        <v>22</v>
      </c>
      <c r="C25" s="27" t="n">
        <v>22</v>
      </c>
      <c r="D25" s="27" t="n">
        <v>0.188</v>
      </c>
      <c r="E25" s="27" t="n">
        <v>0.25</v>
      </c>
      <c r="F25" s="27" t="n">
        <v>0.218</v>
      </c>
      <c r="G25" s="27" t="n">
        <v>0.375</v>
      </c>
      <c r="H25" s="27" t="n">
        <v>0.5</v>
      </c>
      <c r="I25" s="51"/>
      <c r="J25" s="51"/>
      <c r="K25" s="27" t="n">
        <v>0.375</v>
      </c>
      <c r="L25" s="27" t="n">
        <v>0.875</v>
      </c>
      <c r="M25" s="27" t="n">
        <v>1.125</v>
      </c>
      <c r="N25" s="51"/>
      <c r="O25" s="27" t="n">
        <v>0.5</v>
      </c>
      <c r="P25" s="27" t="n">
        <v>1.375</v>
      </c>
      <c r="Q25" s="27" t="n">
        <v>1.625</v>
      </c>
      <c r="R25" s="27" t="n">
        <v>1.875</v>
      </c>
      <c r="S25" s="27" t="n">
        <v>2.125</v>
      </c>
      <c r="T25" s="51"/>
      <c r="U25" s="27"/>
    </row>
    <row r="26" customFormat="false" ht="12.8" hidden="false" customHeight="false" outlineLevel="0" collapsed="false">
      <c r="A26" s="27" t="n">
        <v>26</v>
      </c>
      <c r="B26" s="53" t="n">
        <v>24</v>
      </c>
      <c r="C26" s="27" t="n">
        <v>24</v>
      </c>
      <c r="D26" s="27" t="n">
        <v>0.218</v>
      </c>
      <c r="E26" s="27" t="n">
        <v>0.25</v>
      </c>
      <c r="F26" s="27" t="n">
        <v>0.25</v>
      </c>
      <c r="G26" s="27" t="n">
        <v>0.375</v>
      </c>
      <c r="H26" s="27" t="n">
        <v>0.562</v>
      </c>
      <c r="I26" s="27" t="n">
        <v>0.688</v>
      </c>
      <c r="J26" s="27" t="n">
        <v>0.375</v>
      </c>
      <c r="K26" s="27" t="n">
        <v>0.375</v>
      </c>
      <c r="L26" s="27" t="n">
        <v>0.969</v>
      </c>
      <c r="M26" s="27" t="n">
        <v>1.219</v>
      </c>
      <c r="N26" s="27" t="n">
        <v>0.5</v>
      </c>
      <c r="O26" s="27" t="n">
        <v>0.5</v>
      </c>
      <c r="P26" s="27" t="n">
        <v>1.531</v>
      </c>
      <c r="Q26" s="27" t="n">
        <v>1.812</v>
      </c>
      <c r="R26" s="27" t="n">
        <v>2.062</v>
      </c>
      <c r="S26" s="27" t="n">
        <v>2.344</v>
      </c>
      <c r="T26" s="51"/>
      <c r="U26" s="27"/>
    </row>
    <row r="27" customFormat="false" ht="12.8" hidden="false" customHeight="false" outlineLevel="0" collapsed="false">
      <c r="A27" s="27" t="n">
        <v>27</v>
      </c>
      <c r="B27" s="53" t="n">
        <v>26</v>
      </c>
      <c r="C27" s="27" t="n">
        <v>26</v>
      </c>
      <c r="D27" s="51"/>
      <c r="E27" s="27" t="n">
        <v>0.312</v>
      </c>
      <c r="F27" s="51"/>
      <c r="G27" s="27" t="n">
        <v>0.5</v>
      </c>
      <c r="H27" s="51"/>
      <c r="I27" s="51"/>
      <c r="J27" s="51"/>
      <c r="K27" s="27" t="n">
        <v>0.375</v>
      </c>
      <c r="L27" s="51"/>
      <c r="M27" s="51"/>
      <c r="N27" s="51"/>
      <c r="O27" s="27" t="n">
        <v>0.5</v>
      </c>
      <c r="P27" s="51"/>
      <c r="Q27" s="51"/>
      <c r="R27" s="51"/>
      <c r="S27" s="51"/>
      <c r="T27" s="51"/>
      <c r="U27" s="51"/>
    </row>
    <row r="28" customFormat="false" ht="12.8" hidden="false" customHeight="false" outlineLevel="0" collapsed="false">
      <c r="A28" s="27" t="n">
        <v>28</v>
      </c>
      <c r="B28" s="53" t="n">
        <v>28</v>
      </c>
      <c r="C28" s="27" t="n">
        <v>28</v>
      </c>
      <c r="D28" s="51"/>
      <c r="E28" s="27" t="n">
        <v>0.312</v>
      </c>
      <c r="F28" s="51"/>
      <c r="G28" s="27" t="n">
        <v>0.5</v>
      </c>
      <c r="H28" s="27" t="n">
        <v>0.625</v>
      </c>
      <c r="I28" s="51"/>
      <c r="J28" s="51"/>
      <c r="K28" s="27" t="n">
        <v>0.375</v>
      </c>
      <c r="L28" s="51"/>
      <c r="M28" s="51"/>
      <c r="N28" s="51"/>
      <c r="O28" s="27" t="n">
        <v>0.5</v>
      </c>
      <c r="P28" s="51"/>
      <c r="Q28" s="51"/>
      <c r="R28" s="51"/>
      <c r="S28" s="51"/>
      <c r="T28" s="51"/>
      <c r="U28" s="51"/>
    </row>
    <row r="29" customFormat="false" ht="12.8" hidden="false" customHeight="false" outlineLevel="0" collapsed="false">
      <c r="A29" s="27" t="n">
        <v>29</v>
      </c>
      <c r="B29" s="53" t="n">
        <v>30</v>
      </c>
      <c r="C29" s="27" t="n">
        <v>30</v>
      </c>
      <c r="D29" s="27" t="n">
        <v>0.25</v>
      </c>
      <c r="E29" s="27" t="n">
        <v>0.312</v>
      </c>
      <c r="F29" s="27" t="n">
        <v>0.312</v>
      </c>
      <c r="G29" s="27" t="n">
        <v>0.5</v>
      </c>
      <c r="H29" s="27" t="n">
        <v>0.625</v>
      </c>
      <c r="I29" s="51"/>
      <c r="J29" s="51"/>
      <c r="K29" s="27" t="n">
        <v>0.375</v>
      </c>
      <c r="L29" s="51"/>
      <c r="M29" s="51"/>
      <c r="N29" s="51"/>
      <c r="O29" s="27" t="n">
        <v>0.5</v>
      </c>
      <c r="P29" s="51"/>
      <c r="Q29" s="51"/>
      <c r="R29" s="51"/>
      <c r="S29" s="51"/>
      <c r="T29" s="51"/>
      <c r="U29" s="51"/>
    </row>
    <row r="30" customFormat="false" ht="12.8" hidden="false" customHeight="false" outlineLevel="0" collapsed="false">
      <c r="A30" s="27" t="n">
        <v>30</v>
      </c>
      <c r="B30" s="53" t="n">
        <v>32</v>
      </c>
      <c r="C30" s="27" t="n">
        <v>32</v>
      </c>
      <c r="D30" s="51"/>
      <c r="E30" s="27" t="n">
        <v>0.312</v>
      </c>
      <c r="F30" s="51"/>
      <c r="G30" s="27" t="n">
        <v>0.5</v>
      </c>
      <c r="H30" s="27" t="n">
        <v>0.625</v>
      </c>
      <c r="I30" s="27" t="n">
        <v>0.688</v>
      </c>
      <c r="J30" s="51"/>
      <c r="K30" s="27" t="n">
        <v>0.375</v>
      </c>
      <c r="L30" s="51"/>
      <c r="M30" s="51"/>
      <c r="N30" s="51"/>
      <c r="O30" s="27" t="n">
        <v>0.5</v>
      </c>
      <c r="P30" s="51"/>
      <c r="Q30" s="51"/>
      <c r="R30" s="51"/>
      <c r="S30" s="51"/>
      <c r="T30" s="51"/>
      <c r="U30" s="51"/>
    </row>
    <row r="31" customFormat="false" ht="12.8" hidden="false" customHeight="false" outlineLevel="0" collapsed="false">
      <c r="A31" s="27" t="n">
        <v>31</v>
      </c>
      <c r="B31" s="53" t="n">
        <v>34</v>
      </c>
      <c r="C31" s="27" t="n">
        <v>34</v>
      </c>
      <c r="D31" s="51"/>
      <c r="E31" s="27" t="n">
        <v>0.312</v>
      </c>
      <c r="F31" s="51"/>
      <c r="G31" s="27" t="n">
        <v>0.5</v>
      </c>
      <c r="H31" s="27" t="n">
        <v>0.625</v>
      </c>
      <c r="I31" s="27" t="n">
        <v>0.688</v>
      </c>
      <c r="J31" s="51"/>
      <c r="K31" s="27" t="n">
        <v>0.375</v>
      </c>
      <c r="L31" s="51"/>
      <c r="M31" s="51"/>
      <c r="N31" s="51"/>
      <c r="O31" s="27" t="n">
        <v>0.5</v>
      </c>
      <c r="P31" s="51"/>
      <c r="Q31" s="51"/>
      <c r="R31" s="51"/>
      <c r="S31" s="51"/>
      <c r="T31" s="51"/>
      <c r="U31" s="51"/>
    </row>
    <row r="32" customFormat="false" ht="12.8" hidden="false" customHeight="false" outlineLevel="0" collapsed="false">
      <c r="A32" s="27" t="n">
        <v>32</v>
      </c>
      <c r="B32" s="53" t="n">
        <v>36</v>
      </c>
      <c r="C32" s="27" t="n">
        <v>36</v>
      </c>
      <c r="D32" s="51"/>
      <c r="E32" s="27" t="n">
        <v>0.312</v>
      </c>
      <c r="F32" s="51"/>
      <c r="G32" s="27" t="n">
        <v>0.5</v>
      </c>
      <c r="H32" s="27" t="n">
        <v>0.625</v>
      </c>
      <c r="I32" s="27" t="n">
        <v>0.75</v>
      </c>
      <c r="J32" s="51"/>
      <c r="K32" s="27" t="n">
        <v>0.375</v>
      </c>
      <c r="L32" s="51"/>
      <c r="M32" s="51"/>
      <c r="N32" s="51"/>
      <c r="O32" s="27" t="n">
        <v>0.5</v>
      </c>
      <c r="P32" s="51"/>
      <c r="Q32" s="51"/>
      <c r="R32" s="51"/>
      <c r="S32" s="51"/>
      <c r="T32" s="51"/>
      <c r="U32" s="51"/>
    </row>
    <row r="33" customFormat="false" ht="12.8" hidden="false" customHeight="false" outlineLevel="0" collapsed="false">
      <c r="A33" s="27" t="n">
        <v>33</v>
      </c>
      <c r="B33" s="53" t="n">
        <v>38</v>
      </c>
      <c r="C33" s="27" t="n">
        <v>38</v>
      </c>
      <c r="D33" s="51"/>
      <c r="E33" s="51"/>
      <c r="F33" s="51"/>
      <c r="G33" s="51"/>
      <c r="H33" s="51"/>
      <c r="I33" s="51"/>
      <c r="J33" s="51"/>
      <c r="K33" s="27" t="n">
        <v>0.375</v>
      </c>
      <c r="L33" s="51"/>
      <c r="M33" s="51"/>
      <c r="N33" s="51"/>
      <c r="O33" s="27" t="n">
        <v>0.5</v>
      </c>
      <c r="P33" s="51"/>
      <c r="Q33" s="51"/>
      <c r="R33" s="51"/>
      <c r="S33" s="51"/>
      <c r="T33" s="51"/>
      <c r="U33" s="51"/>
    </row>
    <row r="34" customFormat="false" ht="12.8" hidden="false" customHeight="false" outlineLevel="0" collapsed="false">
      <c r="A34" s="27" t="n">
        <v>34</v>
      </c>
      <c r="B34" s="53" t="n">
        <v>40</v>
      </c>
      <c r="C34" s="27" t="n">
        <v>40</v>
      </c>
      <c r="D34" s="51"/>
      <c r="E34" s="51"/>
      <c r="F34" s="51"/>
      <c r="G34" s="51"/>
      <c r="H34" s="51"/>
      <c r="I34" s="51"/>
      <c r="J34" s="51"/>
      <c r="K34" s="27" t="n">
        <v>0.375</v>
      </c>
      <c r="L34" s="51"/>
      <c r="M34" s="51"/>
      <c r="N34" s="51"/>
      <c r="O34" s="27" t="n">
        <v>0.5</v>
      </c>
      <c r="P34" s="51"/>
      <c r="Q34" s="51"/>
      <c r="R34" s="51"/>
      <c r="S34" s="51"/>
      <c r="T34" s="51"/>
      <c r="U34" s="51"/>
    </row>
    <row r="35" customFormat="false" ht="12.8" hidden="false" customHeight="false" outlineLevel="0" collapsed="false">
      <c r="A35" s="27" t="n">
        <v>35</v>
      </c>
      <c r="B35" s="53" t="n">
        <v>42</v>
      </c>
      <c r="C35" s="27" t="n">
        <v>42</v>
      </c>
      <c r="D35" s="51"/>
      <c r="E35" s="51"/>
      <c r="F35" s="51"/>
      <c r="G35" s="51"/>
      <c r="H35" s="51"/>
      <c r="I35" s="51"/>
      <c r="J35" s="51"/>
      <c r="K35" s="27" t="n">
        <v>0.375</v>
      </c>
      <c r="L35" s="51"/>
      <c r="M35" s="51"/>
      <c r="N35" s="51"/>
      <c r="O35" s="27" t="n">
        <v>0.5</v>
      </c>
      <c r="P35" s="51"/>
      <c r="Q35" s="51"/>
      <c r="R35" s="51"/>
      <c r="S35" s="51"/>
      <c r="T35" s="51"/>
      <c r="U35" s="51"/>
    </row>
    <row r="36" customFormat="false" ht="12.8" hidden="false" customHeight="false" outlineLevel="0" collapsed="false">
      <c r="A36" s="27" t="n">
        <v>36</v>
      </c>
      <c r="B36" s="53" t="n">
        <v>44</v>
      </c>
      <c r="C36" s="27" t="n">
        <v>44</v>
      </c>
      <c r="D36" s="51"/>
      <c r="E36" s="51"/>
      <c r="F36" s="51"/>
      <c r="G36" s="51"/>
      <c r="H36" s="51"/>
      <c r="I36" s="51"/>
      <c r="J36" s="51"/>
      <c r="K36" s="27" t="n">
        <v>0.375</v>
      </c>
      <c r="L36" s="51"/>
      <c r="M36" s="51"/>
      <c r="N36" s="51"/>
      <c r="O36" s="27" t="n">
        <v>0.5</v>
      </c>
      <c r="P36" s="51"/>
      <c r="Q36" s="51"/>
      <c r="R36" s="51"/>
      <c r="S36" s="51"/>
      <c r="T36" s="51"/>
      <c r="U36" s="51"/>
    </row>
    <row r="37" customFormat="false" ht="12.8" hidden="false" customHeight="false" outlineLevel="0" collapsed="false">
      <c r="A37" s="27" t="n">
        <v>37</v>
      </c>
      <c r="B37" s="53" t="n">
        <v>46</v>
      </c>
      <c r="C37" s="27" t="n">
        <v>46</v>
      </c>
      <c r="D37" s="51"/>
      <c r="E37" s="51"/>
      <c r="F37" s="51"/>
      <c r="G37" s="51"/>
      <c r="H37" s="51"/>
      <c r="I37" s="51"/>
      <c r="J37" s="51"/>
      <c r="K37" s="27" t="n">
        <v>0.375</v>
      </c>
      <c r="L37" s="51"/>
      <c r="M37" s="51"/>
      <c r="N37" s="51"/>
      <c r="O37" s="27" t="n">
        <v>0.5</v>
      </c>
      <c r="P37" s="51"/>
      <c r="Q37" s="51"/>
      <c r="R37" s="51"/>
      <c r="S37" s="51"/>
      <c r="T37" s="51"/>
      <c r="U37" s="51"/>
    </row>
    <row r="38" customFormat="false" ht="12.8" hidden="false" customHeight="false" outlineLevel="0" collapsed="false">
      <c r="A38" s="27" t="n">
        <v>38</v>
      </c>
      <c r="B38" s="53" t="n">
        <v>48</v>
      </c>
      <c r="C38" s="27" t="n">
        <v>48</v>
      </c>
      <c r="D38" s="51"/>
      <c r="E38" s="51"/>
      <c r="F38" s="51"/>
      <c r="G38" s="51"/>
      <c r="H38" s="51"/>
      <c r="I38" s="51"/>
      <c r="J38" s="51"/>
      <c r="K38" s="27" t="n">
        <v>0.375</v>
      </c>
      <c r="L38" s="51"/>
      <c r="M38" s="51"/>
      <c r="N38" s="51"/>
      <c r="O38" s="27" t="n">
        <v>0.5</v>
      </c>
      <c r="P38" s="51"/>
      <c r="Q38" s="51"/>
      <c r="R38" s="51"/>
      <c r="S38" s="51"/>
      <c r="T38" s="51"/>
    </row>
  </sheetData>
  <mergeCells count="1">
    <mergeCell ref="B1:U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2020-05-21T14:51:14Z</dcterms:created>
  <dc:creator/>
  <dc:description/>
  <dc:language>en-US</dc:language>
  <cp:lastModifiedBy/>
  <dcterms:modified xsi:type="dcterms:W3CDTF">2020-05-23T11:14:35Z</dcterms:modified>
  <cp:revision>3</cp:revision>
  <dc:subject/>
  <dc:title/>
</cp:coreProperties>
</file>