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ox Sync\Research_Jungeun\Scheduler selector\spark-sched-sim_v1-main\spark-sched-sim_v1-main\results\0528\"/>
    </mc:Choice>
  </mc:AlternateContent>
  <xr:revisionPtr revIDLastSave="0" documentId="13_ncr:1_{6FBDFEE0-0938-4AB6-AC49-B0F366B48DE9}" xr6:coauthVersionLast="47" xr6:coauthVersionMax="47" xr10:uidLastSave="{00000000-0000-0000-0000-000000000000}"/>
  <bookViews>
    <workbookView xWindow="-120" yWindow="-120" windowWidth="29040" windowHeight="15840" xr2:uid="{2CB6C712-D121-4E4D-BD00-A0FE0A43F3C7}"/>
  </bookViews>
  <sheets>
    <sheet name="No_DTS" sheetId="2" r:id="rId1"/>
    <sheet name="result_decima" sheetId="1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 s="1"/>
  <c r="H7" i="2" s="1"/>
  <c r="H8" i="2" s="1"/>
  <c r="N3" i="2"/>
  <c r="M3" i="2"/>
  <c r="L3" i="2"/>
  <c r="K3" i="2"/>
  <c r="J3" i="2"/>
  <c r="I3" i="2"/>
  <c r="I2" i="2"/>
  <c r="H9" i="2" l="1"/>
  <c r="H10" i="2" s="1"/>
  <c r="H11" i="2" s="1"/>
  <c r="I8" i="2"/>
  <c r="I6" i="2"/>
  <c r="I5" i="2"/>
  <c r="I7" i="2"/>
  <c r="I10" i="2"/>
  <c r="I4" i="2"/>
  <c r="I9" i="2" l="1"/>
  <c r="N8" i="2" s="1"/>
  <c r="J7" i="2"/>
  <c r="K4" i="2"/>
  <c r="M5" i="2"/>
  <c r="M8" i="2"/>
  <c r="L5" i="2"/>
  <c r="L8" i="2"/>
  <c r="K5" i="2"/>
  <c r="J5" i="2"/>
  <c r="M10" i="2"/>
  <c r="L7" i="2"/>
  <c r="J4" i="2"/>
  <c r="K7" i="2"/>
  <c r="M6" i="2"/>
  <c r="N9" i="2"/>
  <c r="N6" i="2"/>
  <c r="J6" i="2"/>
  <c r="M9" i="2"/>
  <c r="L6" i="2"/>
  <c r="K9" i="2"/>
  <c r="L9" i="2"/>
  <c r="K6" i="2"/>
  <c r="L4" i="2"/>
  <c r="N10" i="2"/>
  <c r="N4" i="2"/>
  <c r="M4" i="2"/>
  <c r="J9" i="2"/>
  <c r="J8" i="2"/>
  <c r="M7" i="2"/>
  <c r="N5" i="2"/>
  <c r="N7" i="2"/>
  <c r="H12" i="2"/>
  <c r="I11" i="2"/>
  <c r="L10" i="2" s="1"/>
  <c r="K8" i="2" l="1"/>
  <c r="J10" i="2"/>
  <c r="K10" i="2"/>
  <c r="H13" i="2"/>
  <c r="I12" i="2"/>
  <c r="K11" i="2" l="1"/>
  <c r="M11" i="2"/>
  <c r="L11" i="2"/>
  <c r="N11" i="2"/>
  <c r="J11" i="2"/>
  <c r="H14" i="2"/>
  <c r="I13" i="2"/>
  <c r="M12" i="2" l="1"/>
  <c r="L12" i="2"/>
  <c r="N12" i="2"/>
  <c r="K12" i="2"/>
  <c r="J12" i="2"/>
  <c r="H15" i="2"/>
  <c r="I14" i="2"/>
  <c r="H16" i="2" l="1"/>
  <c r="I15" i="2"/>
  <c r="J13" i="2"/>
  <c r="K13" i="2"/>
  <c r="N13" i="2"/>
  <c r="M13" i="2"/>
  <c r="L13" i="2"/>
  <c r="N14" i="2" l="1"/>
  <c r="M14" i="2"/>
  <c r="J14" i="2"/>
  <c r="L14" i="2"/>
  <c r="K14" i="2"/>
  <c r="H17" i="2"/>
  <c r="I16" i="2"/>
  <c r="N15" i="2" l="1"/>
  <c r="K15" i="2"/>
  <c r="M15" i="2"/>
  <c r="J15" i="2"/>
  <c r="L15" i="2"/>
  <c r="H18" i="2"/>
  <c r="I17" i="2"/>
  <c r="L16" i="2" l="1"/>
  <c r="J16" i="2"/>
  <c r="M16" i="2"/>
  <c r="K16" i="2"/>
  <c r="N16" i="2"/>
  <c r="H19" i="2"/>
  <c r="I18" i="2"/>
  <c r="H20" i="2" l="1"/>
  <c r="I19" i="2"/>
  <c r="N17" i="2"/>
  <c r="L17" i="2"/>
  <c r="M17" i="2"/>
  <c r="K17" i="2"/>
  <c r="J17" i="2"/>
  <c r="M18" i="2" l="1"/>
  <c r="N18" i="2"/>
  <c r="J18" i="2"/>
  <c r="L18" i="2"/>
  <c r="K18" i="2"/>
  <c r="H21" i="2"/>
  <c r="I20" i="2"/>
  <c r="H22" i="2" l="1"/>
  <c r="I21" i="2"/>
  <c r="K19" i="2"/>
  <c r="L19" i="2"/>
  <c r="N19" i="2"/>
  <c r="J19" i="2"/>
  <c r="M19" i="2"/>
  <c r="L20" i="2" l="1"/>
  <c r="M20" i="2"/>
  <c r="J20" i="2"/>
  <c r="N20" i="2"/>
  <c r="K20" i="2"/>
  <c r="H23" i="2"/>
  <c r="I22" i="2"/>
  <c r="L21" i="2" l="1"/>
  <c r="N21" i="2"/>
  <c r="M21" i="2"/>
  <c r="K21" i="2"/>
  <c r="J21" i="2"/>
  <c r="H24" i="2"/>
  <c r="I23" i="2"/>
  <c r="H25" i="2" l="1"/>
  <c r="I24" i="2"/>
  <c r="M22" i="2"/>
  <c r="L22" i="2"/>
  <c r="N22" i="2"/>
  <c r="J22" i="2"/>
  <c r="K22" i="2"/>
  <c r="J23" i="2" l="1"/>
  <c r="L23" i="2"/>
  <c r="K23" i="2"/>
  <c r="M23" i="2"/>
  <c r="N23" i="2"/>
  <c r="H26" i="2"/>
  <c r="I25" i="2"/>
  <c r="K24" i="2" l="1"/>
  <c r="J24" i="2"/>
  <c r="M24" i="2"/>
  <c r="L24" i="2"/>
  <c r="N24" i="2"/>
  <c r="H27" i="2"/>
  <c r="I26" i="2"/>
  <c r="N25" i="2" l="1"/>
  <c r="M25" i="2"/>
  <c r="K25" i="2"/>
  <c r="J25" i="2"/>
  <c r="L25" i="2"/>
  <c r="H28" i="2"/>
  <c r="I27" i="2"/>
  <c r="K26" i="2" l="1"/>
  <c r="J26" i="2"/>
  <c r="L26" i="2"/>
  <c r="M26" i="2"/>
  <c r="N26" i="2"/>
  <c r="H29" i="2"/>
  <c r="I28" i="2"/>
  <c r="J27" i="2" l="1"/>
  <c r="L27" i="2"/>
  <c r="K27" i="2"/>
  <c r="N27" i="2"/>
  <c r="M27" i="2"/>
  <c r="H30" i="2"/>
  <c r="I29" i="2"/>
  <c r="H31" i="2" l="1"/>
  <c r="I30" i="2"/>
  <c r="K28" i="2"/>
  <c r="L28" i="2"/>
  <c r="J28" i="2"/>
  <c r="N28" i="2"/>
  <c r="M28" i="2"/>
  <c r="L29" i="2" l="1"/>
  <c r="N29" i="2"/>
  <c r="K29" i="2"/>
  <c r="J29" i="2"/>
  <c r="M29" i="2"/>
  <c r="H32" i="2"/>
  <c r="I31" i="2"/>
  <c r="H33" i="2" l="1"/>
  <c r="I32" i="2"/>
  <c r="L30" i="2"/>
  <c r="M30" i="2"/>
  <c r="K30" i="2"/>
  <c r="N30" i="2"/>
  <c r="J30" i="2"/>
  <c r="L31" i="2" l="1"/>
  <c r="K31" i="2"/>
  <c r="M31" i="2"/>
  <c r="N31" i="2"/>
  <c r="J31" i="2"/>
  <c r="H34" i="2"/>
  <c r="I33" i="2"/>
  <c r="L32" i="2" l="1"/>
  <c r="K32" i="2"/>
  <c r="N32" i="2"/>
  <c r="J32" i="2"/>
  <c r="M32" i="2"/>
  <c r="H35" i="2"/>
  <c r="I34" i="2"/>
  <c r="L33" i="2" l="1"/>
  <c r="N33" i="2"/>
  <c r="M33" i="2"/>
  <c r="J33" i="2"/>
  <c r="K33" i="2"/>
  <c r="H36" i="2"/>
  <c r="I35" i="2"/>
  <c r="M34" i="2" l="1"/>
  <c r="N34" i="2"/>
  <c r="K34" i="2"/>
  <c r="J34" i="2"/>
  <c r="L34" i="2"/>
  <c r="H37" i="2"/>
  <c r="I36" i="2"/>
  <c r="N35" i="2" l="1"/>
  <c r="M35" i="2"/>
  <c r="L35" i="2"/>
  <c r="J35" i="2"/>
  <c r="K35" i="2"/>
  <c r="H38" i="2"/>
  <c r="I37" i="2"/>
  <c r="L36" i="2" l="1"/>
  <c r="M36" i="2"/>
  <c r="N36" i="2"/>
  <c r="K36" i="2"/>
  <c r="J36" i="2"/>
  <c r="H39" i="2"/>
  <c r="I38" i="2"/>
  <c r="J37" i="2" l="1"/>
  <c r="L37" i="2"/>
  <c r="K37" i="2"/>
  <c r="M37" i="2"/>
  <c r="N37" i="2"/>
  <c r="H40" i="2"/>
  <c r="I39" i="2"/>
  <c r="M38" i="2" l="1"/>
  <c r="K38" i="2"/>
  <c r="N38" i="2"/>
  <c r="J38" i="2"/>
  <c r="L38" i="2"/>
  <c r="H41" i="2"/>
  <c r="I40" i="2"/>
  <c r="M39" i="2" l="1"/>
  <c r="L39" i="2"/>
  <c r="N39" i="2"/>
  <c r="K39" i="2"/>
  <c r="J39" i="2"/>
  <c r="H42" i="2"/>
  <c r="I41" i="2"/>
  <c r="H43" i="2" l="1"/>
  <c r="I42" i="2"/>
  <c r="L40" i="2"/>
  <c r="J40" i="2"/>
  <c r="N40" i="2"/>
  <c r="M40" i="2"/>
  <c r="K40" i="2"/>
  <c r="L41" i="2" l="1"/>
  <c r="J41" i="2"/>
  <c r="M41" i="2"/>
  <c r="N41" i="2"/>
  <c r="K41" i="2"/>
  <c r="H44" i="2"/>
  <c r="I43" i="2"/>
  <c r="H45" i="2" l="1"/>
  <c r="I44" i="2"/>
  <c r="N42" i="2"/>
  <c r="J42" i="2"/>
  <c r="M42" i="2"/>
  <c r="K42" i="2"/>
  <c r="L42" i="2"/>
  <c r="N43" i="2" l="1"/>
  <c r="J43" i="2"/>
  <c r="L43" i="2"/>
  <c r="M43" i="2"/>
  <c r="K43" i="2"/>
  <c r="H46" i="2"/>
  <c r="I45" i="2"/>
  <c r="K44" i="2" l="1"/>
  <c r="J44" i="2"/>
  <c r="M44" i="2"/>
  <c r="L44" i="2"/>
  <c r="N44" i="2"/>
  <c r="H47" i="2"/>
  <c r="I46" i="2"/>
  <c r="N45" i="2" l="1"/>
  <c r="L45" i="2"/>
  <c r="J45" i="2"/>
  <c r="K45" i="2"/>
  <c r="M45" i="2"/>
  <c r="H48" i="2"/>
  <c r="I47" i="2"/>
  <c r="H49" i="2" l="1"/>
  <c r="I48" i="2"/>
  <c r="N46" i="2"/>
  <c r="M46" i="2"/>
  <c r="K46" i="2"/>
  <c r="L46" i="2"/>
  <c r="J46" i="2"/>
  <c r="J47" i="2" l="1"/>
  <c r="L47" i="2"/>
  <c r="K47" i="2"/>
  <c r="M47" i="2"/>
  <c r="N47" i="2"/>
  <c r="H50" i="2"/>
  <c r="I49" i="2"/>
  <c r="N48" i="2" l="1"/>
  <c r="K48" i="2"/>
  <c r="J48" i="2"/>
  <c r="M48" i="2"/>
  <c r="L48" i="2"/>
  <c r="H51" i="2"/>
  <c r="I50" i="2"/>
  <c r="L49" i="2" l="1"/>
  <c r="N49" i="2"/>
  <c r="K49" i="2"/>
  <c r="J49" i="2"/>
  <c r="M49" i="2"/>
  <c r="H52" i="2"/>
  <c r="I51" i="2"/>
  <c r="H53" i="2" l="1"/>
  <c r="I52" i="2"/>
  <c r="N50" i="2"/>
  <c r="M50" i="2"/>
  <c r="J50" i="2"/>
  <c r="K50" i="2"/>
  <c r="L50" i="2"/>
  <c r="J51" i="2" l="1"/>
  <c r="M51" i="2"/>
  <c r="L51" i="2"/>
  <c r="N51" i="2"/>
  <c r="K51" i="2"/>
  <c r="H54" i="2"/>
  <c r="I53" i="2"/>
  <c r="J52" i="2" l="1"/>
  <c r="M52" i="2"/>
  <c r="N52" i="2"/>
  <c r="L52" i="2"/>
  <c r="K52" i="2"/>
  <c r="H55" i="2"/>
  <c r="I54" i="2"/>
  <c r="M53" i="2" l="1"/>
  <c r="N53" i="2"/>
  <c r="K53" i="2"/>
  <c r="J53" i="2"/>
  <c r="L53" i="2"/>
  <c r="H56" i="2"/>
  <c r="I55" i="2"/>
  <c r="M54" i="2" l="1"/>
  <c r="J54" i="2"/>
  <c r="N54" i="2"/>
  <c r="L54" i="2"/>
  <c r="K54" i="2"/>
  <c r="H57" i="2"/>
  <c r="I56" i="2"/>
  <c r="H58" i="2" l="1"/>
  <c r="I57" i="2"/>
  <c r="N55" i="2"/>
  <c r="J55" i="2"/>
  <c r="M55" i="2"/>
  <c r="L55" i="2"/>
  <c r="K55" i="2"/>
  <c r="N56" i="2" l="1"/>
  <c r="K56" i="2"/>
  <c r="J56" i="2"/>
  <c r="M56" i="2"/>
  <c r="L56" i="2"/>
  <c r="H59" i="2"/>
  <c r="I58" i="2"/>
  <c r="K57" i="2" l="1"/>
  <c r="J57" i="2"/>
  <c r="M57" i="2"/>
  <c r="N57" i="2"/>
  <c r="L57" i="2"/>
  <c r="H60" i="2"/>
  <c r="I59" i="2"/>
  <c r="H61" i="2" l="1"/>
  <c r="I60" i="2"/>
  <c r="M58" i="2"/>
  <c r="J58" i="2"/>
  <c r="K58" i="2"/>
  <c r="N58" i="2"/>
  <c r="L58" i="2"/>
  <c r="N59" i="2" l="1"/>
  <c r="L59" i="2"/>
  <c r="K59" i="2"/>
  <c r="J59" i="2"/>
  <c r="M59" i="2"/>
  <c r="H62" i="2"/>
  <c r="I61" i="2"/>
  <c r="K60" i="2" l="1"/>
  <c r="M60" i="2"/>
  <c r="L60" i="2"/>
  <c r="J60" i="2"/>
  <c r="N60" i="2"/>
  <c r="H63" i="2"/>
  <c r="I62" i="2"/>
  <c r="L61" i="2" l="1"/>
  <c r="J61" i="2"/>
  <c r="N61" i="2"/>
  <c r="M61" i="2"/>
  <c r="K61" i="2"/>
  <c r="H64" i="2"/>
  <c r="I63" i="2"/>
  <c r="H65" i="2" l="1"/>
  <c r="I64" i="2"/>
  <c r="K62" i="2"/>
  <c r="J62" i="2"/>
  <c r="M62" i="2"/>
  <c r="L62" i="2"/>
  <c r="N62" i="2"/>
  <c r="M63" i="2" l="1"/>
  <c r="K63" i="2"/>
  <c r="L63" i="2"/>
  <c r="N63" i="2"/>
  <c r="J63" i="2"/>
  <c r="H66" i="2"/>
  <c r="I65" i="2"/>
  <c r="K64" i="2" l="1"/>
  <c r="J64" i="2"/>
  <c r="N64" i="2"/>
  <c r="M64" i="2"/>
  <c r="L64" i="2"/>
  <c r="H67" i="2"/>
  <c r="I66" i="2"/>
  <c r="H68" i="2" l="1"/>
  <c r="I67" i="2"/>
  <c r="L65" i="2"/>
  <c r="K65" i="2"/>
  <c r="N65" i="2"/>
  <c r="M65" i="2"/>
  <c r="J65" i="2"/>
  <c r="M66" i="2" l="1"/>
  <c r="N66" i="2"/>
  <c r="K66" i="2"/>
  <c r="L66" i="2"/>
  <c r="J66" i="2"/>
  <c r="H69" i="2"/>
  <c r="I68" i="2"/>
  <c r="H70" i="2" l="1"/>
  <c r="I69" i="2"/>
  <c r="J67" i="2"/>
  <c r="K67" i="2"/>
  <c r="M67" i="2"/>
  <c r="L67" i="2"/>
  <c r="N67" i="2"/>
  <c r="N68" i="2" l="1"/>
  <c r="K68" i="2"/>
  <c r="M68" i="2"/>
  <c r="J68" i="2"/>
  <c r="L68" i="2"/>
  <c r="H71" i="2"/>
  <c r="I70" i="2"/>
  <c r="N69" i="2" l="1"/>
  <c r="M69" i="2"/>
  <c r="J69" i="2"/>
  <c r="L69" i="2"/>
  <c r="K69" i="2"/>
  <c r="H72" i="2"/>
  <c r="I71" i="2"/>
  <c r="J70" i="2" l="1"/>
  <c r="N70" i="2"/>
  <c r="L70" i="2"/>
  <c r="K70" i="2"/>
  <c r="M70" i="2"/>
  <c r="H73" i="2"/>
  <c r="I72" i="2"/>
  <c r="M71" i="2" l="1"/>
  <c r="L71" i="2"/>
  <c r="J71" i="2"/>
  <c r="K71" i="2"/>
  <c r="N71" i="2"/>
  <c r="H74" i="2"/>
  <c r="I73" i="2"/>
  <c r="J72" i="2" l="1"/>
  <c r="M72" i="2"/>
  <c r="N72" i="2"/>
  <c r="L72" i="2"/>
  <c r="K72" i="2"/>
  <c r="H75" i="2"/>
  <c r="I74" i="2"/>
  <c r="J73" i="2" l="1"/>
  <c r="M73" i="2"/>
  <c r="K73" i="2"/>
  <c r="N73" i="2"/>
  <c r="L73" i="2"/>
  <c r="H76" i="2"/>
  <c r="I75" i="2"/>
  <c r="J74" i="2" l="1"/>
  <c r="K74" i="2"/>
  <c r="M74" i="2"/>
  <c r="L74" i="2"/>
  <c r="N74" i="2"/>
  <c r="H77" i="2"/>
  <c r="I76" i="2"/>
  <c r="L75" i="2" l="1"/>
  <c r="K75" i="2"/>
  <c r="J75" i="2"/>
  <c r="M75" i="2"/>
  <c r="N75" i="2"/>
  <c r="H78" i="2"/>
  <c r="I77" i="2"/>
  <c r="H79" i="2" l="1"/>
  <c r="I78" i="2"/>
  <c r="J76" i="2"/>
  <c r="L76" i="2"/>
  <c r="K76" i="2"/>
  <c r="N76" i="2"/>
  <c r="M76" i="2"/>
  <c r="L77" i="2" l="1"/>
  <c r="K77" i="2"/>
  <c r="J77" i="2"/>
  <c r="N77" i="2"/>
  <c r="M77" i="2"/>
  <c r="H80" i="2"/>
  <c r="I79" i="2"/>
  <c r="J78" i="2" l="1"/>
  <c r="L78" i="2"/>
  <c r="K78" i="2"/>
  <c r="M78" i="2"/>
  <c r="N78" i="2"/>
  <c r="H81" i="2"/>
  <c r="I80" i="2"/>
  <c r="H82" i="2" l="1"/>
  <c r="I81" i="2"/>
  <c r="J79" i="2"/>
  <c r="L79" i="2"/>
  <c r="K79" i="2"/>
  <c r="M79" i="2"/>
  <c r="N79" i="2"/>
  <c r="N80" i="2" l="1"/>
  <c r="M80" i="2"/>
  <c r="J80" i="2"/>
  <c r="K80" i="2"/>
  <c r="L80" i="2"/>
  <c r="H83" i="2"/>
  <c r="I82" i="2"/>
  <c r="H84" i="2" l="1"/>
  <c r="I83" i="2"/>
  <c r="L81" i="2"/>
  <c r="K81" i="2"/>
  <c r="N81" i="2"/>
  <c r="J81" i="2"/>
  <c r="M81" i="2"/>
  <c r="J82" i="2" l="1"/>
  <c r="K82" i="2"/>
  <c r="L82" i="2"/>
  <c r="N82" i="2"/>
  <c r="M82" i="2"/>
  <c r="H85" i="2"/>
  <c r="I84" i="2"/>
  <c r="M83" i="2" l="1"/>
  <c r="L83" i="2"/>
  <c r="N83" i="2"/>
  <c r="K83" i="2"/>
  <c r="J83" i="2"/>
  <c r="H86" i="2"/>
  <c r="I85" i="2"/>
  <c r="K84" i="2" l="1"/>
  <c r="N84" i="2"/>
  <c r="M84" i="2"/>
  <c r="L84" i="2"/>
  <c r="J84" i="2"/>
  <c r="H87" i="2"/>
  <c r="I86" i="2"/>
  <c r="N85" i="2" l="1"/>
  <c r="K85" i="2"/>
  <c r="J85" i="2"/>
  <c r="M85" i="2"/>
  <c r="L85" i="2"/>
  <c r="H88" i="2"/>
  <c r="I87" i="2"/>
  <c r="N86" i="2" l="1"/>
  <c r="J86" i="2"/>
  <c r="K86" i="2"/>
  <c r="M86" i="2"/>
  <c r="L86" i="2"/>
  <c r="H89" i="2"/>
  <c r="I88" i="2"/>
  <c r="J87" i="2" l="1"/>
  <c r="L87" i="2"/>
  <c r="K87" i="2"/>
  <c r="M87" i="2"/>
  <c r="N87" i="2"/>
  <c r="H90" i="2"/>
  <c r="I89" i="2"/>
  <c r="L88" i="2" l="1"/>
  <c r="K88" i="2"/>
  <c r="N88" i="2"/>
  <c r="M88" i="2"/>
  <c r="J88" i="2"/>
  <c r="H91" i="2"/>
  <c r="I90" i="2"/>
  <c r="K89" i="2" l="1"/>
  <c r="J89" i="2"/>
  <c r="L89" i="2"/>
  <c r="M89" i="2"/>
  <c r="N89" i="2"/>
  <c r="H92" i="2"/>
  <c r="I91" i="2"/>
  <c r="H93" i="2" l="1"/>
  <c r="I92" i="2"/>
  <c r="M90" i="2"/>
  <c r="J90" i="2"/>
  <c r="K90" i="2"/>
  <c r="L90" i="2"/>
  <c r="N90" i="2"/>
  <c r="M91" i="2" l="1"/>
  <c r="L91" i="2"/>
  <c r="J91" i="2"/>
  <c r="K91" i="2"/>
  <c r="N91" i="2"/>
  <c r="H94" i="2"/>
  <c r="I93" i="2"/>
  <c r="H95" i="2" l="1"/>
  <c r="I94" i="2"/>
  <c r="K92" i="2"/>
  <c r="J92" i="2"/>
  <c r="M92" i="2"/>
  <c r="L92" i="2"/>
  <c r="N92" i="2"/>
  <c r="M93" i="2" l="1"/>
  <c r="J93" i="2"/>
  <c r="K93" i="2"/>
  <c r="N93" i="2"/>
  <c r="L93" i="2"/>
  <c r="H96" i="2"/>
  <c r="I95" i="2"/>
  <c r="H97" i="2" l="1"/>
  <c r="I96" i="2"/>
  <c r="M94" i="2"/>
  <c r="L94" i="2"/>
  <c r="N94" i="2"/>
  <c r="J94" i="2"/>
  <c r="K94" i="2"/>
  <c r="N95" i="2" l="1"/>
  <c r="L95" i="2"/>
  <c r="K95" i="2"/>
  <c r="J95" i="2"/>
  <c r="M95" i="2"/>
  <c r="H98" i="2"/>
  <c r="I97" i="2"/>
  <c r="K96" i="2" l="1"/>
  <c r="L96" i="2"/>
  <c r="M96" i="2"/>
  <c r="N96" i="2"/>
  <c r="J96" i="2"/>
  <c r="H99" i="2"/>
  <c r="I98" i="2"/>
  <c r="N97" i="2" l="1"/>
  <c r="K97" i="2"/>
  <c r="J97" i="2"/>
  <c r="M97" i="2"/>
  <c r="L97" i="2"/>
  <c r="H100" i="2"/>
  <c r="I99" i="2"/>
  <c r="M98" i="2" l="1"/>
  <c r="K98" i="2"/>
  <c r="J98" i="2"/>
  <c r="L98" i="2"/>
  <c r="N98" i="2"/>
  <c r="H101" i="2"/>
  <c r="I100" i="2"/>
  <c r="N99" i="2" l="1"/>
  <c r="M99" i="2"/>
  <c r="L99" i="2"/>
  <c r="J99" i="2"/>
  <c r="K99" i="2"/>
  <c r="H102" i="2"/>
  <c r="I101" i="2"/>
  <c r="L100" i="2" l="1"/>
  <c r="M100" i="2"/>
  <c r="J100" i="2"/>
  <c r="N100" i="2"/>
  <c r="K100" i="2"/>
  <c r="H103" i="2"/>
  <c r="I102" i="2"/>
  <c r="L101" i="2" l="1"/>
  <c r="N101" i="2"/>
  <c r="K101" i="2"/>
  <c r="M101" i="2"/>
  <c r="J101" i="2"/>
  <c r="H104" i="2"/>
  <c r="I103" i="2"/>
  <c r="H105" i="2" l="1"/>
  <c r="I104" i="2"/>
  <c r="J102" i="2"/>
  <c r="M102" i="2"/>
  <c r="L102" i="2"/>
  <c r="K102" i="2"/>
  <c r="N102" i="2"/>
  <c r="M103" i="2" l="1"/>
  <c r="K103" i="2"/>
  <c r="J103" i="2"/>
  <c r="N103" i="2"/>
  <c r="L103" i="2"/>
  <c r="H106" i="2"/>
  <c r="I105" i="2"/>
  <c r="K104" i="2" l="1"/>
  <c r="N104" i="2"/>
  <c r="L104" i="2"/>
  <c r="J104" i="2"/>
  <c r="M104" i="2"/>
  <c r="H107" i="2"/>
  <c r="I106" i="2"/>
  <c r="L105" i="2" l="1"/>
  <c r="J105" i="2"/>
  <c r="K105" i="2"/>
  <c r="M105" i="2"/>
  <c r="N105" i="2"/>
  <c r="H108" i="2"/>
  <c r="I107" i="2"/>
  <c r="L106" i="2" l="1"/>
  <c r="M106" i="2"/>
  <c r="K106" i="2"/>
  <c r="J106" i="2"/>
  <c r="N106" i="2"/>
  <c r="H109" i="2"/>
  <c r="I108" i="2"/>
  <c r="J107" i="2" l="1"/>
  <c r="K107" i="2"/>
  <c r="N107" i="2"/>
  <c r="M107" i="2"/>
  <c r="L107" i="2"/>
  <c r="H110" i="2"/>
  <c r="I109" i="2"/>
  <c r="K108" i="2" l="1"/>
  <c r="M108" i="2"/>
  <c r="L108" i="2"/>
  <c r="N108" i="2"/>
  <c r="J108" i="2"/>
  <c r="H111" i="2"/>
  <c r="I110" i="2"/>
  <c r="K109" i="2" l="1"/>
  <c r="N109" i="2"/>
  <c r="J109" i="2"/>
  <c r="M109" i="2"/>
  <c r="L109" i="2"/>
  <c r="H112" i="2"/>
  <c r="I111" i="2"/>
  <c r="M110" i="2" l="1"/>
  <c r="J110" i="2"/>
  <c r="N110" i="2"/>
  <c r="K110" i="2"/>
  <c r="L110" i="2"/>
  <c r="H113" i="2"/>
  <c r="I112" i="2"/>
  <c r="L111" i="2" l="1"/>
  <c r="N111" i="2"/>
  <c r="J111" i="2"/>
  <c r="M111" i="2"/>
  <c r="K111" i="2"/>
  <c r="H114" i="2"/>
  <c r="I113" i="2"/>
  <c r="M112" i="2" l="1"/>
  <c r="N112" i="2"/>
  <c r="J112" i="2"/>
  <c r="L112" i="2"/>
  <c r="K112" i="2"/>
  <c r="H115" i="2"/>
  <c r="I114" i="2"/>
  <c r="K113" i="2" l="1"/>
  <c r="M113" i="2"/>
  <c r="L113" i="2"/>
  <c r="N113" i="2"/>
  <c r="J113" i="2"/>
  <c r="H116" i="2"/>
  <c r="I115" i="2"/>
  <c r="K114" i="2" l="1"/>
  <c r="M114" i="2"/>
  <c r="J114" i="2"/>
  <c r="N114" i="2"/>
  <c r="L114" i="2"/>
  <c r="H117" i="2"/>
  <c r="I116" i="2"/>
  <c r="N115" i="2" l="1"/>
  <c r="K115" i="2"/>
  <c r="J115" i="2"/>
  <c r="L115" i="2"/>
  <c r="M115" i="2"/>
  <c r="H118" i="2"/>
  <c r="I117" i="2"/>
  <c r="J116" i="2" l="1"/>
  <c r="K116" i="2"/>
  <c r="M116" i="2"/>
  <c r="L116" i="2"/>
  <c r="N116" i="2"/>
  <c r="H119" i="2"/>
  <c r="I118" i="2"/>
  <c r="J117" i="2" l="1"/>
  <c r="L117" i="2"/>
  <c r="K117" i="2"/>
  <c r="M117" i="2"/>
  <c r="N117" i="2"/>
  <c r="H120" i="2"/>
  <c r="I119" i="2"/>
  <c r="M118" i="2" l="1"/>
  <c r="J118" i="2"/>
  <c r="K118" i="2"/>
  <c r="N118" i="2"/>
  <c r="L118" i="2"/>
  <c r="H121" i="2"/>
  <c r="I120" i="2"/>
  <c r="L119" i="2" l="1"/>
  <c r="K119" i="2"/>
  <c r="N119" i="2"/>
  <c r="M119" i="2"/>
  <c r="J119" i="2"/>
  <c r="H122" i="2"/>
  <c r="I121" i="2"/>
  <c r="M120" i="2" l="1"/>
  <c r="N120" i="2"/>
  <c r="K120" i="2"/>
  <c r="L120" i="2"/>
  <c r="J120" i="2"/>
  <c r="H123" i="2"/>
  <c r="I122" i="2"/>
  <c r="L121" i="2" l="1"/>
  <c r="J121" i="2"/>
  <c r="N121" i="2"/>
  <c r="K121" i="2"/>
  <c r="M121" i="2"/>
  <c r="H124" i="2"/>
  <c r="I123" i="2"/>
  <c r="N122" i="2" l="1"/>
  <c r="J122" i="2"/>
  <c r="K122" i="2"/>
  <c r="M122" i="2"/>
  <c r="L122" i="2"/>
  <c r="H125" i="2"/>
  <c r="I124" i="2"/>
  <c r="K123" i="2" l="1"/>
  <c r="N123" i="2"/>
  <c r="L123" i="2"/>
  <c r="M123" i="2"/>
  <c r="J123" i="2"/>
  <c r="H126" i="2"/>
  <c r="I125" i="2"/>
  <c r="K124" i="2" l="1"/>
  <c r="J124" i="2"/>
  <c r="L124" i="2"/>
  <c r="N124" i="2"/>
  <c r="M124" i="2"/>
  <c r="H127" i="2"/>
  <c r="I126" i="2"/>
  <c r="N125" i="2" l="1"/>
  <c r="K125" i="2"/>
  <c r="J125" i="2"/>
  <c r="L125" i="2"/>
  <c r="M125" i="2"/>
  <c r="H128" i="2"/>
  <c r="I127" i="2"/>
  <c r="K126" i="2" l="1"/>
  <c r="M126" i="2"/>
  <c r="L126" i="2"/>
  <c r="N126" i="2"/>
  <c r="J126" i="2"/>
  <c r="H129" i="2"/>
  <c r="I128" i="2"/>
  <c r="K127" i="2" l="1"/>
  <c r="J127" i="2"/>
  <c r="L127" i="2"/>
  <c r="M127" i="2"/>
  <c r="N127" i="2"/>
  <c r="H130" i="2"/>
  <c r="I129" i="2"/>
  <c r="N128" i="2" l="1"/>
  <c r="K128" i="2"/>
  <c r="L128" i="2"/>
  <c r="M128" i="2"/>
  <c r="J128" i="2"/>
  <c r="H131" i="2"/>
  <c r="I130" i="2"/>
  <c r="N129" i="2" l="1"/>
  <c r="L129" i="2"/>
  <c r="M129" i="2"/>
  <c r="J129" i="2"/>
  <c r="K129" i="2"/>
  <c r="H132" i="2"/>
  <c r="I131" i="2"/>
  <c r="K130" i="2" l="1"/>
  <c r="L130" i="2"/>
  <c r="M130" i="2"/>
  <c r="N130" i="2"/>
  <c r="J130" i="2"/>
  <c r="H133" i="2"/>
  <c r="I132" i="2"/>
  <c r="J131" i="2" l="1"/>
  <c r="N131" i="2"/>
  <c r="K131" i="2"/>
  <c r="L131" i="2"/>
  <c r="M131" i="2"/>
  <c r="H134" i="2"/>
  <c r="I133" i="2"/>
  <c r="N132" i="2" l="1"/>
  <c r="L132" i="2"/>
  <c r="K132" i="2"/>
  <c r="M132" i="2"/>
  <c r="J132" i="2"/>
  <c r="H135" i="2"/>
  <c r="I134" i="2"/>
  <c r="H136" i="2" l="1"/>
  <c r="I135" i="2"/>
  <c r="K133" i="2"/>
  <c r="L133" i="2"/>
  <c r="J133" i="2"/>
  <c r="N133" i="2"/>
  <c r="M133" i="2"/>
  <c r="N134" i="2" l="1"/>
  <c r="K134" i="2"/>
  <c r="L134" i="2"/>
  <c r="M134" i="2"/>
  <c r="J134" i="2"/>
  <c r="H137" i="2"/>
  <c r="I136" i="2"/>
  <c r="N135" i="2" l="1"/>
  <c r="K135" i="2"/>
  <c r="J135" i="2"/>
  <c r="L135" i="2"/>
  <c r="M135" i="2"/>
  <c r="H138" i="2"/>
  <c r="I137" i="2"/>
  <c r="K136" i="2" l="1"/>
  <c r="M136" i="2"/>
  <c r="N136" i="2"/>
  <c r="J136" i="2"/>
  <c r="L136" i="2"/>
  <c r="H139" i="2"/>
  <c r="I138" i="2"/>
  <c r="N137" i="2" l="1"/>
  <c r="K137" i="2"/>
  <c r="L137" i="2"/>
  <c r="J137" i="2"/>
  <c r="M137" i="2"/>
  <c r="H140" i="2"/>
  <c r="I139" i="2"/>
  <c r="M138" i="2" l="1"/>
  <c r="J138" i="2"/>
  <c r="N138" i="2"/>
  <c r="K138" i="2"/>
  <c r="L138" i="2"/>
  <c r="H141" i="2"/>
  <c r="I140" i="2"/>
  <c r="K139" i="2" l="1"/>
  <c r="M139" i="2"/>
  <c r="L139" i="2"/>
  <c r="J139" i="2"/>
  <c r="N139" i="2"/>
  <c r="H142" i="2"/>
  <c r="I141" i="2"/>
  <c r="J140" i="2" l="1"/>
  <c r="L140" i="2"/>
  <c r="M140" i="2"/>
  <c r="N140" i="2"/>
  <c r="K140" i="2"/>
  <c r="H143" i="2"/>
  <c r="I142" i="2"/>
  <c r="L141" i="2" l="1"/>
  <c r="J141" i="2"/>
  <c r="N141" i="2"/>
  <c r="K141" i="2"/>
  <c r="M141" i="2"/>
  <c r="H144" i="2"/>
  <c r="I143" i="2"/>
  <c r="K142" i="2" l="1"/>
  <c r="N142" i="2"/>
  <c r="J142" i="2"/>
  <c r="M142" i="2"/>
  <c r="L142" i="2"/>
  <c r="H145" i="2"/>
  <c r="I144" i="2"/>
  <c r="N143" i="2" l="1"/>
  <c r="L143" i="2"/>
  <c r="M143" i="2"/>
  <c r="K143" i="2"/>
  <c r="J143" i="2"/>
  <c r="H146" i="2"/>
  <c r="I145" i="2"/>
  <c r="H147" i="2" l="1"/>
  <c r="I146" i="2"/>
  <c r="K144" i="2"/>
  <c r="N144" i="2"/>
  <c r="M144" i="2"/>
  <c r="J144" i="2"/>
  <c r="L144" i="2"/>
  <c r="H148" i="2" l="1"/>
  <c r="I147" i="2"/>
  <c r="K145" i="2"/>
  <c r="N145" i="2"/>
  <c r="L145" i="2"/>
  <c r="M145" i="2"/>
  <c r="J145" i="2"/>
  <c r="N146" i="2" l="1"/>
  <c r="M146" i="2"/>
  <c r="L146" i="2"/>
  <c r="J146" i="2"/>
  <c r="K146" i="2"/>
  <c r="H149" i="2"/>
  <c r="I148" i="2"/>
  <c r="M147" i="2" l="1"/>
  <c r="K147" i="2"/>
  <c r="L147" i="2"/>
  <c r="N147" i="2"/>
  <c r="J147" i="2"/>
  <c r="H150" i="2"/>
  <c r="I149" i="2"/>
  <c r="K148" i="2" l="1"/>
  <c r="N148" i="2"/>
  <c r="J148" i="2"/>
  <c r="L148" i="2"/>
  <c r="M148" i="2"/>
  <c r="H151" i="2"/>
  <c r="I150" i="2"/>
  <c r="H152" i="2" l="1"/>
  <c r="I151" i="2"/>
  <c r="N149" i="2"/>
  <c r="M149" i="2"/>
  <c r="L149" i="2"/>
  <c r="K149" i="2"/>
  <c r="J149" i="2"/>
  <c r="K150" i="2" l="1"/>
  <c r="M150" i="2"/>
  <c r="L150" i="2"/>
  <c r="N150" i="2"/>
  <c r="J150" i="2"/>
  <c r="H153" i="2"/>
  <c r="I152" i="2"/>
  <c r="K151" i="2" l="1"/>
  <c r="L151" i="2"/>
  <c r="M151" i="2"/>
  <c r="N151" i="2"/>
  <c r="J151" i="2"/>
  <c r="H154" i="2"/>
  <c r="I153" i="2"/>
  <c r="M152" i="2" l="1"/>
  <c r="L152" i="2"/>
  <c r="J152" i="2"/>
  <c r="K152" i="2"/>
  <c r="N152" i="2"/>
  <c r="H155" i="2"/>
  <c r="I154" i="2"/>
  <c r="M153" i="2" l="1"/>
  <c r="J153" i="2"/>
  <c r="L153" i="2"/>
  <c r="N153" i="2"/>
  <c r="K153" i="2"/>
  <c r="H156" i="2"/>
  <c r="I155" i="2"/>
  <c r="L154" i="2" l="1"/>
  <c r="N154" i="2"/>
  <c r="M154" i="2"/>
  <c r="J154" i="2"/>
  <c r="K154" i="2"/>
  <c r="H157" i="2"/>
  <c r="I156" i="2"/>
  <c r="H158" i="2" l="1"/>
  <c r="I157" i="2"/>
  <c r="L155" i="2"/>
  <c r="M155" i="2"/>
  <c r="N155" i="2"/>
  <c r="J155" i="2"/>
  <c r="K155" i="2"/>
  <c r="L156" i="2" l="1"/>
  <c r="N156" i="2"/>
  <c r="M156" i="2"/>
  <c r="J156" i="2"/>
  <c r="K156" i="2"/>
  <c r="H159" i="2"/>
  <c r="I158" i="2"/>
  <c r="J157" i="2" l="1"/>
  <c r="M157" i="2"/>
  <c r="K157" i="2"/>
  <c r="N157" i="2"/>
  <c r="L157" i="2"/>
  <c r="H160" i="2"/>
  <c r="I159" i="2"/>
  <c r="K158" i="2" l="1"/>
  <c r="L158" i="2"/>
  <c r="N158" i="2"/>
  <c r="J158" i="2"/>
  <c r="M158" i="2"/>
  <c r="H161" i="2"/>
  <c r="I160" i="2"/>
  <c r="N159" i="2" l="1"/>
  <c r="K159" i="2"/>
  <c r="J159" i="2"/>
  <c r="M159" i="2"/>
  <c r="L159" i="2"/>
  <c r="H162" i="2"/>
  <c r="I161" i="2"/>
  <c r="N160" i="2" l="1"/>
  <c r="J160" i="2"/>
  <c r="M160" i="2"/>
  <c r="L160" i="2"/>
  <c r="K160" i="2"/>
  <c r="H163" i="2"/>
  <c r="I162" i="2"/>
  <c r="L161" i="2" l="1"/>
  <c r="M161" i="2"/>
  <c r="N161" i="2"/>
  <c r="K161" i="2"/>
  <c r="J161" i="2"/>
  <c r="H164" i="2"/>
  <c r="I163" i="2"/>
  <c r="K162" i="2" l="1"/>
  <c r="L162" i="2"/>
  <c r="M162" i="2"/>
  <c r="N162" i="2"/>
  <c r="J162" i="2"/>
  <c r="H165" i="2"/>
  <c r="I164" i="2"/>
  <c r="L163" i="2" l="1"/>
  <c r="J163" i="2"/>
  <c r="K163" i="2"/>
  <c r="N163" i="2"/>
  <c r="M163" i="2"/>
  <c r="H166" i="2"/>
  <c r="I165" i="2"/>
  <c r="K164" i="2" l="1"/>
  <c r="M164" i="2"/>
  <c r="N164" i="2"/>
  <c r="J164" i="2"/>
  <c r="L164" i="2"/>
  <c r="H167" i="2"/>
  <c r="I166" i="2"/>
  <c r="L165" i="2" l="1"/>
  <c r="K165" i="2"/>
  <c r="J165" i="2"/>
  <c r="N165" i="2"/>
  <c r="M165" i="2"/>
  <c r="H168" i="2"/>
  <c r="I167" i="2"/>
  <c r="N166" i="2" l="1"/>
  <c r="M166" i="2"/>
  <c r="K166" i="2"/>
  <c r="J166" i="2"/>
  <c r="L166" i="2"/>
  <c r="H169" i="2"/>
  <c r="I168" i="2"/>
  <c r="M167" i="2" l="1"/>
  <c r="J167" i="2"/>
  <c r="L167" i="2"/>
  <c r="N167" i="2"/>
  <c r="K167" i="2"/>
  <c r="H170" i="2"/>
  <c r="I169" i="2"/>
  <c r="N168" i="2" l="1"/>
  <c r="L168" i="2"/>
  <c r="K168" i="2"/>
  <c r="J168" i="2"/>
  <c r="M168" i="2"/>
  <c r="H171" i="2"/>
  <c r="I170" i="2"/>
  <c r="L169" i="2" l="1"/>
  <c r="J169" i="2"/>
  <c r="N169" i="2"/>
  <c r="K169" i="2"/>
  <c r="M169" i="2"/>
  <c r="H172" i="2"/>
  <c r="I171" i="2"/>
  <c r="M170" i="2" l="1"/>
  <c r="N170" i="2"/>
  <c r="J170" i="2"/>
  <c r="K170" i="2"/>
  <c r="L170" i="2"/>
  <c r="H173" i="2"/>
  <c r="I172" i="2"/>
  <c r="N171" i="2" l="1"/>
  <c r="K171" i="2"/>
  <c r="L171" i="2"/>
  <c r="J171" i="2"/>
  <c r="M171" i="2"/>
  <c r="H174" i="2"/>
  <c r="I173" i="2"/>
  <c r="M172" i="2" l="1"/>
  <c r="K172" i="2"/>
  <c r="N172" i="2"/>
  <c r="J172" i="2"/>
  <c r="L172" i="2"/>
  <c r="H175" i="2"/>
  <c r="I174" i="2"/>
  <c r="M173" i="2" l="1"/>
  <c r="N173" i="2"/>
  <c r="K173" i="2"/>
  <c r="J173" i="2"/>
  <c r="L173" i="2"/>
  <c r="H176" i="2"/>
  <c r="I175" i="2"/>
  <c r="J174" i="2" l="1"/>
  <c r="K174" i="2"/>
  <c r="L174" i="2"/>
  <c r="N174" i="2"/>
  <c r="M174" i="2"/>
  <c r="H177" i="2"/>
  <c r="I176" i="2"/>
  <c r="N175" i="2" l="1"/>
  <c r="L175" i="2"/>
  <c r="M175" i="2"/>
  <c r="J175" i="2"/>
  <c r="K175" i="2"/>
  <c r="H178" i="2"/>
  <c r="I177" i="2"/>
  <c r="M176" i="2" l="1"/>
  <c r="N176" i="2"/>
  <c r="J176" i="2"/>
  <c r="L176" i="2"/>
  <c r="K176" i="2"/>
  <c r="H179" i="2"/>
  <c r="I178" i="2"/>
  <c r="J177" i="2" l="1"/>
  <c r="M177" i="2"/>
  <c r="K177" i="2"/>
  <c r="N177" i="2"/>
  <c r="L177" i="2"/>
  <c r="H180" i="2"/>
  <c r="I179" i="2"/>
  <c r="M178" i="2" l="1"/>
  <c r="J178" i="2"/>
  <c r="N178" i="2"/>
  <c r="K178" i="2"/>
  <c r="L178" i="2"/>
  <c r="H181" i="2"/>
  <c r="I180" i="2"/>
  <c r="N179" i="2" l="1"/>
  <c r="K179" i="2"/>
  <c r="L179" i="2"/>
  <c r="J179" i="2"/>
  <c r="M179" i="2"/>
  <c r="H182" i="2"/>
  <c r="I181" i="2"/>
  <c r="K180" i="2" l="1"/>
  <c r="N180" i="2"/>
  <c r="L180" i="2"/>
  <c r="J180" i="2"/>
  <c r="M180" i="2"/>
  <c r="H183" i="2"/>
  <c r="I182" i="2"/>
  <c r="L181" i="2" l="1"/>
  <c r="J181" i="2"/>
  <c r="M181" i="2"/>
  <c r="N181" i="2"/>
  <c r="K181" i="2"/>
  <c r="H184" i="2"/>
  <c r="I183" i="2"/>
  <c r="J182" i="2" l="1"/>
  <c r="M182" i="2"/>
  <c r="K182" i="2"/>
  <c r="N182" i="2"/>
  <c r="L182" i="2"/>
  <c r="I184" i="2"/>
  <c r="H185" i="2"/>
  <c r="H186" i="2" l="1"/>
  <c r="I185" i="2"/>
  <c r="J183" i="2"/>
  <c r="L183" i="2"/>
  <c r="M183" i="2"/>
  <c r="N183" i="2"/>
  <c r="K183" i="2"/>
  <c r="N184" i="2" l="1"/>
  <c r="K184" i="2"/>
  <c r="L184" i="2"/>
  <c r="J184" i="2"/>
  <c r="M184" i="2"/>
  <c r="H187" i="2"/>
  <c r="I186" i="2"/>
  <c r="N185" i="2" l="1"/>
  <c r="M185" i="2"/>
  <c r="L185" i="2"/>
  <c r="K185" i="2"/>
  <c r="J185" i="2"/>
  <c r="H188" i="2"/>
  <c r="I187" i="2"/>
  <c r="M186" i="2" l="1"/>
  <c r="J186" i="2"/>
  <c r="N186" i="2"/>
  <c r="L186" i="2"/>
  <c r="K186" i="2"/>
  <c r="H189" i="2"/>
  <c r="I188" i="2"/>
  <c r="J187" i="2" l="1"/>
  <c r="M187" i="2"/>
  <c r="K187" i="2"/>
  <c r="L187" i="2"/>
  <c r="N187" i="2"/>
  <c r="H190" i="2"/>
  <c r="I189" i="2"/>
  <c r="J188" i="2" l="1"/>
  <c r="K188" i="2"/>
  <c r="M188" i="2"/>
  <c r="L188" i="2"/>
  <c r="N188" i="2"/>
  <c r="H191" i="2"/>
  <c r="I190" i="2"/>
  <c r="J189" i="2" l="1"/>
  <c r="M189" i="2"/>
  <c r="K189" i="2"/>
  <c r="L189" i="2"/>
  <c r="N189" i="2"/>
  <c r="H192" i="2"/>
  <c r="I191" i="2"/>
  <c r="M190" i="2" l="1"/>
  <c r="N190" i="2"/>
  <c r="L190" i="2"/>
  <c r="J190" i="2"/>
  <c r="K190" i="2"/>
  <c r="H193" i="2"/>
  <c r="I192" i="2"/>
  <c r="L191" i="2" l="1"/>
  <c r="K191" i="2"/>
  <c r="J191" i="2"/>
  <c r="M191" i="2"/>
  <c r="N191" i="2"/>
  <c r="H194" i="2"/>
  <c r="I193" i="2"/>
  <c r="L192" i="2" l="1"/>
  <c r="K192" i="2"/>
  <c r="J192" i="2"/>
  <c r="M192" i="2"/>
  <c r="N192" i="2"/>
  <c r="H195" i="2"/>
  <c r="I194" i="2"/>
  <c r="K193" i="2" l="1"/>
  <c r="J193" i="2"/>
  <c r="L193" i="2"/>
  <c r="M193" i="2"/>
  <c r="N193" i="2"/>
  <c r="H196" i="2"/>
  <c r="I195" i="2"/>
  <c r="J194" i="2" l="1"/>
  <c r="M194" i="2"/>
  <c r="N194" i="2"/>
  <c r="K194" i="2"/>
  <c r="L194" i="2"/>
  <c r="H197" i="2"/>
  <c r="I196" i="2"/>
  <c r="J195" i="2" l="1"/>
  <c r="N195" i="2"/>
  <c r="M195" i="2"/>
  <c r="K195" i="2"/>
  <c r="L195" i="2"/>
  <c r="H198" i="2"/>
  <c r="I197" i="2"/>
  <c r="J196" i="2" l="1"/>
  <c r="M196" i="2"/>
  <c r="N196" i="2"/>
  <c r="L196" i="2"/>
  <c r="K196" i="2"/>
  <c r="H199" i="2"/>
  <c r="I198" i="2"/>
  <c r="L197" i="2" l="1"/>
  <c r="J197" i="2"/>
  <c r="N197" i="2"/>
  <c r="M197" i="2"/>
  <c r="K197" i="2"/>
  <c r="H200" i="2"/>
  <c r="I199" i="2"/>
  <c r="L198" i="2" l="1"/>
  <c r="M198" i="2"/>
  <c r="J198" i="2"/>
  <c r="N198" i="2"/>
  <c r="K198" i="2"/>
  <c r="H201" i="2"/>
  <c r="I200" i="2"/>
  <c r="J199" i="2" l="1"/>
  <c r="L199" i="2"/>
  <c r="K199" i="2"/>
  <c r="N199" i="2"/>
  <c r="M199" i="2"/>
  <c r="H202" i="2"/>
  <c r="I201" i="2"/>
  <c r="N200" i="2" l="1"/>
  <c r="M200" i="2"/>
  <c r="L200" i="2"/>
  <c r="J200" i="2"/>
  <c r="K200" i="2"/>
  <c r="H203" i="2"/>
  <c r="I202" i="2"/>
  <c r="L201" i="2" l="1"/>
  <c r="K201" i="2"/>
  <c r="N201" i="2"/>
  <c r="M201" i="2"/>
  <c r="J201" i="2"/>
  <c r="H204" i="2"/>
  <c r="I203" i="2"/>
  <c r="K202" i="2" l="1"/>
  <c r="N202" i="2"/>
  <c r="L202" i="2"/>
  <c r="M202" i="2"/>
  <c r="J202" i="2"/>
  <c r="H205" i="2"/>
  <c r="I204" i="2"/>
  <c r="N203" i="2" l="1"/>
  <c r="K203" i="2"/>
  <c r="J203" i="2"/>
  <c r="M203" i="2"/>
  <c r="L203" i="2"/>
  <c r="H206" i="2"/>
  <c r="I205" i="2"/>
  <c r="K204" i="2" l="1"/>
  <c r="N204" i="2"/>
  <c r="J204" i="2"/>
  <c r="M204" i="2"/>
  <c r="L204" i="2"/>
  <c r="H207" i="2"/>
  <c r="I206" i="2"/>
  <c r="N205" i="2" l="1"/>
  <c r="L205" i="2"/>
  <c r="J205" i="2"/>
  <c r="K205" i="2"/>
  <c r="M205" i="2"/>
  <c r="H208" i="2"/>
  <c r="I207" i="2"/>
  <c r="K206" i="2" l="1"/>
  <c r="N206" i="2"/>
  <c r="L206" i="2"/>
  <c r="M206" i="2"/>
  <c r="J206" i="2"/>
  <c r="H209" i="2"/>
  <c r="I208" i="2"/>
  <c r="J207" i="2" l="1"/>
  <c r="N207" i="2"/>
  <c r="L207" i="2"/>
  <c r="M207" i="2"/>
  <c r="K207" i="2"/>
  <c r="H210" i="2"/>
  <c r="I209" i="2"/>
  <c r="M208" i="2" l="1"/>
  <c r="N208" i="2"/>
  <c r="J208" i="2"/>
  <c r="K208" i="2"/>
  <c r="L208" i="2"/>
  <c r="H211" i="2"/>
  <c r="I210" i="2"/>
  <c r="M209" i="2" l="1"/>
  <c r="L209" i="2"/>
  <c r="J209" i="2"/>
  <c r="K209" i="2"/>
  <c r="N209" i="2"/>
  <c r="H212" i="2"/>
  <c r="I211" i="2"/>
  <c r="J210" i="2" l="1"/>
  <c r="K210" i="2"/>
  <c r="N210" i="2"/>
  <c r="M210" i="2"/>
  <c r="L210" i="2"/>
  <c r="H213" i="2"/>
  <c r="I212" i="2"/>
  <c r="L211" i="2" l="1"/>
  <c r="K211" i="2"/>
  <c r="N211" i="2"/>
  <c r="J211" i="2"/>
  <c r="M211" i="2"/>
  <c r="H214" i="2"/>
  <c r="I213" i="2"/>
  <c r="N212" i="2" l="1"/>
  <c r="L212" i="2"/>
  <c r="M212" i="2"/>
  <c r="J212" i="2"/>
  <c r="K212" i="2"/>
  <c r="H215" i="2"/>
  <c r="I214" i="2"/>
  <c r="K213" i="2" l="1"/>
  <c r="J213" i="2"/>
  <c r="N213" i="2"/>
  <c r="L213" i="2"/>
  <c r="M213" i="2"/>
  <c r="H216" i="2"/>
  <c r="I215" i="2"/>
  <c r="K214" i="2" l="1"/>
  <c r="N214" i="2"/>
  <c r="L214" i="2"/>
  <c r="J214" i="2"/>
  <c r="M214" i="2"/>
  <c r="H217" i="2"/>
  <c r="I216" i="2"/>
  <c r="N215" i="2" l="1"/>
  <c r="J215" i="2"/>
  <c r="K215" i="2"/>
  <c r="L215" i="2"/>
  <c r="M215" i="2"/>
  <c r="H218" i="2"/>
  <c r="I217" i="2"/>
  <c r="J216" i="2" l="1"/>
  <c r="K216" i="2"/>
  <c r="N216" i="2"/>
  <c r="M216" i="2"/>
  <c r="L216" i="2"/>
  <c r="H219" i="2"/>
  <c r="I218" i="2"/>
  <c r="J217" i="2" l="1"/>
  <c r="M217" i="2"/>
  <c r="L217" i="2"/>
  <c r="N217" i="2"/>
  <c r="K217" i="2"/>
  <c r="H220" i="2"/>
  <c r="I219" i="2"/>
  <c r="M218" i="2" l="1"/>
  <c r="J218" i="2"/>
  <c r="L218" i="2"/>
  <c r="N218" i="2"/>
  <c r="K218" i="2"/>
  <c r="H221" i="2"/>
  <c r="I220" i="2"/>
  <c r="M219" i="2" l="1"/>
  <c r="K219" i="2"/>
  <c r="L219" i="2"/>
  <c r="J219" i="2"/>
  <c r="N219" i="2"/>
  <c r="H222" i="2"/>
  <c r="I221" i="2"/>
  <c r="J220" i="2" l="1"/>
  <c r="L220" i="2"/>
  <c r="K220" i="2"/>
  <c r="N220" i="2"/>
  <c r="M220" i="2"/>
  <c r="H223" i="2"/>
  <c r="I222" i="2"/>
  <c r="N221" i="2" l="1"/>
  <c r="M221" i="2"/>
  <c r="L221" i="2"/>
  <c r="K221" i="2"/>
  <c r="J221" i="2"/>
  <c r="H224" i="2"/>
  <c r="I223" i="2"/>
  <c r="M222" i="2" l="1"/>
  <c r="J222" i="2"/>
  <c r="K222" i="2"/>
  <c r="N222" i="2"/>
  <c r="L222" i="2"/>
  <c r="H225" i="2"/>
  <c r="I224" i="2"/>
  <c r="J223" i="2" l="1"/>
  <c r="K223" i="2"/>
  <c r="L223" i="2"/>
  <c r="M223" i="2"/>
  <c r="N223" i="2"/>
  <c r="H226" i="2"/>
  <c r="I225" i="2"/>
  <c r="N224" i="2" l="1"/>
  <c r="L224" i="2"/>
  <c r="J224" i="2"/>
  <c r="K224" i="2"/>
  <c r="M224" i="2"/>
  <c r="H227" i="2"/>
  <c r="I226" i="2"/>
  <c r="N225" i="2" l="1"/>
  <c r="L225" i="2"/>
  <c r="M225" i="2"/>
  <c r="K225" i="2"/>
  <c r="J225" i="2"/>
  <c r="H228" i="2"/>
  <c r="I227" i="2"/>
  <c r="J226" i="2" l="1"/>
  <c r="K226" i="2"/>
  <c r="L226" i="2"/>
  <c r="N226" i="2"/>
  <c r="M226" i="2"/>
  <c r="H229" i="2"/>
  <c r="I228" i="2"/>
  <c r="K227" i="2" l="1"/>
  <c r="M227" i="2"/>
  <c r="N227" i="2"/>
  <c r="L227" i="2"/>
  <c r="J227" i="2"/>
  <c r="H230" i="2"/>
  <c r="I229" i="2"/>
  <c r="N228" i="2" l="1"/>
  <c r="M228" i="2"/>
  <c r="J228" i="2"/>
  <c r="L228" i="2"/>
  <c r="K228" i="2"/>
  <c r="H231" i="2"/>
  <c r="I230" i="2"/>
  <c r="M229" i="2" l="1"/>
  <c r="J229" i="2"/>
  <c r="K229" i="2"/>
  <c r="N229" i="2"/>
  <c r="L229" i="2"/>
  <c r="H232" i="2"/>
  <c r="I231" i="2"/>
  <c r="J230" i="2" l="1"/>
  <c r="K230" i="2"/>
  <c r="N230" i="2"/>
  <c r="M230" i="2"/>
  <c r="L230" i="2"/>
  <c r="H233" i="2"/>
  <c r="I232" i="2"/>
  <c r="J231" i="2" l="1"/>
  <c r="L231" i="2"/>
  <c r="M231" i="2"/>
  <c r="K231" i="2"/>
  <c r="N231" i="2"/>
  <c r="H234" i="2"/>
  <c r="I233" i="2"/>
  <c r="J232" i="2" l="1"/>
  <c r="N232" i="2"/>
  <c r="M232" i="2"/>
  <c r="K232" i="2"/>
  <c r="L232" i="2"/>
  <c r="H235" i="2"/>
  <c r="I234" i="2"/>
  <c r="J233" i="2" l="1"/>
  <c r="K233" i="2"/>
  <c r="L233" i="2"/>
  <c r="M233" i="2"/>
  <c r="N233" i="2"/>
  <c r="H236" i="2"/>
  <c r="I235" i="2"/>
  <c r="M234" i="2" l="1"/>
  <c r="K234" i="2"/>
  <c r="L234" i="2"/>
  <c r="N234" i="2"/>
  <c r="J234" i="2"/>
  <c r="H237" i="2"/>
  <c r="I236" i="2"/>
  <c r="J235" i="2" l="1"/>
  <c r="K235" i="2"/>
  <c r="L235" i="2"/>
  <c r="N235" i="2"/>
  <c r="M235" i="2"/>
  <c r="H238" i="2"/>
  <c r="I237" i="2"/>
  <c r="N236" i="2" l="1"/>
  <c r="K236" i="2"/>
  <c r="L236" i="2"/>
  <c r="M236" i="2"/>
  <c r="J236" i="2"/>
  <c r="H239" i="2"/>
  <c r="I238" i="2"/>
  <c r="L237" i="2" l="1"/>
  <c r="N237" i="2"/>
  <c r="M237" i="2"/>
  <c r="K237" i="2"/>
  <c r="J237" i="2"/>
  <c r="H240" i="2"/>
  <c r="I239" i="2"/>
  <c r="J238" i="2" l="1"/>
  <c r="K238" i="2"/>
  <c r="N238" i="2"/>
  <c r="M238" i="2"/>
  <c r="L238" i="2"/>
  <c r="H241" i="2"/>
  <c r="I240" i="2"/>
  <c r="N239" i="2" l="1"/>
  <c r="K239" i="2"/>
  <c r="L239" i="2"/>
  <c r="M239" i="2"/>
  <c r="J239" i="2"/>
  <c r="H242" i="2"/>
  <c r="I241" i="2"/>
  <c r="N240" i="2" l="1"/>
  <c r="K240" i="2"/>
  <c r="L240" i="2"/>
  <c r="J240" i="2"/>
  <c r="M240" i="2"/>
  <c r="H243" i="2"/>
  <c r="I242" i="2"/>
  <c r="M241" i="2" l="1"/>
  <c r="J241" i="2"/>
  <c r="K241" i="2"/>
  <c r="L241" i="2"/>
  <c r="N241" i="2"/>
  <c r="H244" i="2"/>
  <c r="I243" i="2"/>
  <c r="N242" i="2" l="1"/>
  <c r="J242" i="2"/>
  <c r="M242" i="2"/>
  <c r="L242" i="2"/>
  <c r="K242" i="2"/>
  <c r="H245" i="2"/>
  <c r="I244" i="2"/>
  <c r="K243" i="2" l="1"/>
  <c r="J243" i="2"/>
  <c r="N243" i="2"/>
  <c r="L243" i="2"/>
  <c r="M243" i="2"/>
  <c r="H246" i="2"/>
  <c r="I245" i="2"/>
  <c r="L244" i="2" l="1"/>
  <c r="J244" i="2"/>
  <c r="K244" i="2"/>
  <c r="N244" i="2"/>
  <c r="M244" i="2"/>
  <c r="H247" i="2"/>
  <c r="I246" i="2"/>
  <c r="N245" i="2" l="1"/>
  <c r="M245" i="2"/>
  <c r="L245" i="2"/>
  <c r="K245" i="2"/>
  <c r="J245" i="2"/>
  <c r="H248" i="2"/>
  <c r="I247" i="2"/>
  <c r="K246" i="2" l="1"/>
  <c r="N246" i="2"/>
  <c r="M246" i="2"/>
  <c r="L246" i="2"/>
  <c r="J246" i="2"/>
  <c r="H249" i="2"/>
  <c r="I248" i="2"/>
  <c r="K247" i="2" l="1"/>
  <c r="J247" i="2"/>
  <c r="L247" i="2"/>
  <c r="M247" i="2"/>
  <c r="N247" i="2"/>
  <c r="H250" i="2"/>
  <c r="I249" i="2"/>
  <c r="K248" i="2" l="1"/>
  <c r="N248" i="2"/>
  <c r="M248" i="2"/>
  <c r="L248" i="2"/>
  <c r="J248" i="2"/>
  <c r="H251" i="2"/>
  <c r="I250" i="2"/>
  <c r="J249" i="2" l="1"/>
  <c r="L249" i="2"/>
  <c r="K249" i="2"/>
  <c r="N249" i="2"/>
  <c r="M249" i="2"/>
  <c r="H252" i="2"/>
  <c r="I251" i="2"/>
  <c r="J250" i="2" l="1"/>
  <c r="K250" i="2"/>
  <c r="L250" i="2"/>
  <c r="M250" i="2"/>
  <c r="N250" i="2"/>
  <c r="H253" i="2"/>
  <c r="I252" i="2"/>
  <c r="M251" i="2" l="1"/>
  <c r="N251" i="2"/>
  <c r="L251" i="2"/>
  <c r="K251" i="2"/>
  <c r="J251" i="2"/>
  <c r="H254" i="2"/>
  <c r="I253" i="2"/>
  <c r="M252" i="2" l="1"/>
  <c r="L252" i="2"/>
  <c r="K252" i="2"/>
  <c r="N252" i="2"/>
  <c r="J252" i="2"/>
  <c r="H255" i="2"/>
  <c r="I254" i="2"/>
  <c r="N253" i="2" l="1"/>
  <c r="L253" i="2"/>
  <c r="M253" i="2"/>
  <c r="K253" i="2"/>
  <c r="J253" i="2"/>
  <c r="H256" i="2"/>
  <c r="I255" i="2"/>
  <c r="L254" i="2" l="1"/>
  <c r="N254" i="2"/>
  <c r="K254" i="2"/>
  <c r="J254" i="2"/>
  <c r="M254" i="2"/>
  <c r="H257" i="2"/>
  <c r="I256" i="2"/>
  <c r="K255" i="2" l="1"/>
  <c r="J255" i="2"/>
  <c r="N255" i="2"/>
  <c r="M255" i="2"/>
  <c r="L255" i="2"/>
  <c r="H258" i="2"/>
  <c r="I257" i="2"/>
  <c r="H259" i="2" l="1"/>
  <c r="I258" i="2"/>
  <c r="J256" i="2"/>
  <c r="L256" i="2"/>
  <c r="M256" i="2"/>
  <c r="K256" i="2"/>
  <c r="N256" i="2"/>
  <c r="N257" i="2" l="1"/>
  <c r="M257" i="2"/>
  <c r="L257" i="2"/>
  <c r="J257" i="2"/>
  <c r="K257" i="2"/>
  <c r="H260" i="2"/>
  <c r="I259" i="2"/>
  <c r="K258" i="2" l="1"/>
  <c r="J258" i="2"/>
  <c r="M258" i="2"/>
  <c r="N258" i="2"/>
  <c r="L258" i="2"/>
  <c r="H261" i="2"/>
  <c r="I260" i="2"/>
  <c r="J259" i="2" l="1"/>
  <c r="L259" i="2"/>
  <c r="K259" i="2"/>
  <c r="N259" i="2"/>
  <c r="M259" i="2"/>
  <c r="H262" i="2"/>
  <c r="I261" i="2"/>
  <c r="N260" i="2" l="1"/>
  <c r="M260" i="2"/>
  <c r="K260" i="2"/>
  <c r="L260" i="2"/>
  <c r="J260" i="2"/>
  <c r="H263" i="2"/>
  <c r="I262" i="2"/>
  <c r="M261" i="2" l="1"/>
  <c r="N261" i="2"/>
  <c r="J261" i="2"/>
  <c r="K261" i="2"/>
  <c r="L261" i="2"/>
  <c r="H264" i="2"/>
  <c r="I263" i="2"/>
  <c r="M262" i="2" l="1"/>
  <c r="J262" i="2"/>
  <c r="L262" i="2"/>
  <c r="N262" i="2"/>
  <c r="K262" i="2"/>
  <c r="H265" i="2"/>
  <c r="I264" i="2"/>
  <c r="N263" i="2" l="1"/>
  <c r="K263" i="2"/>
  <c r="J263" i="2"/>
  <c r="M263" i="2"/>
  <c r="L263" i="2"/>
  <c r="H266" i="2"/>
  <c r="I265" i="2"/>
  <c r="L264" i="2" l="1"/>
  <c r="K264" i="2"/>
  <c r="N264" i="2"/>
  <c r="J264" i="2"/>
  <c r="M264" i="2"/>
  <c r="H267" i="2"/>
  <c r="I266" i="2"/>
  <c r="J265" i="2" l="1"/>
  <c r="L265" i="2"/>
  <c r="K265" i="2"/>
  <c r="N265" i="2"/>
  <c r="M265" i="2"/>
  <c r="H268" i="2"/>
  <c r="I267" i="2"/>
  <c r="J266" i="2" l="1"/>
  <c r="N266" i="2"/>
  <c r="K266" i="2"/>
  <c r="L266" i="2"/>
  <c r="M266" i="2"/>
  <c r="H269" i="2"/>
  <c r="I268" i="2"/>
  <c r="K267" i="2" l="1"/>
  <c r="N267" i="2"/>
  <c r="L267" i="2"/>
  <c r="J267" i="2"/>
  <c r="M267" i="2"/>
  <c r="H270" i="2"/>
  <c r="I269" i="2"/>
  <c r="J268" i="2" l="1"/>
  <c r="L268" i="2"/>
  <c r="K268" i="2"/>
  <c r="M268" i="2"/>
  <c r="N268" i="2"/>
  <c r="H271" i="2"/>
  <c r="I270" i="2"/>
  <c r="N269" i="2" l="1"/>
  <c r="M269" i="2"/>
  <c r="J269" i="2"/>
  <c r="L269" i="2"/>
  <c r="K269" i="2"/>
  <c r="H272" i="2"/>
  <c r="I271" i="2"/>
  <c r="J270" i="2" l="1"/>
  <c r="K270" i="2"/>
  <c r="L270" i="2"/>
  <c r="N270" i="2"/>
  <c r="M270" i="2"/>
  <c r="H273" i="2"/>
  <c r="I272" i="2"/>
  <c r="L271" i="2" l="1"/>
  <c r="K271" i="2"/>
  <c r="J271" i="2"/>
  <c r="N271" i="2"/>
  <c r="M271" i="2"/>
  <c r="H274" i="2"/>
  <c r="I273" i="2"/>
  <c r="N272" i="2" l="1"/>
  <c r="M272" i="2"/>
  <c r="L272" i="2"/>
  <c r="J272" i="2"/>
  <c r="K272" i="2"/>
  <c r="H275" i="2"/>
  <c r="I274" i="2"/>
  <c r="J273" i="2" l="1"/>
  <c r="N273" i="2"/>
  <c r="M273" i="2"/>
  <c r="L273" i="2"/>
  <c r="K273" i="2"/>
  <c r="H276" i="2"/>
  <c r="I275" i="2"/>
  <c r="K274" i="2" l="1"/>
  <c r="L274" i="2"/>
  <c r="M274" i="2"/>
  <c r="N274" i="2"/>
  <c r="J274" i="2"/>
  <c r="H277" i="2"/>
  <c r="I276" i="2"/>
  <c r="N275" i="2" l="1"/>
  <c r="M275" i="2"/>
  <c r="K275" i="2"/>
  <c r="J275" i="2"/>
  <c r="L275" i="2"/>
  <c r="H278" i="2"/>
  <c r="I277" i="2"/>
  <c r="M276" i="2" l="1"/>
  <c r="K276" i="2"/>
  <c r="N276" i="2"/>
  <c r="L276" i="2"/>
  <c r="J276" i="2"/>
  <c r="H279" i="2"/>
  <c r="I278" i="2"/>
  <c r="K277" i="2" l="1"/>
  <c r="M277" i="2"/>
  <c r="N277" i="2"/>
  <c r="J277" i="2"/>
  <c r="L277" i="2"/>
  <c r="H280" i="2"/>
  <c r="I279" i="2"/>
  <c r="N278" i="2" l="1"/>
  <c r="J278" i="2"/>
  <c r="L278" i="2"/>
  <c r="M278" i="2"/>
  <c r="K278" i="2"/>
  <c r="H281" i="2"/>
  <c r="I280" i="2"/>
  <c r="M279" i="2" l="1"/>
  <c r="N279" i="2"/>
  <c r="L279" i="2"/>
  <c r="K279" i="2"/>
  <c r="J279" i="2"/>
  <c r="H282" i="2"/>
  <c r="I281" i="2"/>
  <c r="K280" i="2" l="1"/>
  <c r="J280" i="2"/>
  <c r="M280" i="2"/>
  <c r="L280" i="2"/>
  <c r="N280" i="2"/>
  <c r="H283" i="2"/>
  <c r="I282" i="2"/>
  <c r="M281" i="2" l="1"/>
  <c r="J281" i="2"/>
  <c r="N281" i="2"/>
  <c r="K281" i="2"/>
  <c r="L281" i="2"/>
  <c r="H284" i="2"/>
  <c r="I283" i="2"/>
  <c r="M282" i="2" l="1"/>
  <c r="L282" i="2"/>
  <c r="J282" i="2"/>
  <c r="N282" i="2"/>
  <c r="K282" i="2"/>
  <c r="H285" i="2"/>
  <c r="I284" i="2"/>
  <c r="K283" i="2" l="1"/>
  <c r="L283" i="2"/>
  <c r="M283" i="2"/>
  <c r="N283" i="2"/>
  <c r="J283" i="2"/>
  <c r="H286" i="2"/>
  <c r="I285" i="2"/>
  <c r="L284" i="2" l="1"/>
  <c r="N284" i="2"/>
  <c r="K284" i="2"/>
  <c r="J284" i="2"/>
  <c r="M284" i="2"/>
  <c r="H287" i="2"/>
  <c r="I286" i="2"/>
  <c r="M285" i="2" l="1"/>
  <c r="K285" i="2"/>
  <c r="N285" i="2"/>
  <c r="J285" i="2"/>
  <c r="L285" i="2"/>
  <c r="H288" i="2"/>
  <c r="I287" i="2"/>
  <c r="N286" i="2" l="1"/>
  <c r="K286" i="2"/>
  <c r="J286" i="2"/>
  <c r="M286" i="2"/>
  <c r="L286" i="2"/>
  <c r="H289" i="2"/>
  <c r="I288" i="2"/>
  <c r="L287" i="2" l="1"/>
  <c r="J287" i="2"/>
  <c r="K287" i="2"/>
  <c r="N287" i="2"/>
  <c r="M287" i="2"/>
  <c r="H290" i="2"/>
  <c r="I289" i="2"/>
  <c r="N288" i="2" l="1"/>
  <c r="M288" i="2"/>
  <c r="L288" i="2"/>
  <c r="K288" i="2"/>
  <c r="J288" i="2"/>
  <c r="H291" i="2"/>
  <c r="I290" i="2"/>
  <c r="K289" i="2" l="1"/>
  <c r="J289" i="2"/>
  <c r="N289" i="2"/>
  <c r="M289" i="2"/>
  <c r="L289" i="2"/>
  <c r="H292" i="2"/>
  <c r="I291" i="2"/>
  <c r="M290" i="2" l="1"/>
  <c r="K290" i="2"/>
  <c r="J290" i="2"/>
  <c r="L290" i="2"/>
  <c r="N290" i="2"/>
  <c r="H293" i="2"/>
  <c r="I292" i="2"/>
  <c r="N291" i="2" l="1"/>
  <c r="L291" i="2"/>
  <c r="M291" i="2"/>
  <c r="K291" i="2"/>
  <c r="J291" i="2"/>
  <c r="H294" i="2"/>
  <c r="I293" i="2"/>
  <c r="L292" i="2" l="1"/>
  <c r="K292" i="2"/>
  <c r="M292" i="2"/>
  <c r="J292" i="2"/>
  <c r="N292" i="2"/>
  <c r="H295" i="2"/>
  <c r="I294" i="2"/>
  <c r="M293" i="2" l="1"/>
  <c r="N293" i="2"/>
  <c r="J293" i="2"/>
  <c r="L293" i="2"/>
  <c r="K293" i="2"/>
  <c r="H296" i="2"/>
  <c r="I295" i="2"/>
  <c r="J294" i="2" l="1"/>
  <c r="K294" i="2"/>
  <c r="M294" i="2"/>
  <c r="L294" i="2"/>
  <c r="N294" i="2"/>
  <c r="H297" i="2"/>
  <c r="I296" i="2"/>
  <c r="J295" i="2" l="1"/>
  <c r="K295" i="2"/>
  <c r="M295" i="2"/>
  <c r="L295" i="2"/>
  <c r="N295" i="2"/>
  <c r="H298" i="2"/>
  <c r="I297" i="2"/>
  <c r="N296" i="2" l="1"/>
  <c r="M296" i="2"/>
  <c r="L296" i="2"/>
  <c r="J296" i="2"/>
  <c r="K296" i="2"/>
  <c r="H299" i="2"/>
  <c r="I298" i="2"/>
  <c r="K297" i="2" l="1"/>
  <c r="N297" i="2"/>
  <c r="J297" i="2"/>
  <c r="L297" i="2"/>
  <c r="M297" i="2"/>
  <c r="H300" i="2"/>
  <c r="I299" i="2"/>
  <c r="N298" i="2" l="1"/>
  <c r="M298" i="2"/>
  <c r="J298" i="2"/>
  <c r="L298" i="2"/>
  <c r="K298" i="2"/>
  <c r="H301" i="2"/>
  <c r="I300" i="2"/>
  <c r="J299" i="2" l="1"/>
  <c r="K299" i="2"/>
  <c r="M299" i="2"/>
  <c r="N299" i="2"/>
  <c r="L299" i="2"/>
  <c r="H302" i="2"/>
  <c r="I301" i="2"/>
  <c r="L300" i="2" l="1"/>
  <c r="M300" i="2"/>
  <c r="J300" i="2"/>
  <c r="K300" i="2"/>
  <c r="N300" i="2"/>
  <c r="H303" i="2"/>
  <c r="I302" i="2"/>
  <c r="M301" i="2" l="1"/>
  <c r="K301" i="2"/>
  <c r="J301" i="2"/>
  <c r="N301" i="2"/>
  <c r="L301" i="2"/>
  <c r="H304" i="2"/>
  <c r="I303" i="2"/>
  <c r="L302" i="2" l="1"/>
  <c r="J302" i="2"/>
  <c r="N302" i="2"/>
  <c r="M302" i="2"/>
  <c r="K302" i="2"/>
  <c r="H305" i="2"/>
  <c r="I304" i="2"/>
  <c r="J303" i="2" l="1"/>
  <c r="K303" i="2"/>
  <c r="N303" i="2"/>
  <c r="M303" i="2"/>
  <c r="L303" i="2"/>
  <c r="H306" i="2"/>
  <c r="I305" i="2"/>
  <c r="H307" i="2" l="1"/>
  <c r="I306" i="2"/>
  <c r="J304" i="2"/>
  <c r="L304" i="2"/>
  <c r="M304" i="2"/>
  <c r="K304" i="2"/>
  <c r="N304" i="2"/>
  <c r="J305" i="2" l="1"/>
  <c r="K305" i="2"/>
  <c r="M305" i="2"/>
  <c r="N305" i="2"/>
  <c r="L305" i="2"/>
  <c r="H308" i="2"/>
  <c r="I307" i="2"/>
  <c r="J306" i="2" l="1"/>
  <c r="N306" i="2"/>
  <c r="K306" i="2"/>
  <c r="M306" i="2"/>
  <c r="L306" i="2"/>
  <c r="H309" i="2"/>
  <c r="I308" i="2"/>
  <c r="K307" i="2" l="1"/>
  <c r="J307" i="2"/>
  <c r="N307" i="2"/>
  <c r="L307" i="2"/>
  <c r="M307" i="2"/>
  <c r="H310" i="2"/>
  <c r="I309" i="2"/>
  <c r="H311" i="2" l="1"/>
  <c r="I310" i="2"/>
  <c r="K308" i="2"/>
  <c r="L308" i="2"/>
  <c r="J308" i="2"/>
  <c r="M308" i="2"/>
  <c r="N308" i="2"/>
  <c r="J309" i="2" l="1"/>
  <c r="K309" i="2"/>
  <c r="N309" i="2"/>
  <c r="M309" i="2"/>
  <c r="L309" i="2"/>
  <c r="H312" i="2"/>
  <c r="I311" i="2"/>
  <c r="J310" i="2" l="1"/>
  <c r="N310" i="2"/>
  <c r="M310" i="2"/>
  <c r="L310" i="2"/>
  <c r="K310" i="2"/>
  <c r="H313" i="2"/>
  <c r="I312" i="2"/>
  <c r="H314" i="2" l="1"/>
  <c r="I313" i="2"/>
  <c r="L311" i="2"/>
  <c r="N311" i="2"/>
  <c r="K311" i="2"/>
  <c r="M311" i="2"/>
  <c r="J311" i="2"/>
  <c r="N312" i="2" l="1"/>
  <c r="M312" i="2"/>
  <c r="K312" i="2"/>
  <c r="L312" i="2"/>
  <c r="J312" i="2"/>
  <c r="H315" i="2"/>
  <c r="I314" i="2"/>
  <c r="H316" i="2" l="1"/>
  <c r="I315" i="2"/>
  <c r="N313" i="2"/>
  <c r="J313" i="2"/>
  <c r="M313" i="2"/>
  <c r="K313" i="2"/>
  <c r="L313" i="2"/>
  <c r="M314" i="2" l="1"/>
  <c r="N314" i="2"/>
  <c r="L314" i="2"/>
  <c r="J314" i="2"/>
  <c r="K314" i="2"/>
  <c r="H317" i="2"/>
  <c r="I316" i="2"/>
  <c r="L315" i="2" l="1"/>
  <c r="N315" i="2"/>
  <c r="K315" i="2"/>
  <c r="M315" i="2"/>
  <c r="J315" i="2"/>
  <c r="H318" i="2"/>
  <c r="I317" i="2"/>
  <c r="L316" i="2" l="1"/>
  <c r="M316" i="2"/>
  <c r="J316" i="2"/>
  <c r="K316" i="2"/>
  <c r="N316" i="2"/>
  <c r="H319" i="2"/>
  <c r="I318" i="2"/>
  <c r="K317" i="2" l="1"/>
  <c r="N317" i="2"/>
  <c r="M317" i="2"/>
  <c r="J317" i="2"/>
  <c r="L317" i="2"/>
  <c r="H320" i="2"/>
  <c r="I319" i="2"/>
  <c r="K318" i="2" l="1"/>
  <c r="N318" i="2"/>
  <c r="J318" i="2"/>
  <c r="L318" i="2"/>
  <c r="M318" i="2"/>
  <c r="H321" i="2"/>
  <c r="I320" i="2"/>
  <c r="N319" i="2" l="1"/>
  <c r="L319" i="2"/>
  <c r="M319" i="2"/>
  <c r="J319" i="2"/>
  <c r="K319" i="2"/>
  <c r="H322" i="2"/>
  <c r="I321" i="2"/>
  <c r="M320" i="2" l="1"/>
  <c r="L320" i="2"/>
  <c r="J320" i="2"/>
  <c r="N320" i="2"/>
  <c r="K320" i="2"/>
  <c r="H323" i="2"/>
  <c r="I322" i="2"/>
  <c r="J321" i="2" l="1"/>
  <c r="M321" i="2"/>
  <c r="N321" i="2"/>
  <c r="K321" i="2"/>
  <c r="L321" i="2"/>
  <c r="H324" i="2"/>
  <c r="I323" i="2"/>
  <c r="N322" i="2" l="1"/>
  <c r="J322" i="2"/>
  <c r="M322" i="2"/>
  <c r="L322" i="2"/>
  <c r="K322" i="2"/>
  <c r="H325" i="2"/>
  <c r="I324" i="2"/>
  <c r="L323" i="2" l="1"/>
  <c r="N323" i="2"/>
  <c r="J323" i="2"/>
  <c r="M323" i="2"/>
  <c r="K323" i="2"/>
  <c r="H326" i="2"/>
  <c r="I325" i="2"/>
  <c r="L324" i="2" l="1"/>
  <c r="N324" i="2"/>
  <c r="J324" i="2"/>
  <c r="M324" i="2"/>
  <c r="K324" i="2"/>
  <c r="H327" i="2"/>
  <c r="I326" i="2"/>
  <c r="N325" i="2" l="1"/>
  <c r="M325" i="2"/>
  <c r="K325" i="2"/>
  <c r="L325" i="2"/>
  <c r="J325" i="2"/>
  <c r="H328" i="2"/>
  <c r="I327" i="2"/>
  <c r="K326" i="2" l="1"/>
  <c r="L326" i="2"/>
  <c r="J326" i="2"/>
  <c r="N326" i="2"/>
  <c r="M326" i="2"/>
  <c r="H329" i="2"/>
  <c r="I328" i="2"/>
  <c r="K327" i="2" l="1"/>
  <c r="M327" i="2"/>
  <c r="J327" i="2"/>
  <c r="L327" i="2"/>
  <c r="N327" i="2"/>
  <c r="H330" i="2"/>
  <c r="I329" i="2"/>
  <c r="K328" i="2" l="1"/>
  <c r="N328" i="2"/>
  <c r="J328" i="2"/>
  <c r="M328" i="2"/>
  <c r="L328" i="2"/>
  <c r="H331" i="2"/>
  <c r="I330" i="2"/>
  <c r="N329" i="2" l="1"/>
  <c r="M329" i="2"/>
  <c r="J329" i="2"/>
  <c r="L329" i="2"/>
  <c r="K329" i="2"/>
  <c r="H332" i="2"/>
  <c r="I331" i="2"/>
  <c r="J330" i="2" l="1"/>
  <c r="N330" i="2"/>
  <c r="M330" i="2"/>
  <c r="L330" i="2"/>
  <c r="K330" i="2"/>
  <c r="H333" i="2"/>
  <c r="I332" i="2"/>
  <c r="M331" i="2" l="1"/>
  <c r="K331" i="2"/>
  <c r="J331" i="2"/>
  <c r="N331" i="2"/>
  <c r="L331" i="2"/>
  <c r="H334" i="2"/>
  <c r="I333" i="2"/>
  <c r="M332" i="2" l="1"/>
  <c r="J332" i="2"/>
  <c r="K332" i="2"/>
  <c r="N332" i="2"/>
  <c r="L332" i="2"/>
  <c r="H335" i="2"/>
  <c r="I334" i="2"/>
  <c r="J333" i="2" l="1"/>
  <c r="N333" i="2"/>
  <c r="L333" i="2"/>
  <c r="M333" i="2"/>
  <c r="K333" i="2"/>
  <c r="H336" i="2"/>
  <c r="I335" i="2"/>
  <c r="M334" i="2" l="1"/>
  <c r="J334" i="2"/>
  <c r="L334" i="2"/>
  <c r="N334" i="2"/>
  <c r="K334" i="2"/>
  <c r="H337" i="2"/>
  <c r="I336" i="2"/>
  <c r="L335" i="2" l="1"/>
  <c r="M335" i="2"/>
  <c r="K335" i="2"/>
  <c r="N335" i="2"/>
  <c r="J335" i="2"/>
  <c r="H338" i="2"/>
  <c r="I337" i="2"/>
  <c r="L336" i="2" l="1"/>
  <c r="J336" i="2"/>
  <c r="M336" i="2"/>
  <c r="N336" i="2"/>
  <c r="K336" i="2"/>
  <c r="H339" i="2"/>
  <c r="I338" i="2"/>
  <c r="L337" i="2" l="1"/>
  <c r="K337" i="2"/>
  <c r="N337" i="2"/>
  <c r="J337" i="2"/>
  <c r="M337" i="2"/>
  <c r="H340" i="2"/>
  <c r="I339" i="2"/>
  <c r="K338" i="2" l="1"/>
  <c r="N338" i="2"/>
  <c r="M338" i="2"/>
  <c r="J338" i="2"/>
  <c r="L338" i="2"/>
  <c r="H341" i="2"/>
  <c r="I340" i="2"/>
  <c r="N339" i="2" l="1"/>
  <c r="M339" i="2"/>
  <c r="L339" i="2"/>
  <c r="J339" i="2"/>
  <c r="K339" i="2"/>
  <c r="H342" i="2"/>
  <c r="I341" i="2"/>
  <c r="N340" i="2" l="1"/>
  <c r="M340" i="2"/>
  <c r="L340" i="2"/>
  <c r="K340" i="2"/>
  <c r="J340" i="2"/>
  <c r="H343" i="2"/>
  <c r="I342" i="2"/>
  <c r="M341" i="2" l="1"/>
  <c r="N341" i="2"/>
  <c r="K341" i="2"/>
  <c r="J341" i="2"/>
  <c r="L341" i="2"/>
  <c r="H344" i="2"/>
  <c r="I343" i="2"/>
  <c r="L342" i="2" l="1"/>
  <c r="K342" i="2"/>
  <c r="J342" i="2"/>
  <c r="N342" i="2"/>
  <c r="M342" i="2"/>
  <c r="H345" i="2"/>
  <c r="I344" i="2"/>
  <c r="L343" i="2" l="1"/>
  <c r="J343" i="2"/>
  <c r="M343" i="2"/>
  <c r="K343" i="2"/>
  <c r="N343" i="2"/>
  <c r="H346" i="2"/>
  <c r="I345" i="2"/>
  <c r="L344" i="2" l="1"/>
  <c r="N344" i="2"/>
  <c r="J344" i="2"/>
  <c r="M344" i="2"/>
  <c r="K344" i="2"/>
  <c r="H347" i="2"/>
  <c r="I346" i="2"/>
  <c r="J345" i="2" l="1"/>
  <c r="M345" i="2"/>
  <c r="N345" i="2"/>
  <c r="K345" i="2"/>
  <c r="L345" i="2"/>
  <c r="H348" i="2"/>
  <c r="I347" i="2"/>
  <c r="K346" i="2" l="1"/>
  <c r="L346" i="2"/>
  <c r="M346" i="2"/>
  <c r="J346" i="2"/>
  <c r="N346" i="2"/>
  <c r="H349" i="2"/>
  <c r="I348" i="2"/>
  <c r="K347" i="2" l="1"/>
  <c r="M347" i="2"/>
  <c r="L347" i="2"/>
  <c r="N347" i="2"/>
  <c r="J347" i="2"/>
  <c r="H350" i="2"/>
  <c r="I349" i="2"/>
  <c r="K348" i="2" l="1"/>
  <c r="N348" i="2"/>
  <c r="M348" i="2"/>
  <c r="L348" i="2"/>
  <c r="J348" i="2"/>
  <c r="H351" i="2"/>
  <c r="I350" i="2"/>
  <c r="N349" i="2" l="1"/>
  <c r="L349" i="2"/>
  <c r="M349" i="2"/>
  <c r="K349" i="2"/>
  <c r="J349" i="2"/>
  <c r="H352" i="2"/>
  <c r="I351" i="2"/>
  <c r="J350" i="2" l="1"/>
  <c r="N350" i="2"/>
  <c r="M350" i="2"/>
  <c r="K350" i="2"/>
  <c r="L350" i="2"/>
  <c r="H353" i="2"/>
  <c r="I352" i="2"/>
  <c r="M351" i="2" l="1"/>
  <c r="K351" i="2"/>
  <c r="J351" i="2"/>
  <c r="L351" i="2"/>
  <c r="N351" i="2"/>
  <c r="H354" i="2"/>
  <c r="I353" i="2"/>
  <c r="M352" i="2" l="1"/>
  <c r="N352" i="2"/>
  <c r="L352" i="2"/>
  <c r="J352" i="2"/>
  <c r="K352" i="2"/>
  <c r="H355" i="2"/>
  <c r="I354" i="2"/>
  <c r="N353" i="2" l="1"/>
  <c r="K353" i="2"/>
  <c r="J353" i="2"/>
  <c r="M353" i="2"/>
  <c r="L353" i="2"/>
  <c r="H356" i="2"/>
  <c r="I355" i="2"/>
  <c r="J354" i="2" l="1"/>
  <c r="L354" i="2"/>
  <c r="N354" i="2"/>
  <c r="K354" i="2"/>
  <c r="M354" i="2"/>
  <c r="H357" i="2"/>
  <c r="I356" i="2"/>
  <c r="N355" i="2" l="1"/>
  <c r="L355" i="2"/>
  <c r="J355" i="2"/>
  <c r="M355" i="2"/>
  <c r="K355" i="2"/>
  <c r="H358" i="2"/>
  <c r="I357" i="2"/>
  <c r="M356" i="2" l="1"/>
  <c r="N356" i="2"/>
  <c r="K356" i="2"/>
  <c r="J356" i="2"/>
  <c r="L356" i="2"/>
  <c r="H359" i="2"/>
  <c r="I358" i="2"/>
  <c r="K357" i="2" l="1"/>
  <c r="N357" i="2"/>
  <c r="L357" i="2"/>
  <c r="M357" i="2"/>
  <c r="J357" i="2"/>
  <c r="H360" i="2"/>
  <c r="I359" i="2"/>
  <c r="N358" i="2" l="1"/>
  <c r="K358" i="2"/>
  <c r="L358" i="2"/>
  <c r="M358" i="2"/>
  <c r="J358" i="2"/>
  <c r="H361" i="2"/>
  <c r="I360" i="2"/>
  <c r="K359" i="2" l="1"/>
  <c r="J359" i="2"/>
  <c r="L359" i="2"/>
  <c r="N359" i="2"/>
  <c r="M359" i="2"/>
  <c r="H362" i="2"/>
  <c r="I361" i="2"/>
  <c r="M360" i="2" l="1"/>
  <c r="J360" i="2"/>
  <c r="N360" i="2"/>
  <c r="L360" i="2"/>
  <c r="K360" i="2"/>
  <c r="H363" i="2"/>
  <c r="I362" i="2"/>
  <c r="M361" i="2" l="1"/>
  <c r="J361" i="2"/>
  <c r="L361" i="2"/>
  <c r="N361" i="2"/>
  <c r="K361" i="2"/>
  <c r="H364" i="2"/>
  <c r="I363" i="2"/>
  <c r="L362" i="2" l="1"/>
  <c r="K362" i="2"/>
  <c r="J362" i="2"/>
  <c r="N362" i="2"/>
  <c r="M362" i="2"/>
  <c r="H365" i="2"/>
  <c r="I364" i="2"/>
  <c r="L363" i="2" l="1"/>
  <c r="J363" i="2"/>
  <c r="K363" i="2"/>
  <c r="M363" i="2"/>
  <c r="N363" i="2"/>
  <c r="H366" i="2"/>
  <c r="I365" i="2"/>
  <c r="M364" i="2" l="1"/>
  <c r="J364" i="2"/>
  <c r="N364" i="2"/>
  <c r="L364" i="2"/>
  <c r="K364" i="2"/>
  <c r="H367" i="2"/>
  <c r="I366" i="2"/>
  <c r="H368" i="2" l="1"/>
  <c r="I367" i="2"/>
  <c r="M365" i="2"/>
  <c r="N365" i="2"/>
  <c r="L365" i="2"/>
  <c r="J365" i="2"/>
  <c r="K365" i="2"/>
  <c r="K366" i="2" l="1"/>
  <c r="N366" i="2"/>
  <c r="M366" i="2"/>
  <c r="J366" i="2"/>
  <c r="L366" i="2"/>
  <c r="H369" i="2"/>
  <c r="I368" i="2"/>
  <c r="N367" i="2" l="1"/>
  <c r="M367" i="2"/>
  <c r="J367" i="2"/>
  <c r="K367" i="2"/>
  <c r="L367" i="2"/>
  <c r="H370" i="2"/>
  <c r="I369" i="2"/>
  <c r="J368" i="2" l="1"/>
  <c r="L368" i="2"/>
  <c r="M368" i="2"/>
  <c r="N368" i="2"/>
  <c r="K368" i="2"/>
  <c r="H371" i="2"/>
  <c r="I370" i="2"/>
  <c r="J369" i="2" l="1"/>
  <c r="N369" i="2"/>
  <c r="K369" i="2"/>
  <c r="L369" i="2"/>
  <c r="M369" i="2"/>
  <c r="H372" i="2"/>
  <c r="I371" i="2"/>
  <c r="M370" i="2" l="1"/>
  <c r="K370" i="2"/>
  <c r="N370" i="2"/>
  <c r="J370" i="2"/>
  <c r="L370" i="2"/>
  <c r="H373" i="2"/>
  <c r="I372" i="2"/>
  <c r="J371" i="2" l="1"/>
  <c r="M371" i="2"/>
  <c r="N371" i="2"/>
  <c r="K371" i="2"/>
  <c r="L371" i="2"/>
  <c r="H374" i="2"/>
  <c r="I373" i="2"/>
  <c r="K372" i="2" l="1"/>
  <c r="N372" i="2"/>
  <c r="L372" i="2"/>
  <c r="J372" i="2"/>
  <c r="M372" i="2"/>
  <c r="H375" i="2"/>
  <c r="I374" i="2"/>
  <c r="M373" i="2" l="1"/>
  <c r="J373" i="2"/>
  <c r="L373" i="2"/>
  <c r="N373" i="2"/>
  <c r="K373" i="2"/>
  <c r="H376" i="2"/>
  <c r="I375" i="2"/>
  <c r="M374" i="2" l="1"/>
  <c r="N374" i="2"/>
  <c r="J374" i="2"/>
  <c r="L374" i="2"/>
  <c r="K374" i="2"/>
  <c r="H377" i="2"/>
  <c r="I376" i="2"/>
  <c r="M375" i="2" l="1"/>
  <c r="J375" i="2"/>
  <c r="L375" i="2"/>
  <c r="N375" i="2"/>
  <c r="K375" i="2"/>
  <c r="H378" i="2"/>
  <c r="I377" i="2"/>
  <c r="J376" i="2" l="1"/>
  <c r="M376" i="2"/>
  <c r="L376" i="2"/>
  <c r="K376" i="2"/>
  <c r="N376" i="2"/>
  <c r="H379" i="2"/>
  <c r="I378" i="2"/>
  <c r="N377" i="2" l="1"/>
  <c r="K377" i="2"/>
  <c r="L377" i="2"/>
  <c r="J377" i="2"/>
  <c r="M377" i="2"/>
  <c r="H380" i="2"/>
  <c r="I379" i="2"/>
  <c r="M378" i="2" l="1"/>
  <c r="L378" i="2"/>
  <c r="J378" i="2"/>
  <c r="K378" i="2"/>
  <c r="N378" i="2"/>
  <c r="H381" i="2"/>
  <c r="I380" i="2"/>
  <c r="M379" i="2" l="1"/>
  <c r="K379" i="2"/>
  <c r="J379" i="2"/>
  <c r="N379" i="2"/>
  <c r="L379" i="2"/>
  <c r="H382" i="2"/>
  <c r="I381" i="2"/>
  <c r="M380" i="2" l="1"/>
  <c r="J380" i="2"/>
  <c r="N380" i="2"/>
  <c r="K380" i="2"/>
  <c r="L380" i="2"/>
  <c r="H383" i="2"/>
  <c r="I382" i="2"/>
  <c r="K381" i="2" l="1"/>
  <c r="L381" i="2"/>
  <c r="N381" i="2"/>
  <c r="J381" i="2"/>
  <c r="M381" i="2"/>
  <c r="H384" i="2"/>
  <c r="I383" i="2"/>
  <c r="M382" i="2" l="1"/>
  <c r="N382" i="2"/>
  <c r="L382" i="2"/>
  <c r="J382" i="2"/>
  <c r="K382" i="2"/>
  <c r="H385" i="2"/>
  <c r="I384" i="2"/>
  <c r="L383" i="2" l="1"/>
  <c r="N383" i="2"/>
  <c r="M383" i="2"/>
  <c r="K383" i="2"/>
  <c r="J383" i="2"/>
  <c r="H386" i="2"/>
  <c r="I385" i="2"/>
  <c r="K384" i="2" l="1"/>
  <c r="J384" i="2"/>
  <c r="N384" i="2"/>
  <c r="M384" i="2"/>
  <c r="L384" i="2"/>
  <c r="H387" i="2"/>
  <c r="I386" i="2"/>
  <c r="H388" i="2" l="1"/>
  <c r="I387" i="2"/>
  <c r="M385" i="2"/>
  <c r="K385" i="2"/>
  <c r="J385" i="2"/>
  <c r="N385" i="2"/>
  <c r="L385" i="2"/>
  <c r="K386" i="2" l="1"/>
  <c r="N386" i="2"/>
  <c r="J386" i="2"/>
  <c r="L386" i="2"/>
  <c r="M386" i="2"/>
  <c r="H389" i="2"/>
  <c r="I388" i="2"/>
  <c r="N387" i="2" l="1"/>
  <c r="J387" i="2"/>
  <c r="K387" i="2"/>
  <c r="L387" i="2"/>
  <c r="M387" i="2"/>
  <c r="H390" i="2"/>
  <c r="I389" i="2"/>
  <c r="J388" i="2" l="1"/>
  <c r="M388" i="2"/>
  <c r="K388" i="2"/>
  <c r="L388" i="2"/>
  <c r="N388" i="2"/>
  <c r="H391" i="2"/>
  <c r="I390" i="2"/>
  <c r="J389" i="2" l="1"/>
  <c r="N389" i="2"/>
  <c r="M389" i="2"/>
  <c r="L389" i="2"/>
  <c r="K389" i="2"/>
  <c r="H392" i="2"/>
  <c r="I391" i="2"/>
  <c r="J390" i="2" l="1"/>
  <c r="L390" i="2"/>
  <c r="K390" i="2"/>
  <c r="M390" i="2"/>
  <c r="N390" i="2"/>
  <c r="H393" i="2"/>
  <c r="I392" i="2"/>
  <c r="J391" i="2" l="1"/>
  <c r="M391" i="2"/>
  <c r="K391" i="2"/>
  <c r="L391" i="2"/>
  <c r="N391" i="2"/>
  <c r="H394" i="2"/>
  <c r="I393" i="2"/>
  <c r="M392" i="2" l="1"/>
  <c r="N392" i="2"/>
  <c r="J392" i="2"/>
  <c r="K392" i="2"/>
  <c r="L392" i="2"/>
  <c r="H395" i="2"/>
  <c r="I394" i="2"/>
  <c r="M393" i="2" l="1"/>
  <c r="J393" i="2"/>
  <c r="N393" i="2"/>
  <c r="L393" i="2"/>
  <c r="K393" i="2"/>
  <c r="H396" i="2"/>
  <c r="I395" i="2"/>
  <c r="J394" i="2" l="1"/>
  <c r="M394" i="2"/>
  <c r="N394" i="2"/>
  <c r="K394" i="2"/>
  <c r="L394" i="2"/>
  <c r="H397" i="2"/>
  <c r="I396" i="2"/>
  <c r="K395" i="2" l="1"/>
  <c r="L395" i="2"/>
  <c r="N395" i="2"/>
  <c r="J395" i="2"/>
  <c r="M395" i="2"/>
  <c r="H398" i="2"/>
  <c r="I397" i="2"/>
  <c r="K396" i="2" l="1"/>
  <c r="N396" i="2"/>
  <c r="L396" i="2"/>
  <c r="J396" i="2"/>
  <c r="M396" i="2"/>
  <c r="H399" i="2"/>
  <c r="I398" i="2"/>
  <c r="J397" i="2" l="1"/>
  <c r="N397" i="2"/>
  <c r="M397" i="2"/>
  <c r="L397" i="2"/>
  <c r="K397" i="2"/>
  <c r="H400" i="2"/>
  <c r="I399" i="2"/>
  <c r="L398" i="2" l="1"/>
  <c r="N398" i="2"/>
  <c r="J398" i="2"/>
  <c r="M398" i="2"/>
  <c r="K398" i="2"/>
  <c r="H401" i="2"/>
  <c r="I400" i="2"/>
  <c r="J399" i="2" l="1"/>
  <c r="L399" i="2"/>
  <c r="M399" i="2"/>
  <c r="N399" i="2"/>
  <c r="K399" i="2"/>
  <c r="H402" i="2"/>
  <c r="I401" i="2"/>
  <c r="J400" i="2" l="1"/>
  <c r="M400" i="2"/>
  <c r="N400" i="2"/>
  <c r="L400" i="2"/>
  <c r="K400" i="2"/>
  <c r="H403" i="2"/>
  <c r="I402" i="2"/>
  <c r="N401" i="2" l="1"/>
  <c r="M401" i="2"/>
  <c r="J401" i="2"/>
  <c r="L401" i="2"/>
  <c r="K401" i="2"/>
  <c r="H404" i="2"/>
  <c r="I403" i="2"/>
  <c r="L402" i="2" l="1"/>
  <c r="K402" i="2"/>
  <c r="N402" i="2"/>
  <c r="J402" i="2"/>
  <c r="M402" i="2"/>
  <c r="H405" i="2"/>
  <c r="I404" i="2"/>
  <c r="J403" i="2" l="1"/>
  <c r="L403" i="2"/>
  <c r="N403" i="2"/>
  <c r="K403" i="2"/>
  <c r="M403" i="2"/>
  <c r="H406" i="2"/>
  <c r="I405" i="2"/>
  <c r="J404" i="2" l="1"/>
  <c r="N404" i="2"/>
  <c r="L404" i="2"/>
  <c r="M404" i="2"/>
  <c r="K404" i="2"/>
  <c r="H407" i="2"/>
  <c r="I406" i="2"/>
  <c r="H408" i="2" l="1"/>
  <c r="I407" i="2"/>
  <c r="M405" i="2"/>
  <c r="J405" i="2"/>
  <c r="K405" i="2"/>
  <c r="L405" i="2"/>
  <c r="N405" i="2"/>
  <c r="K406" i="2" l="1"/>
  <c r="N406" i="2"/>
  <c r="L406" i="2"/>
  <c r="M406" i="2"/>
  <c r="J406" i="2"/>
  <c r="H409" i="2"/>
  <c r="I408" i="2"/>
  <c r="L407" i="2" l="1"/>
  <c r="K407" i="2"/>
  <c r="N407" i="2"/>
  <c r="M407" i="2"/>
  <c r="J407" i="2"/>
  <c r="H410" i="2"/>
  <c r="I409" i="2"/>
  <c r="M408" i="2" l="1"/>
  <c r="N408" i="2"/>
  <c r="K408" i="2"/>
  <c r="L408" i="2"/>
  <c r="J408" i="2"/>
  <c r="H411" i="2"/>
  <c r="I410" i="2"/>
  <c r="J409" i="2" l="1"/>
  <c r="N409" i="2"/>
  <c r="K409" i="2"/>
  <c r="L409" i="2"/>
  <c r="M409" i="2"/>
  <c r="H412" i="2"/>
  <c r="I411" i="2"/>
  <c r="L410" i="2" l="1"/>
  <c r="K410" i="2"/>
  <c r="M410" i="2"/>
  <c r="J410" i="2"/>
  <c r="N410" i="2"/>
  <c r="H413" i="2"/>
  <c r="I412" i="2"/>
  <c r="M411" i="2" l="1"/>
  <c r="J411" i="2"/>
  <c r="N411" i="2"/>
  <c r="L411" i="2"/>
  <c r="K411" i="2"/>
  <c r="H414" i="2"/>
  <c r="I413" i="2"/>
  <c r="N412" i="2" l="1"/>
  <c r="K412" i="2"/>
  <c r="L412" i="2"/>
  <c r="J412" i="2"/>
  <c r="M412" i="2"/>
  <c r="H415" i="2"/>
  <c r="I414" i="2"/>
  <c r="N413" i="2" l="1"/>
  <c r="J413" i="2"/>
  <c r="K413" i="2"/>
  <c r="L413" i="2"/>
  <c r="M413" i="2"/>
  <c r="H416" i="2"/>
  <c r="I415" i="2"/>
  <c r="K414" i="2" l="1"/>
  <c r="J414" i="2"/>
  <c r="L414" i="2"/>
  <c r="M414" i="2"/>
  <c r="N414" i="2"/>
  <c r="H417" i="2"/>
  <c r="I416" i="2"/>
  <c r="N415" i="2" l="1"/>
  <c r="L415" i="2"/>
  <c r="K415" i="2"/>
  <c r="M415" i="2"/>
  <c r="J415" i="2"/>
  <c r="H418" i="2"/>
  <c r="I417" i="2"/>
  <c r="N416" i="2" l="1"/>
  <c r="M416" i="2"/>
  <c r="L416" i="2"/>
  <c r="K416" i="2"/>
  <c r="J416" i="2"/>
  <c r="H419" i="2"/>
  <c r="I418" i="2"/>
  <c r="N417" i="2" l="1"/>
  <c r="J417" i="2"/>
  <c r="M417" i="2"/>
  <c r="L417" i="2"/>
  <c r="K417" i="2"/>
  <c r="H420" i="2"/>
  <c r="I419" i="2"/>
  <c r="N418" i="2" l="1"/>
  <c r="L418" i="2"/>
  <c r="J418" i="2"/>
  <c r="M418" i="2"/>
  <c r="K418" i="2"/>
  <c r="H421" i="2"/>
  <c r="I420" i="2"/>
  <c r="K419" i="2" l="1"/>
  <c r="L419" i="2"/>
  <c r="M419" i="2"/>
  <c r="J419" i="2"/>
  <c r="N419" i="2"/>
  <c r="H422" i="2"/>
  <c r="I421" i="2"/>
  <c r="M420" i="2" l="1"/>
  <c r="N420" i="2"/>
  <c r="K420" i="2"/>
  <c r="L420" i="2"/>
  <c r="J420" i="2"/>
  <c r="H423" i="2"/>
  <c r="I422" i="2"/>
  <c r="N421" i="2" l="1"/>
  <c r="K421" i="2"/>
  <c r="M421" i="2"/>
  <c r="J421" i="2"/>
  <c r="L421" i="2"/>
  <c r="H424" i="2"/>
  <c r="I423" i="2"/>
  <c r="J422" i="2" l="1"/>
  <c r="L422" i="2"/>
  <c r="K422" i="2"/>
  <c r="N422" i="2"/>
  <c r="M422" i="2"/>
  <c r="H425" i="2"/>
  <c r="I424" i="2"/>
  <c r="L423" i="2" l="1"/>
  <c r="J423" i="2"/>
  <c r="K423" i="2"/>
  <c r="M423" i="2"/>
  <c r="N423" i="2"/>
  <c r="H426" i="2"/>
  <c r="I425" i="2"/>
  <c r="N424" i="2" l="1"/>
  <c r="M424" i="2"/>
  <c r="J424" i="2"/>
  <c r="K424" i="2"/>
  <c r="L424" i="2"/>
  <c r="H427" i="2"/>
  <c r="I426" i="2"/>
  <c r="L425" i="2" l="1"/>
  <c r="N425" i="2"/>
  <c r="M425" i="2"/>
  <c r="J425" i="2"/>
  <c r="K425" i="2"/>
  <c r="H428" i="2"/>
  <c r="I427" i="2"/>
  <c r="K426" i="2" l="1"/>
  <c r="L426" i="2"/>
  <c r="J426" i="2"/>
  <c r="N426" i="2"/>
  <c r="M426" i="2"/>
  <c r="H429" i="2"/>
  <c r="I428" i="2"/>
  <c r="J427" i="2" l="1"/>
  <c r="K427" i="2"/>
  <c r="M427" i="2"/>
  <c r="N427" i="2"/>
  <c r="L427" i="2"/>
  <c r="H430" i="2"/>
  <c r="I429" i="2"/>
  <c r="N428" i="2" l="1"/>
  <c r="L428" i="2"/>
  <c r="M428" i="2"/>
  <c r="J428" i="2"/>
  <c r="K428" i="2"/>
  <c r="H431" i="2"/>
  <c r="I430" i="2"/>
  <c r="J429" i="2" l="1"/>
  <c r="N429" i="2"/>
  <c r="K429" i="2"/>
  <c r="M429" i="2"/>
  <c r="L429" i="2"/>
  <c r="H432" i="2"/>
  <c r="I431" i="2"/>
  <c r="K430" i="2" l="1"/>
  <c r="L430" i="2"/>
  <c r="J430" i="2"/>
  <c r="M430" i="2"/>
  <c r="N430" i="2"/>
  <c r="H433" i="2"/>
  <c r="I432" i="2"/>
  <c r="L431" i="2" l="1"/>
  <c r="K431" i="2"/>
  <c r="N431" i="2"/>
  <c r="J431" i="2"/>
  <c r="M431" i="2"/>
  <c r="H434" i="2"/>
  <c r="I433" i="2"/>
  <c r="K432" i="2" l="1"/>
  <c r="J432" i="2"/>
  <c r="N432" i="2"/>
  <c r="L432" i="2"/>
  <c r="M432" i="2"/>
  <c r="H435" i="2"/>
  <c r="I434" i="2"/>
  <c r="K433" i="2" l="1"/>
  <c r="J433" i="2"/>
  <c r="L433" i="2"/>
  <c r="M433" i="2"/>
  <c r="N433" i="2"/>
  <c r="H436" i="2"/>
  <c r="I435" i="2"/>
  <c r="M434" i="2" l="1"/>
  <c r="J434" i="2"/>
  <c r="L434" i="2"/>
  <c r="K434" i="2"/>
  <c r="N434" i="2"/>
  <c r="H437" i="2"/>
  <c r="I436" i="2"/>
  <c r="H438" i="2" l="1"/>
  <c r="I437" i="2"/>
  <c r="L435" i="2"/>
  <c r="K435" i="2"/>
  <c r="N435" i="2"/>
  <c r="M435" i="2"/>
  <c r="J435" i="2"/>
  <c r="K436" i="2" l="1"/>
  <c r="M436" i="2"/>
  <c r="J436" i="2"/>
  <c r="N436" i="2"/>
  <c r="L436" i="2"/>
  <c r="H439" i="2"/>
  <c r="I438" i="2"/>
  <c r="M437" i="2" l="1"/>
  <c r="N437" i="2"/>
  <c r="K437" i="2"/>
  <c r="J437" i="2"/>
  <c r="L437" i="2"/>
  <c r="H440" i="2"/>
  <c r="I439" i="2"/>
  <c r="H441" i="2" l="1"/>
  <c r="I440" i="2"/>
  <c r="N438" i="2"/>
  <c r="M438" i="2"/>
  <c r="K438" i="2"/>
  <c r="L438" i="2"/>
  <c r="J438" i="2"/>
  <c r="L439" i="2" l="1"/>
  <c r="K439" i="2"/>
  <c r="J439" i="2"/>
  <c r="N439" i="2"/>
  <c r="M439" i="2"/>
  <c r="H442" i="2"/>
  <c r="I441" i="2"/>
  <c r="M440" i="2" l="1"/>
  <c r="N440" i="2"/>
  <c r="J440" i="2"/>
  <c r="L440" i="2"/>
  <c r="K440" i="2"/>
  <c r="H443" i="2"/>
  <c r="I442" i="2"/>
  <c r="L441" i="2" l="1"/>
  <c r="K441" i="2"/>
  <c r="M441" i="2"/>
  <c r="J441" i="2"/>
  <c r="N441" i="2"/>
  <c r="H444" i="2"/>
  <c r="I443" i="2"/>
  <c r="H445" i="2" l="1"/>
  <c r="I444" i="2"/>
  <c r="N442" i="2"/>
  <c r="K442" i="2"/>
  <c r="L442" i="2"/>
  <c r="J442" i="2"/>
  <c r="M442" i="2"/>
  <c r="L443" i="2" l="1"/>
  <c r="K443" i="2"/>
  <c r="M443" i="2"/>
  <c r="N443" i="2"/>
  <c r="J443" i="2"/>
  <c r="H446" i="2"/>
  <c r="I445" i="2"/>
  <c r="H447" i="2" l="1"/>
  <c r="I446" i="2"/>
  <c r="L444" i="2"/>
  <c r="K444" i="2"/>
  <c r="M444" i="2"/>
  <c r="J444" i="2"/>
  <c r="N444" i="2"/>
  <c r="J445" i="2" l="1"/>
  <c r="N445" i="2"/>
  <c r="L445" i="2"/>
  <c r="K445" i="2"/>
  <c r="M445" i="2"/>
  <c r="H448" i="2"/>
  <c r="I447" i="2"/>
  <c r="K446" i="2" l="1"/>
  <c r="L446" i="2"/>
  <c r="M446" i="2"/>
  <c r="N446" i="2"/>
  <c r="J446" i="2"/>
  <c r="H449" i="2"/>
  <c r="I448" i="2"/>
  <c r="J447" i="2" l="1"/>
  <c r="N447" i="2"/>
  <c r="L447" i="2"/>
  <c r="M447" i="2"/>
  <c r="K447" i="2"/>
  <c r="H450" i="2"/>
  <c r="I449" i="2"/>
  <c r="H451" i="2" l="1"/>
  <c r="I450" i="2"/>
  <c r="K448" i="2"/>
  <c r="M448" i="2"/>
  <c r="N448" i="2"/>
  <c r="L448" i="2"/>
  <c r="J448" i="2"/>
  <c r="J449" i="2" l="1"/>
  <c r="K449" i="2"/>
  <c r="L449" i="2"/>
  <c r="N449" i="2"/>
  <c r="M449" i="2"/>
  <c r="H452" i="2"/>
  <c r="I451" i="2"/>
  <c r="M450" i="2" l="1"/>
  <c r="J450" i="2"/>
  <c r="L450" i="2"/>
  <c r="N450" i="2"/>
  <c r="K450" i="2"/>
  <c r="H453" i="2"/>
  <c r="I452" i="2"/>
  <c r="K451" i="2" l="1"/>
  <c r="N451" i="2"/>
  <c r="J451" i="2"/>
  <c r="L451" i="2"/>
  <c r="M451" i="2"/>
  <c r="H454" i="2"/>
  <c r="I453" i="2"/>
  <c r="K452" i="2" l="1"/>
  <c r="J452" i="2"/>
  <c r="M452" i="2"/>
  <c r="L452" i="2"/>
  <c r="N452" i="2"/>
  <c r="H455" i="2"/>
  <c r="I454" i="2"/>
  <c r="N453" i="2" l="1"/>
  <c r="J453" i="2"/>
  <c r="K453" i="2"/>
  <c r="M453" i="2"/>
  <c r="L453" i="2"/>
  <c r="H456" i="2"/>
  <c r="I455" i="2"/>
  <c r="K454" i="2" l="1"/>
  <c r="N454" i="2"/>
  <c r="J454" i="2"/>
  <c r="M454" i="2"/>
  <c r="L454" i="2"/>
  <c r="H457" i="2"/>
  <c r="I456" i="2"/>
  <c r="M455" i="2" l="1"/>
  <c r="L455" i="2"/>
  <c r="N455" i="2"/>
  <c r="J455" i="2"/>
  <c r="K455" i="2"/>
  <c r="H458" i="2"/>
  <c r="I457" i="2"/>
  <c r="H459" i="2" l="1"/>
  <c r="I458" i="2"/>
  <c r="M456" i="2"/>
  <c r="J456" i="2"/>
  <c r="L456" i="2"/>
  <c r="N456" i="2"/>
  <c r="K456" i="2"/>
  <c r="K457" i="2" l="1"/>
  <c r="N457" i="2"/>
  <c r="L457" i="2"/>
  <c r="M457" i="2"/>
  <c r="J457" i="2"/>
  <c r="H460" i="2"/>
  <c r="I459" i="2"/>
  <c r="H461" i="2" l="1"/>
  <c r="I460" i="2"/>
  <c r="N458" i="2"/>
  <c r="J458" i="2"/>
  <c r="M458" i="2"/>
  <c r="K458" i="2"/>
  <c r="L458" i="2"/>
  <c r="L459" i="2" l="1"/>
  <c r="J459" i="2"/>
  <c r="K459" i="2"/>
  <c r="N459" i="2"/>
  <c r="M459" i="2"/>
  <c r="H462" i="2"/>
  <c r="I461" i="2"/>
  <c r="K460" i="2" l="1"/>
  <c r="M460" i="2"/>
  <c r="N460" i="2"/>
  <c r="J460" i="2"/>
  <c r="L460" i="2"/>
  <c r="H463" i="2"/>
  <c r="I462" i="2"/>
  <c r="N461" i="2" l="1"/>
  <c r="L461" i="2"/>
  <c r="K461" i="2"/>
  <c r="M461" i="2"/>
  <c r="J461" i="2"/>
  <c r="H464" i="2"/>
  <c r="I463" i="2"/>
  <c r="L462" i="2" l="1"/>
  <c r="K462" i="2"/>
  <c r="M462" i="2"/>
  <c r="J462" i="2"/>
  <c r="N462" i="2"/>
  <c r="H465" i="2"/>
  <c r="I464" i="2"/>
  <c r="K463" i="2" l="1"/>
  <c r="L463" i="2"/>
  <c r="J463" i="2"/>
  <c r="N463" i="2"/>
  <c r="M463" i="2"/>
  <c r="H466" i="2"/>
  <c r="I465" i="2"/>
  <c r="N464" i="2" l="1"/>
  <c r="M464" i="2"/>
  <c r="L464" i="2"/>
  <c r="K464" i="2"/>
  <c r="J464" i="2"/>
  <c r="H467" i="2"/>
  <c r="I466" i="2"/>
  <c r="K465" i="2" l="1"/>
  <c r="N465" i="2"/>
  <c r="M465" i="2"/>
  <c r="J465" i="2"/>
  <c r="L465" i="2"/>
  <c r="H468" i="2"/>
  <c r="I467" i="2"/>
  <c r="K466" i="2" l="1"/>
  <c r="L466" i="2"/>
  <c r="N466" i="2"/>
  <c r="M466" i="2"/>
  <c r="J466" i="2"/>
  <c r="H469" i="2"/>
  <c r="I468" i="2"/>
  <c r="L467" i="2" l="1"/>
  <c r="N467" i="2"/>
  <c r="K467" i="2"/>
  <c r="M467" i="2"/>
  <c r="J467" i="2"/>
  <c r="H470" i="2"/>
  <c r="I469" i="2"/>
  <c r="L468" i="2" l="1"/>
  <c r="J468" i="2"/>
  <c r="N468" i="2"/>
  <c r="K468" i="2"/>
  <c r="M468" i="2"/>
  <c r="H471" i="2"/>
  <c r="I470" i="2"/>
  <c r="J469" i="2" l="1"/>
  <c r="L469" i="2"/>
  <c r="K469" i="2"/>
  <c r="M469" i="2"/>
  <c r="N469" i="2"/>
  <c r="H472" i="2"/>
  <c r="I471" i="2"/>
  <c r="J470" i="2" l="1"/>
  <c r="M470" i="2"/>
  <c r="K470" i="2"/>
  <c r="L470" i="2"/>
  <c r="N470" i="2"/>
  <c r="H473" i="2"/>
  <c r="I472" i="2"/>
  <c r="K471" i="2" l="1"/>
  <c r="J471" i="2"/>
  <c r="M471" i="2"/>
  <c r="N471" i="2"/>
  <c r="L471" i="2"/>
  <c r="H474" i="2"/>
  <c r="I473" i="2"/>
  <c r="L472" i="2" l="1"/>
  <c r="M472" i="2"/>
  <c r="K472" i="2"/>
  <c r="N472" i="2"/>
  <c r="J472" i="2"/>
  <c r="H475" i="2"/>
  <c r="I474" i="2"/>
  <c r="N473" i="2" l="1"/>
  <c r="K473" i="2"/>
  <c r="M473" i="2"/>
  <c r="J473" i="2"/>
  <c r="L473" i="2"/>
  <c r="H476" i="2"/>
  <c r="I475" i="2"/>
  <c r="K474" i="2" l="1"/>
  <c r="N474" i="2"/>
  <c r="M474" i="2"/>
  <c r="J474" i="2"/>
  <c r="L474" i="2"/>
  <c r="H477" i="2"/>
  <c r="I476" i="2"/>
  <c r="L475" i="2" l="1"/>
  <c r="N475" i="2"/>
  <c r="J475" i="2"/>
  <c r="M475" i="2"/>
  <c r="K475" i="2"/>
  <c r="H478" i="2"/>
  <c r="I477" i="2"/>
  <c r="J476" i="2" l="1"/>
  <c r="M476" i="2"/>
  <c r="N476" i="2"/>
  <c r="K476" i="2"/>
  <c r="L476" i="2"/>
  <c r="H479" i="2"/>
  <c r="I478" i="2"/>
  <c r="N477" i="2" l="1"/>
  <c r="L477" i="2"/>
  <c r="K477" i="2"/>
  <c r="J477" i="2"/>
  <c r="M477" i="2"/>
  <c r="H480" i="2"/>
  <c r="I479" i="2"/>
  <c r="H481" i="2" l="1"/>
  <c r="I480" i="2"/>
  <c r="M478" i="2"/>
  <c r="J478" i="2"/>
  <c r="L478" i="2"/>
  <c r="K478" i="2"/>
  <c r="N478" i="2"/>
  <c r="K479" i="2" l="1"/>
  <c r="J479" i="2"/>
  <c r="L479" i="2"/>
  <c r="M479" i="2"/>
  <c r="N479" i="2"/>
  <c r="H482" i="2"/>
  <c r="I481" i="2"/>
  <c r="H483" i="2" l="1"/>
  <c r="I482" i="2"/>
  <c r="M480" i="2"/>
  <c r="N480" i="2"/>
  <c r="L480" i="2"/>
  <c r="J480" i="2"/>
  <c r="K480" i="2"/>
  <c r="L481" i="2" l="1"/>
  <c r="M481" i="2"/>
  <c r="J481" i="2"/>
  <c r="K481" i="2"/>
  <c r="N481" i="2"/>
  <c r="H484" i="2"/>
  <c r="I483" i="2"/>
  <c r="H485" i="2" l="1"/>
  <c r="I484" i="2"/>
  <c r="M482" i="2"/>
  <c r="L482" i="2"/>
  <c r="N482" i="2"/>
  <c r="K482" i="2"/>
  <c r="J482" i="2"/>
  <c r="L483" i="2" l="1"/>
  <c r="M483" i="2"/>
  <c r="K483" i="2"/>
  <c r="J483" i="2"/>
  <c r="N483" i="2"/>
  <c r="H486" i="2"/>
  <c r="I485" i="2"/>
  <c r="L484" i="2" l="1"/>
  <c r="J484" i="2"/>
  <c r="N484" i="2"/>
  <c r="K484" i="2"/>
  <c r="M484" i="2"/>
  <c r="H487" i="2"/>
  <c r="I486" i="2"/>
  <c r="K485" i="2" l="1"/>
  <c r="M485" i="2"/>
  <c r="L485" i="2"/>
  <c r="J485" i="2"/>
  <c r="N485" i="2"/>
  <c r="H488" i="2"/>
  <c r="I487" i="2"/>
  <c r="K486" i="2" l="1"/>
  <c r="N486" i="2"/>
  <c r="J486" i="2"/>
  <c r="M486" i="2"/>
  <c r="L486" i="2"/>
  <c r="H489" i="2"/>
  <c r="I488" i="2"/>
  <c r="J487" i="2" l="1"/>
  <c r="K487" i="2"/>
  <c r="M487" i="2"/>
  <c r="N487" i="2"/>
  <c r="L487" i="2"/>
  <c r="H490" i="2"/>
  <c r="I489" i="2"/>
  <c r="H491" i="2" l="1"/>
  <c r="I490" i="2"/>
  <c r="L488" i="2"/>
  <c r="M488" i="2"/>
  <c r="K488" i="2"/>
  <c r="N488" i="2"/>
  <c r="J488" i="2"/>
  <c r="J489" i="2" l="1"/>
  <c r="M489" i="2"/>
  <c r="N489" i="2"/>
  <c r="L489" i="2"/>
  <c r="K489" i="2"/>
  <c r="H492" i="2"/>
  <c r="I491" i="2"/>
  <c r="L490" i="2" l="1"/>
  <c r="J490" i="2"/>
  <c r="M490" i="2"/>
  <c r="K490" i="2"/>
  <c r="N490" i="2"/>
  <c r="H493" i="2"/>
  <c r="I492" i="2"/>
  <c r="L491" i="2" l="1"/>
  <c r="M491" i="2"/>
  <c r="J491" i="2"/>
  <c r="K491" i="2"/>
  <c r="N491" i="2"/>
  <c r="H494" i="2"/>
  <c r="I493" i="2"/>
  <c r="N492" i="2" l="1"/>
  <c r="K492" i="2"/>
  <c r="J492" i="2"/>
  <c r="M492" i="2"/>
  <c r="L492" i="2"/>
  <c r="H495" i="2"/>
  <c r="I494" i="2"/>
  <c r="L493" i="2" l="1"/>
  <c r="J493" i="2"/>
  <c r="M493" i="2"/>
  <c r="N493" i="2"/>
  <c r="K493" i="2"/>
  <c r="H496" i="2"/>
  <c r="I495" i="2"/>
  <c r="J494" i="2" l="1"/>
  <c r="M494" i="2"/>
  <c r="L494" i="2"/>
  <c r="N494" i="2"/>
  <c r="K494" i="2"/>
  <c r="H497" i="2"/>
  <c r="I496" i="2"/>
  <c r="K495" i="2" l="1"/>
  <c r="M495" i="2"/>
  <c r="L495" i="2"/>
  <c r="J495" i="2"/>
  <c r="N495" i="2"/>
  <c r="H498" i="2"/>
  <c r="I497" i="2"/>
  <c r="L496" i="2" l="1"/>
  <c r="J496" i="2"/>
  <c r="N496" i="2"/>
  <c r="K496" i="2"/>
  <c r="M496" i="2"/>
  <c r="H499" i="2"/>
  <c r="I498" i="2"/>
  <c r="N497" i="2" l="1"/>
  <c r="L497" i="2"/>
  <c r="M497" i="2"/>
  <c r="K497" i="2"/>
  <c r="J497" i="2"/>
  <c r="H500" i="2"/>
  <c r="I499" i="2"/>
  <c r="M498" i="2" l="1"/>
  <c r="K498" i="2"/>
  <c r="N498" i="2"/>
  <c r="J498" i="2"/>
  <c r="L498" i="2"/>
  <c r="H501" i="2"/>
  <c r="I500" i="2"/>
  <c r="H502" i="2" l="1"/>
  <c r="I501" i="2"/>
  <c r="K499" i="2"/>
  <c r="J499" i="2"/>
  <c r="M499" i="2"/>
  <c r="L499" i="2"/>
  <c r="N499" i="2"/>
  <c r="M500" i="2" l="1"/>
  <c r="L500" i="2"/>
  <c r="N500" i="2"/>
  <c r="J500" i="2"/>
  <c r="K500" i="2"/>
  <c r="H503" i="2"/>
  <c r="I502" i="2"/>
  <c r="M501" i="2" l="1"/>
  <c r="L501" i="2"/>
  <c r="N501" i="2"/>
  <c r="J501" i="2"/>
  <c r="K501" i="2"/>
  <c r="H504" i="2"/>
  <c r="I503" i="2"/>
  <c r="L502" i="2" l="1"/>
  <c r="J502" i="2"/>
  <c r="M502" i="2"/>
  <c r="N502" i="2"/>
  <c r="K502" i="2"/>
  <c r="H505" i="2"/>
  <c r="I504" i="2"/>
  <c r="M503" i="2" l="1"/>
  <c r="J503" i="2"/>
  <c r="K503" i="2"/>
  <c r="N503" i="2"/>
  <c r="L503" i="2"/>
  <c r="H506" i="2"/>
  <c r="I505" i="2"/>
  <c r="M504" i="2" l="1"/>
  <c r="J504" i="2"/>
  <c r="K504" i="2"/>
  <c r="N504" i="2"/>
  <c r="L504" i="2"/>
  <c r="H507" i="2"/>
  <c r="I506" i="2"/>
  <c r="L505" i="2" l="1"/>
  <c r="N505" i="2"/>
  <c r="K505" i="2"/>
  <c r="M505" i="2"/>
  <c r="J505" i="2"/>
  <c r="H508" i="2"/>
  <c r="I507" i="2"/>
  <c r="H509" i="2" l="1"/>
  <c r="I508" i="2"/>
  <c r="K506" i="2"/>
  <c r="J506" i="2"/>
  <c r="M506" i="2"/>
  <c r="L506" i="2"/>
  <c r="N506" i="2"/>
  <c r="K507" i="2" l="1"/>
  <c r="J507" i="2"/>
  <c r="L507" i="2"/>
  <c r="M507" i="2"/>
  <c r="N507" i="2"/>
  <c r="H510" i="2"/>
  <c r="I509" i="2"/>
  <c r="J508" i="2" l="1"/>
  <c r="M508" i="2"/>
  <c r="L508" i="2"/>
  <c r="N508" i="2"/>
  <c r="K508" i="2"/>
  <c r="H511" i="2"/>
  <c r="I510" i="2"/>
  <c r="J509" i="2" l="1"/>
  <c r="L509" i="2"/>
  <c r="N509" i="2"/>
  <c r="K509" i="2"/>
  <c r="M509" i="2"/>
  <c r="H512" i="2"/>
  <c r="I511" i="2"/>
  <c r="M510" i="2" l="1"/>
  <c r="K510" i="2"/>
  <c r="L510" i="2"/>
  <c r="J510" i="2"/>
  <c r="N510" i="2"/>
  <c r="H513" i="2"/>
  <c r="I512" i="2"/>
  <c r="M511" i="2" l="1"/>
  <c r="J511" i="2"/>
  <c r="N511" i="2"/>
  <c r="K511" i="2"/>
  <c r="L511" i="2"/>
  <c r="H514" i="2"/>
  <c r="I513" i="2"/>
  <c r="K512" i="2" l="1"/>
  <c r="L512" i="2"/>
  <c r="N512" i="2"/>
  <c r="J512" i="2"/>
  <c r="M512" i="2"/>
  <c r="H515" i="2"/>
  <c r="I514" i="2"/>
  <c r="N513" i="2" l="1"/>
  <c r="K513" i="2"/>
  <c r="J513" i="2"/>
  <c r="M513" i="2"/>
  <c r="L513" i="2"/>
  <c r="H516" i="2"/>
  <c r="I515" i="2"/>
  <c r="H517" i="2" l="1"/>
  <c r="I516" i="2"/>
  <c r="J514" i="2"/>
  <c r="K514" i="2"/>
  <c r="L514" i="2"/>
  <c r="M514" i="2"/>
  <c r="N514" i="2"/>
  <c r="N515" i="2" l="1"/>
  <c r="M515" i="2"/>
  <c r="J515" i="2"/>
  <c r="L515" i="2"/>
  <c r="K515" i="2"/>
  <c r="H518" i="2"/>
  <c r="I517" i="2"/>
  <c r="N516" i="2" l="1"/>
  <c r="J516" i="2"/>
  <c r="M516" i="2"/>
  <c r="K516" i="2"/>
  <c r="L516" i="2"/>
  <c r="H519" i="2"/>
  <c r="I518" i="2"/>
  <c r="M517" i="2" l="1"/>
  <c r="K517" i="2"/>
  <c r="J517" i="2"/>
  <c r="N517" i="2"/>
  <c r="L517" i="2"/>
  <c r="H520" i="2"/>
  <c r="I519" i="2"/>
  <c r="M518" i="2" l="1"/>
  <c r="J518" i="2"/>
  <c r="L518" i="2"/>
  <c r="N518" i="2"/>
  <c r="K518" i="2"/>
  <c r="H521" i="2"/>
  <c r="I520" i="2"/>
  <c r="M519" i="2" l="1"/>
  <c r="L519" i="2"/>
  <c r="J519" i="2"/>
  <c r="N519" i="2"/>
  <c r="K519" i="2"/>
  <c r="H522" i="2"/>
  <c r="I521" i="2"/>
  <c r="K520" i="2" l="1"/>
  <c r="J520" i="2"/>
  <c r="L520" i="2"/>
  <c r="M520" i="2"/>
  <c r="N520" i="2"/>
  <c r="H523" i="2"/>
  <c r="I522" i="2"/>
  <c r="H524" i="2" l="1"/>
  <c r="I523" i="2"/>
  <c r="M521" i="2"/>
  <c r="J521" i="2"/>
  <c r="N521" i="2"/>
  <c r="K521" i="2"/>
  <c r="L521" i="2"/>
  <c r="L522" i="2" l="1"/>
  <c r="K522" i="2"/>
  <c r="M522" i="2"/>
  <c r="J522" i="2"/>
  <c r="N522" i="2"/>
  <c r="H525" i="2"/>
  <c r="I524" i="2"/>
  <c r="M523" i="2" l="1"/>
  <c r="J523" i="2"/>
  <c r="K523" i="2"/>
  <c r="N523" i="2"/>
  <c r="L523" i="2"/>
  <c r="H526" i="2"/>
  <c r="I525" i="2"/>
  <c r="M524" i="2" l="1"/>
  <c r="J524" i="2"/>
  <c r="K524" i="2"/>
  <c r="L524" i="2"/>
  <c r="N524" i="2"/>
  <c r="H527" i="2"/>
  <c r="I526" i="2"/>
  <c r="K525" i="2" l="1"/>
  <c r="N525" i="2"/>
  <c r="M525" i="2"/>
  <c r="L525" i="2"/>
  <c r="J525" i="2"/>
  <c r="H528" i="2"/>
  <c r="I527" i="2"/>
  <c r="J526" i="2" l="1"/>
  <c r="K526" i="2"/>
  <c r="M526" i="2"/>
  <c r="N526" i="2"/>
  <c r="L526" i="2"/>
  <c r="H529" i="2"/>
  <c r="I528" i="2"/>
  <c r="M527" i="2" l="1"/>
  <c r="J527" i="2"/>
  <c r="N527" i="2"/>
  <c r="K527" i="2"/>
  <c r="L527" i="2"/>
  <c r="H530" i="2"/>
  <c r="I529" i="2"/>
  <c r="K528" i="2" l="1"/>
  <c r="J528" i="2"/>
  <c r="L528" i="2"/>
  <c r="N528" i="2"/>
  <c r="M528" i="2"/>
  <c r="H531" i="2"/>
  <c r="I530" i="2"/>
  <c r="L529" i="2" l="1"/>
  <c r="N529" i="2"/>
  <c r="J529" i="2"/>
  <c r="M529" i="2"/>
  <c r="K529" i="2"/>
  <c r="H532" i="2"/>
  <c r="I531" i="2"/>
  <c r="M530" i="2" l="1"/>
  <c r="J530" i="2"/>
  <c r="N530" i="2"/>
  <c r="K530" i="2"/>
  <c r="L530" i="2"/>
  <c r="H533" i="2"/>
  <c r="I532" i="2"/>
  <c r="K531" i="2" l="1"/>
  <c r="N531" i="2"/>
  <c r="M531" i="2"/>
  <c r="L531" i="2"/>
  <c r="J531" i="2"/>
  <c r="H534" i="2"/>
  <c r="I533" i="2"/>
  <c r="K532" i="2" l="1"/>
  <c r="N532" i="2"/>
  <c r="J532" i="2"/>
  <c r="L532" i="2"/>
  <c r="M532" i="2"/>
  <c r="H535" i="2"/>
  <c r="I534" i="2"/>
  <c r="H536" i="2" l="1"/>
  <c r="I535" i="2"/>
  <c r="M533" i="2"/>
  <c r="J533" i="2"/>
  <c r="K533" i="2"/>
  <c r="N533" i="2"/>
  <c r="L533" i="2"/>
  <c r="N534" i="2" l="1"/>
  <c r="L534" i="2"/>
  <c r="M534" i="2"/>
  <c r="K534" i="2"/>
  <c r="J534" i="2"/>
  <c r="H537" i="2"/>
  <c r="I536" i="2"/>
  <c r="M535" i="2" l="1"/>
  <c r="J535" i="2"/>
  <c r="K535" i="2"/>
  <c r="N535" i="2"/>
  <c r="L535" i="2"/>
  <c r="H538" i="2"/>
  <c r="I537" i="2"/>
  <c r="N536" i="2" l="1"/>
  <c r="M536" i="2"/>
  <c r="J536" i="2"/>
  <c r="K536" i="2"/>
  <c r="L536" i="2"/>
  <c r="H539" i="2"/>
  <c r="I538" i="2"/>
  <c r="K537" i="2" l="1"/>
  <c r="J537" i="2"/>
  <c r="L537" i="2"/>
  <c r="M537" i="2"/>
  <c r="N537" i="2"/>
  <c r="H540" i="2"/>
  <c r="I539" i="2"/>
  <c r="L538" i="2" l="1"/>
  <c r="N538" i="2"/>
  <c r="J538" i="2"/>
  <c r="M538" i="2"/>
  <c r="K538" i="2"/>
  <c r="H541" i="2"/>
  <c r="I540" i="2"/>
  <c r="L539" i="2" l="1"/>
  <c r="N539" i="2"/>
  <c r="J539" i="2"/>
  <c r="K539" i="2"/>
  <c r="M539" i="2"/>
  <c r="H542" i="2"/>
  <c r="I541" i="2"/>
  <c r="H543" i="2" l="1"/>
  <c r="I542" i="2"/>
  <c r="L540" i="2"/>
  <c r="N540" i="2"/>
  <c r="M540" i="2"/>
  <c r="K540" i="2"/>
  <c r="J540" i="2"/>
  <c r="N541" i="2" l="1"/>
  <c r="M541" i="2"/>
  <c r="J541" i="2"/>
  <c r="L541" i="2"/>
  <c r="K541" i="2"/>
  <c r="H544" i="2"/>
  <c r="I543" i="2"/>
  <c r="N542" i="2" l="1"/>
  <c r="J542" i="2"/>
  <c r="L542" i="2"/>
  <c r="K542" i="2"/>
  <c r="M542" i="2"/>
  <c r="H545" i="2"/>
  <c r="I544" i="2"/>
  <c r="H546" i="2" l="1"/>
  <c r="I545" i="2"/>
  <c r="N543" i="2"/>
  <c r="J543" i="2"/>
  <c r="K543" i="2"/>
  <c r="L543" i="2"/>
  <c r="M543" i="2"/>
  <c r="J544" i="2" l="1"/>
  <c r="L544" i="2"/>
  <c r="K544" i="2"/>
  <c r="M544" i="2"/>
  <c r="N544" i="2"/>
  <c r="H547" i="2"/>
  <c r="I546" i="2"/>
  <c r="H548" i="2" l="1"/>
  <c r="I547" i="2"/>
  <c r="L545" i="2"/>
  <c r="N545" i="2"/>
  <c r="K545" i="2"/>
  <c r="J545" i="2"/>
  <c r="M545" i="2"/>
  <c r="K546" i="2" l="1"/>
  <c r="L546" i="2"/>
  <c r="N546" i="2"/>
  <c r="M546" i="2"/>
  <c r="J546" i="2"/>
  <c r="H549" i="2"/>
  <c r="I548" i="2"/>
  <c r="L547" i="2" l="1"/>
  <c r="N547" i="2"/>
  <c r="J547" i="2"/>
  <c r="M547" i="2"/>
  <c r="K547" i="2"/>
  <c r="H550" i="2"/>
  <c r="I549" i="2"/>
  <c r="M548" i="2" l="1"/>
  <c r="J548" i="2"/>
  <c r="L548" i="2"/>
  <c r="N548" i="2"/>
  <c r="K548" i="2"/>
  <c r="H551" i="2"/>
  <c r="I550" i="2"/>
  <c r="H552" i="2" l="1"/>
  <c r="I551" i="2"/>
  <c r="N549" i="2"/>
  <c r="L549" i="2"/>
  <c r="K549" i="2"/>
  <c r="M549" i="2"/>
  <c r="J549" i="2"/>
  <c r="N550" i="2" l="1"/>
  <c r="J550" i="2"/>
  <c r="M550" i="2"/>
  <c r="L550" i="2"/>
  <c r="K550" i="2"/>
  <c r="H553" i="2"/>
  <c r="I552" i="2"/>
  <c r="N551" i="2" l="1"/>
  <c r="M551" i="2"/>
  <c r="J551" i="2"/>
  <c r="K551" i="2"/>
  <c r="L551" i="2"/>
  <c r="H554" i="2"/>
  <c r="I553" i="2"/>
  <c r="J552" i="2" l="1"/>
  <c r="N552" i="2"/>
  <c r="M552" i="2"/>
  <c r="L552" i="2"/>
  <c r="K552" i="2"/>
  <c r="H555" i="2"/>
  <c r="I554" i="2"/>
  <c r="H556" i="2" l="1"/>
  <c r="I555" i="2"/>
  <c r="K553" i="2"/>
  <c r="M553" i="2"/>
  <c r="N553" i="2"/>
  <c r="L553" i="2"/>
  <c r="J553" i="2"/>
  <c r="M554" i="2" l="1"/>
  <c r="L554" i="2"/>
  <c r="N554" i="2"/>
  <c r="K554" i="2"/>
  <c r="J554" i="2"/>
  <c r="H557" i="2"/>
  <c r="I556" i="2"/>
  <c r="K555" i="2" l="1"/>
  <c r="L555" i="2"/>
  <c r="N555" i="2"/>
  <c r="M555" i="2"/>
  <c r="J555" i="2"/>
  <c r="H558" i="2"/>
  <c r="I557" i="2"/>
  <c r="L556" i="2" l="1"/>
  <c r="N556" i="2"/>
  <c r="J556" i="2"/>
  <c r="K556" i="2"/>
  <c r="M556" i="2"/>
  <c r="H559" i="2"/>
  <c r="I558" i="2"/>
  <c r="M557" i="2" l="1"/>
  <c r="N557" i="2"/>
  <c r="K557" i="2"/>
  <c r="J557" i="2"/>
  <c r="L557" i="2"/>
  <c r="H560" i="2"/>
  <c r="I559" i="2"/>
  <c r="L558" i="2" l="1"/>
  <c r="M558" i="2"/>
  <c r="K558" i="2"/>
  <c r="N558" i="2"/>
  <c r="J558" i="2"/>
  <c r="H561" i="2"/>
  <c r="I560" i="2"/>
  <c r="K559" i="2" l="1"/>
  <c r="M559" i="2"/>
  <c r="J559" i="2"/>
  <c r="L559" i="2"/>
  <c r="N559" i="2"/>
  <c r="H562" i="2"/>
  <c r="I561" i="2"/>
  <c r="H563" i="2" l="1"/>
  <c r="I562" i="2"/>
  <c r="K560" i="2"/>
  <c r="J560" i="2"/>
  <c r="L560" i="2"/>
  <c r="N560" i="2"/>
  <c r="M560" i="2"/>
  <c r="M561" i="2" l="1"/>
  <c r="J561" i="2"/>
  <c r="L561" i="2"/>
  <c r="K561" i="2"/>
  <c r="N561" i="2"/>
  <c r="H564" i="2"/>
  <c r="I563" i="2"/>
  <c r="J562" i="2" l="1"/>
  <c r="L562" i="2"/>
  <c r="M562" i="2"/>
  <c r="K562" i="2"/>
  <c r="N562" i="2"/>
  <c r="H565" i="2"/>
  <c r="I564" i="2"/>
  <c r="L563" i="2" l="1"/>
  <c r="K563" i="2"/>
  <c r="J563" i="2"/>
  <c r="N563" i="2"/>
  <c r="M563" i="2"/>
  <c r="H566" i="2"/>
  <c r="I565" i="2"/>
  <c r="N564" i="2" l="1"/>
  <c r="K564" i="2"/>
  <c r="M564" i="2"/>
  <c r="L564" i="2"/>
  <c r="J564" i="2"/>
  <c r="H567" i="2"/>
  <c r="I566" i="2"/>
  <c r="K565" i="2" l="1"/>
  <c r="M565" i="2"/>
  <c r="N565" i="2"/>
  <c r="L565" i="2"/>
  <c r="J565" i="2"/>
  <c r="H568" i="2"/>
  <c r="I567" i="2"/>
  <c r="L566" i="2" l="1"/>
  <c r="M566" i="2"/>
  <c r="N566" i="2"/>
  <c r="K566" i="2"/>
  <c r="J566" i="2"/>
  <c r="H569" i="2"/>
  <c r="I568" i="2"/>
  <c r="L567" i="2" l="1"/>
  <c r="J567" i="2"/>
  <c r="N567" i="2"/>
  <c r="M567" i="2"/>
  <c r="K567" i="2"/>
  <c r="H570" i="2"/>
  <c r="I569" i="2"/>
  <c r="J568" i="2" l="1"/>
  <c r="M568" i="2"/>
  <c r="K568" i="2"/>
  <c r="L568" i="2"/>
  <c r="N568" i="2"/>
  <c r="H571" i="2"/>
  <c r="I570" i="2"/>
  <c r="N569" i="2" l="1"/>
  <c r="J569" i="2"/>
  <c r="K569" i="2"/>
  <c r="L569" i="2"/>
  <c r="M569" i="2"/>
  <c r="H572" i="2"/>
  <c r="I571" i="2"/>
  <c r="M570" i="2" l="1"/>
  <c r="N570" i="2"/>
  <c r="K570" i="2"/>
  <c r="J570" i="2"/>
  <c r="L570" i="2"/>
  <c r="H573" i="2"/>
  <c r="I572" i="2"/>
  <c r="K571" i="2" l="1"/>
  <c r="L571" i="2"/>
  <c r="M571" i="2"/>
  <c r="N571" i="2"/>
  <c r="J571" i="2"/>
  <c r="H574" i="2"/>
  <c r="I573" i="2"/>
  <c r="M572" i="2" l="1"/>
  <c r="N572" i="2"/>
  <c r="K572" i="2"/>
  <c r="L572" i="2"/>
  <c r="J572" i="2"/>
  <c r="H575" i="2"/>
  <c r="I574" i="2"/>
  <c r="N573" i="2" l="1"/>
  <c r="L573" i="2"/>
  <c r="K573" i="2"/>
  <c r="J573" i="2"/>
  <c r="M573" i="2"/>
  <c r="H576" i="2"/>
  <c r="I575" i="2"/>
  <c r="M574" i="2" l="1"/>
  <c r="J574" i="2"/>
  <c r="K574" i="2"/>
  <c r="N574" i="2"/>
  <c r="L574" i="2"/>
  <c r="H577" i="2"/>
  <c r="I576" i="2"/>
  <c r="N575" i="2" l="1"/>
  <c r="K575" i="2"/>
  <c r="M575" i="2"/>
  <c r="J575" i="2"/>
  <c r="L575" i="2"/>
  <c r="H578" i="2"/>
  <c r="I577" i="2"/>
  <c r="N576" i="2" l="1"/>
  <c r="K576" i="2"/>
  <c r="J576" i="2"/>
  <c r="L576" i="2"/>
  <c r="M576" i="2"/>
  <c r="H579" i="2"/>
  <c r="I578" i="2"/>
  <c r="L577" i="2" l="1"/>
  <c r="N577" i="2"/>
  <c r="J577" i="2"/>
  <c r="M577" i="2"/>
  <c r="K577" i="2"/>
  <c r="H580" i="2"/>
  <c r="I579" i="2"/>
  <c r="L578" i="2" l="1"/>
  <c r="N578" i="2"/>
  <c r="M578" i="2"/>
  <c r="K578" i="2"/>
  <c r="J578" i="2"/>
  <c r="H581" i="2"/>
  <c r="I580" i="2"/>
  <c r="J579" i="2" l="1"/>
  <c r="M579" i="2"/>
  <c r="K579" i="2"/>
  <c r="N579" i="2"/>
  <c r="L579" i="2"/>
  <c r="H582" i="2"/>
  <c r="I581" i="2"/>
  <c r="H583" i="2" l="1"/>
  <c r="I582" i="2"/>
  <c r="J580" i="2"/>
  <c r="L580" i="2"/>
  <c r="M580" i="2"/>
  <c r="N580" i="2"/>
  <c r="K580" i="2"/>
  <c r="N581" i="2" l="1"/>
  <c r="J581" i="2"/>
  <c r="L581" i="2"/>
  <c r="M581" i="2"/>
  <c r="K581" i="2"/>
  <c r="H584" i="2"/>
  <c r="I583" i="2"/>
  <c r="L582" i="2" l="1"/>
  <c r="K582" i="2"/>
  <c r="M582" i="2"/>
  <c r="J582" i="2"/>
  <c r="N582" i="2"/>
  <c r="H585" i="2"/>
  <c r="I584" i="2"/>
  <c r="K583" i="2" l="1"/>
  <c r="L583" i="2"/>
  <c r="M583" i="2"/>
  <c r="N583" i="2"/>
  <c r="J583" i="2"/>
  <c r="H586" i="2"/>
  <c r="I585" i="2"/>
  <c r="N584" i="2" l="1"/>
  <c r="J584" i="2"/>
  <c r="L584" i="2"/>
  <c r="M584" i="2"/>
  <c r="K584" i="2"/>
  <c r="H587" i="2"/>
  <c r="I586" i="2"/>
  <c r="H588" i="2" l="1"/>
  <c r="I587" i="2"/>
  <c r="N585" i="2"/>
  <c r="M585" i="2"/>
  <c r="K585" i="2"/>
  <c r="L585" i="2"/>
  <c r="J585" i="2"/>
  <c r="J586" i="2" l="1"/>
  <c r="L586" i="2"/>
  <c r="K586" i="2"/>
  <c r="M586" i="2"/>
  <c r="N586" i="2"/>
  <c r="H589" i="2"/>
  <c r="I588" i="2"/>
  <c r="N587" i="2" l="1"/>
  <c r="M587" i="2"/>
  <c r="K587" i="2"/>
  <c r="J587" i="2"/>
  <c r="L587" i="2"/>
  <c r="H590" i="2"/>
  <c r="I589" i="2"/>
  <c r="M588" i="2" l="1"/>
  <c r="L588" i="2"/>
  <c r="N588" i="2"/>
  <c r="K588" i="2"/>
  <c r="J588" i="2"/>
  <c r="H591" i="2"/>
  <c r="I590" i="2"/>
  <c r="K589" i="2" l="1"/>
  <c r="M589" i="2"/>
  <c r="N589" i="2"/>
  <c r="J589" i="2"/>
  <c r="L589" i="2"/>
  <c r="H592" i="2"/>
  <c r="I591" i="2"/>
  <c r="M590" i="2" l="1"/>
  <c r="L590" i="2"/>
  <c r="J590" i="2"/>
  <c r="K590" i="2"/>
  <c r="N590" i="2"/>
  <c r="H593" i="2"/>
  <c r="I592" i="2"/>
  <c r="K591" i="2" l="1"/>
  <c r="M591" i="2"/>
  <c r="N591" i="2"/>
  <c r="L591" i="2"/>
  <c r="J591" i="2"/>
  <c r="H594" i="2"/>
  <c r="I593" i="2"/>
  <c r="H595" i="2" l="1"/>
  <c r="I594" i="2"/>
  <c r="L592" i="2"/>
  <c r="N592" i="2"/>
  <c r="K592" i="2"/>
  <c r="J592" i="2"/>
  <c r="M592" i="2"/>
  <c r="N593" i="2" l="1"/>
  <c r="L593" i="2"/>
  <c r="K593" i="2"/>
  <c r="M593" i="2"/>
  <c r="J593" i="2"/>
  <c r="H596" i="2"/>
  <c r="I595" i="2"/>
  <c r="J594" i="2" l="1"/>
  <c r="M594" i="2"/>
  <c r="L594" i="2"/>
  <c r="K594" i="2"/>
  <c r="N594" i="2"/>
  <c r="H597" i="2"/>
  <c r="I596" i="2"/>
  <c r="M595" i="2" l="1"/>
  <c r="N595" i="2"/>
  <c r="J595" i="2"/>
  <c r="L595" i="2"/>
  <c r="K595" i="2"/>
  <c r="H598" i="2"/>
  <c r="I597" i="2"/>
  <c r="K596" i="2" l="1"/>
  <c r="J596" i="2"/>
  <c r="M596" i="2"/>
  <c r="N596" i="2"/>
  <c r="L596" i="2"/>
  <c r="H599" i="2"/>
  <c r="I598" i="2"/>
  <c r="L597" i="2" l="1"/>
  <c r="J597" i="2"/>
  <c r="M597" i="2"/>
  <c r="K597" i="2"/>
  <c r="N597" i="2"/>
  <c r="H600" i="2"/>
  <c r="I599" i="2"/>
  <c r="N598" i="2" l="1"/>
  <c r="M598" i="2"/>
  <c r="J598" i="2"/>
  <c r="K598" i="2"/>
  <c r="L598" i="2"/>
  <c r="H601" i="2"/>
  <c r="I600" i="2"/>
  <c r="K599" i="2" l="1"/>
  <c r="J599" i="2"/>
  <c r="L599" i="2"/>
  <c r="M599" i="2"/>
  <c r="N599" i="2"/>
  <c r="H602" i="2"/>
  <c r="I601" i="2"/>
  <c r="K600" i="2" l="1"/>
  <c r="N600" i="2"/>
  <c r="J600" i="2"/>
  <c r="L600" i="2"/>
  <c r="M600" i="2"/>
  <c r="H603" i="2"/>
  <c r="I602" i="2"/>
  <c r="M601" i="2" l="1"/>
  <c r="N601" i="2"/>
  <c r="J601" i="2"/>
  <c r="K601" i="2"/>
  <c r="L601" i="2"/>
  <c r="H604" i="2"/>
  <c r="I603" i="2"/>
  <c r="L602" i="2" l="1"/>
  <c r="N602" i="2"/>
  <c r="J602" i="2"/>
  <c r="M602" i="2"/>
  <c r="K602" i="2"/>
  <c r="H605" i="2"/>
  <c r="I604" i="2"/>
  <c r="K603" i="2" l="1"/>
  <c r="L603" i="2"/>
  <c r="N603" i="2"/>
  <c r="M603" i="2"/>
  <c r="J603" i="2"/>
  <c r="H606" i="2"/>
  <c r="I605" i="2"/>
  <c r="H607" i="2" l="1"/>
  <c r="I606" i="2"/>
  <c r="N604" i="2"/>
  <c r="K604" i="2"/>
  <c r="J604" i="2"/>
  <c r="M604" i="2"/>
  <c r="L604" i="2"/>
  <c r="M605" i="2" l="1"/>
  <c r="N605" i="2"/>
  <c r="K605" i="2"/>
  <c r="J605" i="2"/>
  <c r="L605" i="2"/>
  <c r="H608" i="2"/>
  <c r="I607" i="2"/>
  <c r="J606" i="2" l="1"/>
  <c r="M606" i="2"/>
  <c r="K606" i="2"/>
  <c r="N606" i="2"/>
  <c r="L606" i="2"/>
  <c r="H609" i="2"/>
  <c r="I608" i="2"/>
  <c r="N607" i="2" l="1"/>
  <c r="M607" i="2"/>
  <c r="J607" i="2"/>
  <c r="K607" i="2"/>
  <c r="L607" i="2"/>
  <c r="H610" i="2"/>
  <c r="I609" i="2"/>
  <c r="H611" i="2" l="1"/>
  <c r="I610" i="2"/>
  <c r="N608" i="2"/>
  <c r="L608" i="2"/>
  <c r="M608" i="2"/>
  <c r="J608" i="2"/>
  <c r="K608" i="2"/>
  <c r="K609" i="2" l="1"/>
  <c r="M609" i="2"/>
  <c r="J609" i="2"/>
  <c r="L609" i="2"/>
  <c r="N609" i="2"/>
  <c r="H612" i="2"/>
  <c r="I611" i="2"/>
  <c r="H613" i="2" l="1"/>
  <c r="I612" i="2"/>
  <c r="M610" i="2"/>
  <c r="L610" i="2"/>
  <c r="J610" i="2"/>
  <c r="K610" i="2"/>
  <c r="N610" i="2"/>
  <c r="M611" i="2" l="1"/>
  <c r="K611" i="2"/>
  <c r="J611" i="2"/>
  <c r="N611" i="2"/>
  <c r="L611" i="2"/>
  <c r="H614" i="2"/>
  <c r="I613" i="2"/>
  <c r="M612" i="2" l="1"/>
  <c r="J612" i="2"/>
  <c r="K612" i="2"/>
  <c r="L612" i="2"/>
  <c r="N612" i="2"/>
  <c r="H615" i="2"/>
  <c r="I614" i="2"/>
  <c r="J613" i="2" l="1"/>
  <c r="L613" i="2"/>
  <c r="K613" i="2"/>
  <c r="M613" i="2"/>
  <c r="N613" i="2"/>
  <c r="H616" i="2"/>
  <c r="I615" i="2"/>
  <c r="N614" i="2" l="1"/>
  <c r="M614" i="2"/>
  <c r="L614" i="2"/>
  <c r="K614" i="2"/>
  <c r="J614" i="2"/>
  <c r="H617" i="2"/>
  <c r="I616" i="2"/>
  <c r="N615" i="2" l="1"/>
  <c r="J615" i="2"/>
  <c r="K615" i="2"/>
  <c r="M615" i="2"/>
  <c r="L615" i="2"/>
  <c r="H618" i="2"/>
  <c r="I617" i="2"/>
  <c r="K616" i="2" l="1"/>
  <c r="J616" i="2"/>
  <c r="N616" i="2"/>
  <c r="L616" i="2"/>
  <c r="M616" i="2"/>
  <c r="H619" i="2"/>
  <c r="I618" i="2"/>
  <c r="J617" i="2" l="1"/>
  <c r="M617" i="2"/>
  <c r="L617" i="2"/>
  <c r="N617" i="2"/>
  <c r="K617" i="2"/>
  <c r="H620" i="2"/>
  <c r="I619" i="2"/>
  <c r="J618" i="2" l="1"/>
  <c r="M618" i="2"/>
  <c r="L618" i="2"/>
  <c r="K618" i="2"/>
  <c r="N618" i="2"/>
  <c r="H621" i="2"/>
  <c r="I620" i="2"/>
  <c r="J619" i="2" l="1"/>
  <c r="N619" i="2"/>
  <c r="K619" i="2"/>
  <c r="M619" i="2"/>
  <c r="L619" i="2"/>
  <c r="H622" i="2"/>
  <c r="I621" i="2"/>
  <c r="H623" i="2" l="1"/>
  <c r="I622" i="2"/>
  <c r="J620" i="2"/>
  <c r="M620" i="2"/>
  <c r="N620" i="2"/>
  <c r="K620" i="2"/>
  <c r="L620" i="2"/>
  <c r="K621" i="2" l="1"/>
  <c r="M621" i="2"/>
  <c r="J621" i="2"/>
  <c r="L621" i="2"/>
  <c r="N621" i="2"/>
  <c r="H624" i="2"/>
  <c r="I623" i="2"/>
  <c r="K622" i="2" l="1"/>
  <c r="N622" i="2"/>
  <c r="L622" i="2"/>
  <c r="M622" i="2"/>
  <c r="J622" i="2"/>
  <c r="H625" i="2"/>
  <c r="I624" i="2"/>
  <c r="M623" i="2" l="1"/>
  <c r="J623" i="2"/>
  <c r="N623" i="2"/>
  <c r="L623" i="2"/>
  <c r="K623" i="2"/>
  <c r="H626" i="2"/>
  <c r="I625" i="2"/>
  <c r="N624" i="2" l="1"/>
  <c r="J624" i="2"/>
  <c r="M624" i="2"/>
  <c r="L624" i="2"/>
  <c r="K624" i="2"/>
  <c r="H627" i="2"/>
  <c r="I626" i="2"/>
  <c r="J625" i="2" l="1"/>
  <c r="M625" i="2"/>
  <c r="L625" i="2"/>
  <c r="K625" i="2"/>
  <c r="N625" i="2"/>
  <c r="H628" i="2"/>
  <c r="I627" i="2"/>
  <c r="M626" i="2" l="1"/>
  <c r="N626" i="2"/>
  <c r="L626" i="2"/>
  <c r="K626" i="2"/>
  <c r="J626" i="2"/>
  <c r="H629" i="2"/>
  <c r="I628" i="2"/>
  <c r="H630" i="2" l="1"/>
  <c r="I629" i="2"/>
  <c r="N627" i="2"/>
  <c r="M627" i="2"/>
  <c r="K627" i="2"/>
  <c r="L627" i="2"/>
  <c r="J627" i="2"/>
  <c r="N628" i="2" l="1"/>
  <c r="L628" i="2"/>
  <c r="J628" i="2"/>
  <c r="M628" i="2"/>
  <c r="K628" i="2"/>
  <c r="H631" i="2"/>
  <c r="I630" i="2"/>
  <c r="K629" i="2" l="1"/>
  <c r="N629" i="2"/>
  <c r="J629" i="2"/>
  <c r="L629" i="2"/>
  <c r="M629" i="2"/>
  <c r="H632" i="2"/>
  <c r="I631" i="2"/>
  <c r="M630" i="2" l="1"/>
  <c r="L630" i="2"/>
  <c r="N630" i="2"/>
  <c r="K630" i="2"/>
  <c r="J630" i="2"/>
  <c r="H633" i="2"/>
  <c r="I632" i="2"/>
  <c r="N631" i="2" l="1"/>
  <c r="K631" i="2"/>
  <c r="M631" i="2"/>
  <c r="L631" i="2"/>
  <c r="J631" i="2"/>
  <c r="H634" i="2"/>
  <c r="I633" i="2"/>
  <c r="M632" i="2" l="1"/>
  <c r="K632" i="2"/>
  <c r="J632" i="2"/>
  <c r="N632" i="2"/>
  <c r="L632" i="2"/>
  <c r="H635" i="2"/>
  <c r="I634" i="2"/>
  <c r="L633" i="2" l="1"/>
  <c r="K633" i="2"/>
  <c r="N633" i="2"/>
  <c r="M633" i="2"/>
  <c r="J633" i="2"/>
  <c r="H636" i="2"/>
  <c r="I635" i="2"/>
  <c r="K634" i="2" l="1"/>
  <c r="L634" i="2"/>
  <c r="J634" i="2"/>
  <c r="M634" i="2"/>
  <c r="N634" i="2"/>
  <c r="H637" i="2"/>
  <c r="I636" i="2"/>
  <c r="M635" i="2" l="1"/>
  <c r="L635" i="2"/>
  <c r="N635" i="2"/>
  <c r="K635" i="2"/>
  <c r="J635" i="2"/>
  <c r="H638" i="2"/>
  <c r="I637" i="2"/>
  <c r="K636" i="2" l="1"/>
  <c r="J636" i="2"/>
  <c r="M636" i="2"/>
  <c r="L636" i="2"/>
  <c r="N636" i="2"/>
  <c r="H639" i="2"/>
  <c r="I638" i="2"/>
  <c r="J637" i="2" l="1"/>
  <c r="L637" i="2"/>
  <c r="M637" i="2"/>
  <c r="K637" i="2"/>
  <c r="N637" i="2"/>
  <c r="H640" i="2"/>
  <c r="I639" i="2"/>
  <c r="L638" i="2" l="1"/>
  <c r="J638" i="2"/>
  <c r="N638" i="2"/>
  <c r="M638" i="2"/>
  <c r="K638" i="2"/>
  <c r="H641" i="2"/>
  <c r="I640" i="2"/>
  <c r="J639" i="2" l="1"/>
  <c r="L639" i="2"/>
  <c r="M639" i="2"/>
  <c r="K639" i="2"/>
  <c r="N639" i="2"/>
  <c r="H642" i="2"/>
  <c r="I641" i="2"/>
  <c r="M640" i="2" l="1"/>
  <c r="J640" i="2"/>
  <c r="L640" i="2"/>
  <c r="K640" i="2"/>
  <c r="N640" i="2"/>
  <c r="H643" i="2"/>
  <c r="I642" i="2"/>
  <c r="J641" i="2" l="1"/>
  <c r="K641" i="2"/>
  <c r="L641" i="2"/>
  <c r="M641" i="2"/>
  <c r="N641" i="2"/>
  <c r="H644" i="2"/>
  <c r="I643" i="2"/>
  <c r="M642" i="2" l="1"/>
  <c r="K642" i="2"/>
  <c r="N642" i="2"/>
  <c r="L642" i="2"/>
  <c r="J642" i="2"/>
  <c r="H645" i="2"/>
  <c r="I644" i="2"/>
  <c r="L643" i="2" l="1"/>
  <c r="J643" i="2"/>
  <c r="K643" i="2"/>
  <c r="M643" i="2"/>
  <c r="N643" i="2"/>
  <c r="H646" i="2"/>
  <c r="I645" i="2"/>
  <c r="N644" i="2" l="1"/>
  <c r="K644" i="2"/>
  <c r="L644" i="2"/>
  <c r="M644" i="2"/>
  <c r="J644" i="2"/>
  <c r="H647" i="2"/>
  <c r="I646" i="2"/>
  <c r="K645" i="2" l="1"/>
  <c r="M645" i="2"/>
  <c r="J645" i="2"/>
  <c r="L645" i="2"/>
  <c r="N645" i="2"/>
  <c r="H648" i="2"/>
  <c r="I647" i="2"/>
  <c r="K646" i="2" l="1"/>
  <c r="L646" i="2"/>
  <c r="N646" i="2"/>
  <c r="M646" i="2"/>
  <c r="J646" i="2"/>
  <c r="H649" i="2"/>
  <c r="I648" i="2"/>
  <c r="J647" i="2" l="1"/>
  <c r="L647" i="2"/>
  <c r="K647" i="2"/>
  <c r="N647" i="2"/>
  <c r="M647" i="2"/>
  <c r="H650" i="2"/>
  <c r="I649" i="2"/>
  <c r="L648" i="2" l="1"/>
  <c r="N648" i="2"/>
  <c r="M648" i="2"/>
  <c r="J648" i="2"/>
  <c r="K648" i="2"/>
  <c r="H651" i="2"/>
  <c r="I650" i="2"/>
  <c r="M649" i="2" l="1"/>
  <c r="K649" i="2"/>
  <c r="J649" i="2"/>
  <c r="N649" i="2"/>
  <c r="L649" i="2"/>
  <c r="H652" i="2"/>
  <c r="I651" i="2"/>
  <c r="N650" i="2" l="1"/>
  <c r="J650" i="2"/>
  <c r="K650" i="2"/>
  <c r="M650" i="2"/>
  <c r="L650" i="2"/>
  <c r="H653" i="2"/>
  <c r="I652" i="2"/>
  <c r="J651" i="2" l="1"/>
  <c r="L651" i="2"/>
  <c r="M651" i="2"/>
  <c r="K651" i="2"/>
  <c r="N651" i="2"/>
  <c r="H654" i="2"/>
  <c r="I653" i="2"/>
  <c r="N652" i="2" l="1"/>
  <c r="K652" i="2"/>
  <c r="J652" i="2"/>
  <c r="L652" i="2"/>
  <c r="M652" i="2"/>
  <c r="H655" i="2"/>
  <c r="I654" i="2"/>
  <c r="M653" i="2" l="1"/>
  <c r="L653" i="2"/>
  <c r="K653" i="2"/>
  <c r="J653" i="2"/>
  <c r="N653" i="2"/>
  <c r="H656" i="2"/>
  <c r="I655" i="2"/>
  <c r="H657" i="2" l="1"/>
  <c r="I656" i="2"/>
  <c r="N654" i="2"/>
  <c r="J654" i="2"/>
  <c r="L654" i="2"/>
  <c r="M654" i="2"/>
  <c r="K654" i="2"/>
  <c r="K655" i="2" l="1"/>
  <c r="L655" i="2"/>
  <c r="J655" i="2"/>
  <c r="N655" i="2"/>
  <c r="M655" i="2"/>
  <c r="H658" i="2"/>
  <c r="I657" i="2"/>
  <c r="L656" i="2" l="1"/>
  <c r="N656" i="2"/>
  <c r="K656" i="2"/>
  <c r="J656" i="2"/>
  <c r="M656" i="2"/>
  <c r="H659" i="2"/>
  <c r="I658" i="2"/>
  <c r="H660" i="2" l="1"/>
  <c r="I659" i="2"/>
  <c r="K657" i="2"/>
  <c r="M657" i="2"/>
  <c r="J657" i="2"/>
  <c r="L657" i="2"/>
  <c r="N657" i="2"/>
  <c r="M658" i="2" l="1"/>
  <c r="J658" i="2"/>
  <c r="L658" i="2"/>
  <c r="N658" i="2"/>
  <c r="K658" i="2"/>
  <c r="H661" i="2"/>
  <c r="I660" i="2"/>
  <c r="J659" i="2" l="1"/>
  <c r="N659" i="2"/>
  <c r="M659" i="2"/>
  <c r="L659" i="2"/>
  <c r="K659" i="2"/>
  <c r="H662" i="2"/>
  <c r="I661" i="2"/>
  <c r="J660" i="2" l="1"/>
  <c r="N660" i="2"/>
  <c r="M660" i="2"/>
  <c r="L660" i="2"/>
  <c r="K660" i="2"/>
  <c r="H663" i="2"/>
  <c r="I662" i="2"/>
  <c r="K661" i="2" l="1"/>
  <c r="N661" i="2"/>
  <c r="J661" i="2"/>
  <c r="M661" i="2"/>
  <c r="L661" i="2"/>
  <c r="H664" i="2"/>
  <c r="I663" i="2"/>
  <c r="K662" i="2" l="1"/>
  <c r="M662" i="2"/>
  <c r="L662" i="2"/>
  <c r="N662" i="2"/>
  <c r="J662" i="2"/>
  <c r="H665" i="2"/>
  <c r="I664" i="2"/>
  <c r="K663" i="2" l="1"/>
  <c r="L663" i="2"/>
  <c r="M663" i="2"/>
  <c r="J663" i="2"/>
  <c r="N663" i="2"/>
  <c r="H666" i="2"/>
  <c r="I665" i="2"/>
  <c r="M664" i="2" l="1"/>
  <c r="L664" i="2"/>
  <c r="J664" i="2"/>
  <c r="K664" i="2"/>
  <c r="N664" i="2"/>
  <c r="H667" i="2"/>
  <c r="I666" i="2"/>
  <c r="M665" i="2" l="1"/>
  <c r="L665" i="2"/>
  <c r="K665" i="2"/>
  <c r="J665" i="2"/>
  <c r="N665" i="2"/>
  <c r="H668" i="2"/>
  <c r="I667" i="2"/>
  <c r="M666" i="2" l="1"/>
  <c r="N666" i="2"/>
  <c r="J666" i="2"/>
  <c r="L666" i="2"/>
  <c r="K666" i="2"/>
  <c r="H669" i="2"/>
  <c r="I668" i="2"/>
  <c r="N667" i="2" l="1"/>
  <c r="K667" i="2"/>
  <c r="M667" i="2"/>
  <c r="L667" i="2"/>
  <c r="J667" i="2"/>
  <c r="H670" i="2"/>
  <c r="I669" i="2"/>
  <c r="H671" i="2" l="1"/>
  <c r="I670" i="2"/>
  <c r="L668" i="2"/>
  <c r="K668" i="2"/>
  <c r="J668" i="2"/>
  <c r="N668" i="2"/>
  <c r="M668" i="2"/>
  <c r="J669" i="2" l="1"/>
  <c r="K669" i="2"/>
  <c r="M669" i="2"/>
  <c r="L669" i="2"/>
  <c r="N669" i="2"/>
  <c r="H672" i="2"/>
  <c r="I671" i="2"/>
  <c r="H673" i="2" l="1"/>
  <c r="I672" i="2"/>
  <c r="J670" i="2"/>
  <c r="K670" i="2"/>
  <c r="N670" i="2"/>
  <c r="M670" i="2"/>
  <c r="L670" i="2"/>
  <c r="M671" i="2" l="1"/>
  <c r="J671" i="2"/>
  <c r="L671" i="2"/>
  <c r="N671" i="2"/>
  <c r="K671" i="2"/>
  <c r="H674" i="2"/>
  <c r="I673" i="2"/>
  <c r="L672" i="2" l="1"/>
  <c r="M672" i="2"/>
  <c r="K672" i="2"/>
  <c r="N672" i="2"/>
  <c r="J672" i="2"/>
  <c r="H675" i="2"/>
  <c r="I674" i="2"/>
  <c r="M673" i="2" l="1"/>
  <c r="N673" i="2"/>
  <c r="K673" i="2"/>
  <c r="L673" i="2"/>
  <c r="J673" i="2"/>
  <c r="H676" i="2"/>
  <c r="I675" i="2"/>
  <c r="K674" i="2" l="1"/>
  <c r="M674" i="2"/>
  <c r="J674" i="2"/>
  <c r="N674" i="2"/>
  <c r="L674" i="2"/>
  <c r="H677" i="2"/>
  <c r="I676" i="2"/>
  <c r="L675" i="2" l="1"/>
  <c r="N675" i="2"/>
  <c r="J675" i="2"/>
  <c r="M675" i="2"/>
  <c r="K675" i="2"/>
  <c r="H678" i="2"/>
  <c r="I677" i="2"/>
  <c r="L676" i="2" l="1"/>
  <c r="N676" i="2"/>
  <c r="K676" i="2"/>
  <c r="M676" i="2"/>
  <c r="J676" i="2"/>
  <c r="H679" i="2"/>
  <c r="I678" i="2"/>
  <c r="J677" i="2" l="1"/>
  <c r="K677" i="2"/>
  <c r="M677" i="2"/>
  <c r="L677" i="2"/>
  <c r="N677" i="2"/>
  <c r="H680" i="2"/>
  <c r="I679" i="2"/>
  <c r="N678" i="2" l="1"/>
  <c r="J678" i="2"/>
  <c r="M678" i="2"/>
  <c r="L678" i="2"/>
  <c r="K678" i="2"/>
  <c r="H681" i="2"/>
  <c r="I680" i="2"/>
  <c r="K679" i="2" l="1"/>
  <c r="N679" i="2"/>
  <c r="M679" i="2"/>
  <c r="J679" i="2"/>
  <c r="L679" i="2"/>
  <c r="H682" i="2"/>
  <c r="I681" i="2"/>
  <c r="J680" i="2" l="1"/>
  <c r="K680" i="2"/>
  <c r="M680" i="2"/>
  <c r="N680" i="2"/>
  <c r="L680" i="2"/>
  <c r="H683" i="2"/>
  <c r="I682" i="2"/>
  <c r="L681" i="2" l="1"/>
  <c r="N681" i="2"/>
  <c r="K681" i="2"/>
  <c r="M681" i="2"/>
  <c r="J681" i="2"/>
  <c r="H684" i="2"/>
  <c r="I683" i="2"/>
  <c r="J682" i="2" l="1"/>
  <c r="M682" i="2"/>
  <c r="L682" i="2"/>
  <c r="N682" i="2"/>
  <c r="K682" i="2"/>
  <c r="H685" i="2"/>
  <c r="I684" i="2"/>
  <c r="L683" i="2" l="1"/>
  <c r="J683" i="2"/>
  <c r="M683" i="2"/>
  <c r="N683" i="2"/>
  <c r="K683" i="2"/>
  <c r="H686" i="2"/>
  <c r="I685" i="2"/>
  <c r="J684" i="2" l="1"/>
  <c r="M684" i="2"/>
  <c r="K684" i="2"/>
  <c r="L684" i="2"/>
  <c r="N684" i="2"/>
  <c r="H687" i="2"/>
  <c r="I686" i="2"/>
  <c r="J685" i="2" l="1"/>
  <c r="L685" i="2"/>
  <c r="N685" i="2"/>
  <c r="K685" i="2"/>
  <c r="M685" i="2"/>
  <c r="H688" i="2"/>
  <c r="I687" i="2"/>
  <c r="J686" i="2" l="1"/>
  <c r="L686" i="2"/>
  <c r="M686" i="2"/>
  <c r="N686" i="2"/>
  <c r="K686" i="2"/>
  <c r="H689" i="2"/>
  <c r="I688" i="2"/>
  <c r="K687" i="2" l="1"/>
  <c r="N687" i="2"/>
  <c r="M687" i="2"/>
  <c r="J687" i="2"/>
  <c r="L687" i="2"/>
  <c r="H690" i="2"/>
  <c r="I689" i="2"/>
  <c r="K688" i="2" l="1"/>
  <c r="J688" i="2"/>
  <c r="L688" i="2"/>
  <c r="M688" i="2"/>
  <c r="N688" i="2"/>
  <c r="H691" i="2"/>
  <c r="I690" i="2"/>
  <c r="M689" i="2" l="1"/>
  <c r="K689" i="2"/>
  <c r="L689" i="2"/>
  <c r="J689" i="2"/>
  <c r="N689" i="2"/>
  <c r="H692" i="2"/>
  <c r="I691" i="2"/>
  <c r="H693" i="2" l="1"/>
  <c r="I692" i="2"/>
  <c r="M690" i="2"/>
  <c r="N690" i="2"/>
  <c r="K690" i="2"/>
  <c r="J690" i="2"/>
  <c r="L690" i="2"/>
  <c r="M691" i="2" l="1"/>
  <c r="J691" i="2"/>
  <c r="N691" i="2"/>
  <c r="K691" i="2"/>
  <c r="L691" i="2"/>
  <c r="H694" i="2"/>
  <c r="I693" i="2"/>
  <c r="J692" i="2" l="1"/>
  <c r="M692" i="2"/>
  <c r="N692" i="2"/>
  <c r="L692" i="2"/>
  <c r="K692" i="2"/>
  <c r="H695" i="2"/>
  <c r="I694" i="2"/>
  <c r="N693" i="2" l="1"/>
  <c r="J693" i="2"/>
  <c r="M693" i="2"/>
  <c r="L693" i="2"/>
  <c r="K693" i="2"/>
  <c r="H696" i="2"/>
  <c r="I695" i="2"/>
  <c r="J694" i="2" l="1"/>
  <c r="N694" i="2"/>
  <c r="K694" i="2"/>
  <c r="M694" i="2"/>
  <c r="L694" i="2"/>
  <c r="H697" i="2"/>
  <c r="I696" i="2"/>
  <c r="J695" i="2" l="1"/>
  <c r="K695" i="2"/>
  <c r="L695" i="2"/>
  <c r="M695" i="2"/>
  <c r="N695" i="2"/>
  <c r="H698" i="2"/>
  <c r="I697" i="2"/>
  <c r="J696" i="2" l="1"/>
  <c r="N696" i="2"/>
  <c r="L696" i="2"/>
  <c r="M696" i="2"/>
  <c r="K696" i="2"/>
  <c r="H699" i="2"/>
  <c r="I698" i="2"/>
  <c r="L697" i="2" l="1"/>
  <c r="J697" i="2"/>
  <c r="M697" i="2"/>
  <c r="K697" i="2"/>
  <c r="N697" i="2"/>
  <c r="H700" i="2"/>
  <c r="I699" i="2"/>
  <c r="M698" i="2" l="1"/>
  <c r="K698" i="2"/>
  <c r="N698" i="2"/>
  <c r="J698" i="2"/>
  <c r="L698" i="2"/>
  <c r="H701" i="2"/>
  <c r="I700" i="2"/>
  <c r="N699" i="2" l="1"/>
  <c r="M699" i="2"/>
  <c r="L699" i="2"/>
  <c r="J699" i="2"/>
  <c r="K699" i="2"/>
  <c r="H702" i="2"/>
  <c r="I701" i="2"/>
  <c r="N700" i="2" l="1"/>
  <c r="L700" i="2"/>
  <c r="J700" i="2"/>
  <c r="M700" i="2"/>
  <c r="K700" i="2"/>
  <c r="H703" i="2"/>
  <c r="I702" i="2"/>
  <c r="J701" i="2" l="1"/>
  <c r="L701" i="2"/>
  <c r="K701" i="2"/>
  <c r="M701" i="2"/>
  <c r="N701" i="2"/>
  <c r="H704" i="2"/>
  <c r="I703" i="2"/>
  <c r="M702" i="2" l="1"/>
  <c r="L702" i="2"/>
  <c r="K702" i="2"/>
  <c r="J702" i="2"/>
  <c r="N702" i="2"/>
  <c r="H705" i="2"/>
  <c r="I704" i="2"/>
  <c r="J703" i="2" l="1"/>
  <c r="K703" i="2"/>
  <c r="N703" i="2"/>
  <c r="L703" i="2"/>
  <c r="M703" i="2"/>
  <c r="H706" i="2"/>
  <c r="I705" i="2"/>
  <c r="M704" i="2" l="1"/>
  <c r="L704" i="2"/>
  <c r="J704" i="2"/>
  <c r="N704" i="2"/>
  <c r="K704" i="2"/>
  <c r="H707" i="2"/>
  <c r="I706" i="2"/>
  <c r="L705" i="2" l="1"/>
  <c r="K705" i="2"/>
  <c r="J705" i="2"/>
  <c r="N705" i="2"/>
  <c r="M705" i="2"/>
  <c r="H708" i="2"/>
  <c r="I707" i="2"/>
  <c r="M706" i="2" l="1"/>
  <c r="N706" i="2"/>
  <c r="K706" i="2"/>
  <c r="L706" i="2"/>
  <c r="J706" i="2"/>
  <c r="H709" i="2"/>
  <c r="I708" i="2"/>
  <c r="N707" i="2" l="1"/>
  <c r="K707" i="2"/>
  <c r="M707" i="2"/>
  <c r="L707" i="2"/>
  <c r="J707" i="2"/>
  <c r="H710" i="2"/>
  <c r="I709" i="2"/>
  <c r="K708" i="2" l="1"/>
  <c r="J708" i="2"/>
  <c r="N708" i="2"/>
  <c r="M708" i="2"/>
  <c r="L708" i="2"/>
  <c r="H711" i="2"/>
  <c r="I710" i="2"/>
  <c r="J709" i="2" l="1"/>
  <c r="N709" i="2"/>
  <c r="L709" i="2"/>
  <c r="M709" i="2"/>
  <c r="K709" i="2"/>
  <c r="H712" i="2"/>
  <c r="I711" i="2"/>
  <c r="J710" i="2" l="1"/>
  <c r="K710" i="2"/>
  <c r="N710" i="2"/>
  <c r="M710" i="2"/>
  <c r="L710" i="2"/>
  <c r="H713" i="2"/>
  <c r="I712" i="2"/>
  <c r="N711" i="2" l="1"/>
  <c r="J711" i="2"/>
  <c r="K711" i="2"/>
  <c r="L711" i="2"/>
  <c r="M711" i="2"/>
  <c r="H714" i="2"/>
  <c r="I713" i="2"/>
  <c r="N712" i="2" l="1"/>
  <c r="M712" i="2"/>
  <c r="K712" i="2"/>
  <c r="L712" i="2"/>
  <c r="J712" i="2"/>
  <c r="H715" i="2"/>
  <c r="I714" i="2"/>
  <c r="N713" i="2" l="1"/>
  <c r="M713" i="2"/>
  <c r="L713" i="2"/>
  <c r="K713" i="2"/>
  <c r="J713" i="2"/>
  <c r="H716" i="2"/>
  <c r="I715" i="2"/>
  <c r="L714" i="2" l="1"/>
  <c r="M714" i="2"/>
  <c r="J714" i="2"/>
  <c r="N714" i="2"/>
  <c r="K714" i="2"/>
  <c r="H717" i="2"/>
  <c r="I716" i="2"/>
  <c r="K715" i="2" l="1"/>
  <c r="L715" i="2"/>
  <c r="M715" i="2"/>
  <c r="N715" i="2"/>
  <c r="J715" i="2"/>
  <c r="H718" i="2"/>
  <c r="I717" i="2"/>
  <c r="N716" i="2" l="1"/>
  <c r="M716" i="2"/>
  <c r="L716" i="2"/>
  <c r="K716" i="2"/>
  <c r="J716" i="2"/>
  <c r="H719" i="2"/>
  <c r="I718" i="2"/>
  <c r="L717" i="2" l="1"/>
  <c r="J717" i="2"/>
  <c r="N717" i="2"/>
  <c r="M717" i="2"/>
  <c r="K717" i="2"/>
  <c r="H720" i="2"/>
  <c r="I719" i="2"/>
  <c r="J718" i="2" l="1"/>
  <c r="L718" i="2"/>
  <c r="M718" i="2"/>
  <c r="N718" i="2"/>
  <c r="K718" i="2"/>
  <c r="H721" i="2"/>
  <c r="I720" i="2"/>
  <c r="L719" i="2" l="1"/>
  <c r="K719" i="2"/>
  <c r="J719" i="2"/>
  <c r="N719" i="2"/>
  <c r="M719" i="2"/>
  <c r="H722" i="2"/>
  <c r="I721" i="2"/>
  <c r="K720" i="2" l="1"/>
  <c r="J720" i="2"/>
  <c r="N720" i="2"/>
  <c r="L720" i="2"/>
  <c r="M720" i="2"/>
  <c r="H723" i="2"/>
  <c r="I722" i="2"/>
  <c r="M721" i="2" l="1"/>
  <c r="J721" i="2"/>
  <c r="N721" i="2"/>
  <c r="L721" i="2"/>
  <c r="K721" i="2"/>
  <c r="H724" i="2"/>
  <c r="I723" i="2"/>
  <c r="L722" i="2" l="1"/>
  <c r="K722" i="2"/>
  <c r="N722" i="2"/>
  <c r="M722" i="2"/>
  <c r="J722" i="2"/>
  <c r="H725" i="2"/>
  <c r="I724" i="2"/>
  <c r="M723" i="2" l="1"/>
  <c r="J723" i="2"/>
  <c r="K723" i="2"/>
  <c r="N723" i="2"/>
  <c r="L723" i="2"/>
  <c r="H726" i="2"/>
  <c r="I725" i="2"/>
  <c r="K724" i="2" l="1"/>
  <c r="L724" i="2"/>
  <c r="M724" i="2"/>
  <c r="J724" i="2"/>
  <c r="N724" i="2"/>
  <c r="H727" i="2"/>
  <c r="I726" i="2"/>
  <c r="L725" i="2" l="1"/>
  <c r="K725" i="2"/>
  <c r="N725" i="2"/>
  <c r="J725" i="2"/>
  <c r="M725" i="2"/>
  <c r="H728" i="2"/>
  <c r="I727" i="2"/>
  <c r="K726" i="2" l="1"/>
  <c r="L726" i="2"/>
  <c r="N726" i="2"/>
  <c r="M726" i="2"/>
  <c r="J726" i="2"/>
  <c r="H729" i="2"/>
  <c r="I728" i="2"/>
  <c r="K727" i="2" l="1"/>
  <c r="J727" i="2"/>
  <c r="N727" i="2"/>
  <c r="M727" i="2"/>
  <c r="L727" i="2"/>
  <c r="H730" i="2"/>
  <c r="I729" i="2"/>
  <c r="L728" i="2" l="1"/>
  <c r="K728" i="2"/>
  <c r="N728" i="2"/>
  <c r="M728" i="2"/>
  <c r="J728" i="2"/>
  <c r="H731" i="2"/>
  <c r="I730" i="2"/>
  <c r="N729" i="2" l="1"/>
  <c r="J729" i="2"/>
  <c r="L729" i="2"/>
  <c r="M729" i="2"/>
  <c r="K729" i="2"/>
  <c r="H732" i="2"/>
  <c r="I731" i="2"/>
  <c r="J730" i="2" l="1"/>
  <c r="K730" i="2"/>
  <c r="L730" i="2"/>
  <c r="N730" i="2"/>
  <c r="M730" i="2"/>
  <c r="H733" i="2"/>
  <c r="I732" i="2"/>
  <c r="L731" i="2" l="1"/>
  <c r="K731" i="2"/>
  <c r="N731" i="2"/>
  <c r="M731" i="2"/>
  <c r="J731" i="2"/>
  <c r="H734" i="2"/>
  <c r="I733" i="2"/>
  <c r="J732" i="2" l="1"/>
  <c r="M732" i="2"/>
  <c r="K732" i="2"/>
  <c r="N732" i="2"/>
  <c r="L732" i="2"/>
  <c r="H735" i="2"/>
  <c r="I734" i="2"/>
  <c r="J733" i="2" l="1"/>
  <c r="K733" i="2"/>
  <c r="M733" i="2"/>
  <c r="N733" i="2"/>
  <c r="L733" i="2"/>
  <c r="H736" i="2"/>
  <c r="I735" i="2"/>
  <c r="L734" i="2" l="1"/>
  <c r="K734" i="2"/>
  <c r="N734" i="2"/>
  <c r="M734" i="2"/>
  <c r="J734" i="2"/>
  <c r="H737" i="2"/>
  <c r="I736" i="2"/>
  <c r="J735" i="2" l="1"/>
  <c r="N735" i="2"/>
  <c r="L735" i="2"/>
  <c r="M735" i="2"/>
  <c r="K735" i="2"/>
  <c r="H738" i="2"/>
  <c r="I737" i="2"/>
  <c r="M736" i="2" l="1"/>
  <c r="L736" i="2"/>
  <c r="K736" i="2"/>
  <c r="J736" i="2"/>
  <c r="N736" i="2"/>
  <c r="H739" i="2"/>
  <c r="I738" i="2"/>
  <c r="L737" i="2" l="1"/>
  <c r="K737" i="2"/>
  <c r="N737" i="2"/>
  <c r="M737" i="2"/>
  <c r="J737" i="2"/>
  <c r="H740" i="2"/>
  <c r="I739" i="2"/>
  <c r="L738" i="2" l="1"/>
  <c r="N738" i="2"/>
  <c r="K738" i="2"/>
  <c r="M738" i="2"/>
  <c r="J738" i="2"/>
  <c r="H741" i="2"/>
  <c r="I740" i="2"/>
  <c r="K739" i="2" l="1"/>
  <c r="L739" i="2"/>
  <c r="J739" i="2"/>
  <c r="N739" i="2"/>
  <c r="M739" i="2"/>
  <c r="H742" i="2"/>
  <c r="I741" i="2"/>
  <c r="L740" i="2" l="1"/>
  <c r="K740" i="2"/>
  <c r="N740" i="2"/>
  <c r="M740" i="2"/>
  <c r="J740" i="2"/>
  <c r="H743" i="2"/>
  <c r="I742" i="2"/>
  <c r="L741" i="2" l="1"/>
  <c r="N741" i="2"/>
  <c r="J741" i="2"/>
  <c r="M741" i="2"/>
  <c r="K741" i="2"/>
  <c r="H744" i="2"/>
  <c r="I743" i="2"/>
  <c r="M742" i="2" l="1"/>
  <c r="K742" i="2"/>
  <c r="J742" i="2"/>
  <c r="L742" i="2"/>
  <c r="N742" i="2"/>
  <c r="H745" i="2"/>
  <c r="I744" i="2"/>
  <c r="M743" i="2" l="1"/>
  <c r="L743" i="2"/>
  <c r="K743" i="2"/>
  <c r="N743" i="2"/>
  <c r="J743" i="2"/>
  <c r="H746" i="2"/>
  <c r="I745" i="2"/>
  <c r="J744" i="2" l="1"/>
  <c r="N744" i="2"/>
  <c r="L744" i="2"/>
  <c r="M744" i="2"/>
  <c r="K744" i="2"/>
  <c r="H747" i="2"/>
  <c r="I746" i="2"/>
  <c r="L745" i="2" l="1"/>
  <c r="J745" i="2"/>
  <c r="K745" i="2"/>
  <c r="M745" i="2"/>
  <c r="N745" i="2"/>
  <c r="H748" i="2"/>
  <c r="I747" i="2"/>
  <c r="N746" i="2" l="1"/>
  <c r="M746" i="2"/>
  <c r="L746" i="2"/>
  <c r="J746" i="2"/>
  <c r="K746" i="2"/>
  <c r="H749" i="2"/>
  <c r="I748" i="2"/>
  <c r="L747" i="2" l="1"/>
  <c r="N747" i="2"/>
  <c r="K747" i="2"/>
  <c r="J747" i="2"/>
  <c r="M747" i="2"/>
  <c r="H750" i="2"/>
  <c r="I749" i="2"/>
  <c r="J748" i="2" l="1"/>
  <c r="N748" i="2"/>
  <c r="K748" i="2"/>
  <c r="M748" i="2"/>
  <c r="L748" i="2"/>
  <c r="H751" i="2"/>
  <c r="I750" i="2"/>
  <c r="N749" i="2" l="1"/>
  <c r="J749" i="2"/>
  <c r="L749" i="2"/>
  <c r="M749" i="2"/>
  <c r="K749" i="2"/>
  <c r="H752" i="2"/>
  <c r="I751" i="2"/>
  <c r="L750" i="2" l="1"/>
  <c r="J750" i="2"/>
  <c r="N750" i="2"/>
  <c r="M750" i="2"/>
  <c r="K750" i="2"/>
  <c r="H753" i="2"/>
  <c r="I752" i="2"/>
  <c r="N751" i="2" l="1"/>
  <c r="L751" i="2"/>
  <c r="M751" i="2"/>
  <c r="J751" i="2"/>
  <c r="K751" i="2"/>
  <c r="H754" i="2"/>
  <c r="I753" i="2"/>
  <c r="N752" i="2" l="1"/>
  <c r="L752" i="2"/>
  <c r="M752" i="2"/>
  <c r="J752" i="2"/>
  <c r="K752" i="2"/>
  <c r="H755" i="2"/>
  <c r="I754" i="2"/>
  <c r="L753" i="2" l="1"/>
  <c r="K753" i="2"/>
  <c r="J753" i="2"/>
  <c r="M753" i="2"/>
  <c r="N753" i="2"/>
  <c r="H756" i="2"/>
  <c r="I755" i="2"/>
  <c r="J754" i="2" l="1"/>
  <c r="L754" i="2"/>
  <c r="M754" i="2"/>
  <c r="K754" i="2"/>
  <c r="N754" i="2"/>
  <c r="H757" i="2"/>
  <c r="I756" i="2"/>
  <c r="N755" i="2" l="1"/>
  <c r="J755" i="2"/>
  <c r="L755" i="2"/>
  <c r="M755" i="2"/>
  <c r="K755" i="2"/>
  <c r="H758" i="2"/>
  <c r="I757" i="2"/>
  <c r="J756" i="2" l="1"/>
  <c r="L756" i="2"/>
  <c r="M756" i="2"/>
  <c r="K756" i="2"/>
  <c r="N756" i="2"/>
  <c r="H759" i="2"/>
  <c r="I758" i="2"/>
  <c r="L757" i="2" l="1"/>
  <c r="N757" i="2"/>
  <c r="M757" i="2"/>
  <c r="J757" i="2"/>
  <c r="K757" i="2"/>
  <c r="H760" i="2"/>
  <c r="I759" i="2"/>
  <c r="M758" i="2" l="1"/>
  <c r="K758" i="2"/>
  <c r="L758" i="2"/>
  <c r="J758" i="2"/>
  <c r="N758" i="2"/>
  <c r="H761" i="2"/>
  <c r="I760" i="2"/>
  <c r="K759" i="2" l="1"/>
  <c r="J759" i="2"/>
  <c r="L759" i="2"/>
  <c r="N759" i="2"/>
  <c r="M759" i="2"/>
  <c r="H762" i="2"/>
  <c r="I761" i="2"/>
  <c r="J760" i="2" l="1"/>
  <c r="K760" i="2"/>
  <c r="M760" i="2"/>
  <c r="L760" i="2"/>
  <c r="N760" i="2"/>
  <c r="H763" i="2"/>
  <c r="I762" i="2"/>
  <c r="N761" i="2" l="1"/>
  <c r="J761" i="2"/>
  <c r="K761" i="2"/>
  <c r="L761" i="2"/>
  <c r="M761" i="2"/>
  <c r="H764" i="2"/>
  <c r="I763" i="2"/>
  <c r="L762" i="2" l="1"/>
  <c r="N762" i="2"/>
  <c r="K762" i="2"/>
  <c r="J762" i="2"/>
  <c r="M762" i="2"/>
  <c r="H765" i="2"/>
  <c r="I764" i="2"/>
  <c r="N763" i="2" l="1"/>
  <c r="J763" i="2"/>
  <c r="M763" i="2"/>
  <c r="K763" i="2"/>
  <c r="L763" i="2"/>
  <c r="H766" i="2"/>
  <c r="I765" i="2"/>
  <c r="L764" i="2" l="1"/>
  <c r="M764" i="2"/>
  <c r="N764" i="2"/>
  <c r="K764" i="2"/>
  <c r="J764" i="2"/>
  <c r="H767" i="2"/>
  <c r="I766" i="2"/>
  <c r="K765" i="2" l="1"/>
  <c r="M765" i="2"/>
  <c r="J765" i="2"/>
  <c r="N765" i="2"/>
  <c r="L765" i="2"/>
  <c r="H768" i="2"/>
  <c r="I767" i="2"/>
  <c r="K766" i="2" l="1"/>
  <c r="J766" i="2"/>
  <c r="L766" i="2"/>
  <c r="M766" i="2"/>
  <c r="N766" i="2"/>
  <c r="H769" i="2"/>
  <c r="I768" i="2"/>
  <c r="N767" i="2" l="1"/>
  <c r="M767" i="2"/>
  <c r="K767" i="2"/>
  <c r="L767" i="2"/>
  <c r="J767" i="2"/>
  <c r="H770" i="2"/>
  <c r="I769" i="2"/>
  <c r="M768" i="2" l="1"/>
  <c r="L768" i="2"/>
  <c r="N768" i="2"/>
  <c r="J768" i="2"/>
  <c r="K768" i="2"/>
  <c r="H771" i="2"/>
  <c r="I770" i="2"/>
  <c r="M769" i="2" l="1"/>
  <c r="L769" i="2"/>
  <c r="J769" i="2"/>
  <c r="N769" i="2"/>
  <c r="K769" i="2"/>
  <c r="H772" i="2"/>
  <c r="I771" i="2"/>
  <c r="N770" i="2" l="1"/>
  <c r="L770" i="2"/>
  <c r="M770" i="2"/>
  <c r="J770" i="2"/>
  <c r="K770" i="2"/>
  <c r="H773" i="2"/>
  <c r="I772" i="2"/>
  <c r="N771" i="2" l="1"/>
  <c r="L771" i="2"/>
  <c r="J771" i="2"/>
  <c r="K771" i="2"/>
  <c r="M771" i="2"/>
  <c r="H774" i="2"/>
  <c r="I773" i="2"/>
  <c r="J772" i="2" l="1"/>
  <c r="L772" i="2"/>
  <c r="K772" i="2"/>
  <c r="M772" i="2"/>
  <c r="N772" i="2"/>
  <c r="H775" i="2"/>
  <c r="I774" i="2"/>
  <c r="H776" i="2" l="1"/>
  <c r="I775" i="2"/>
  <c r="N773" i="2"/>
  <c r="M773" i="2"/>
  <c r="K773" i="2"/>
  <c r="J773" i="2"/>
  <c r="L773" i="2"/>
  <c r="L774" i="2" l="1"/>
  <c r="N774" i="2"/>
  <c r="J774" i="2"/>
  <c r="M774" i="2"/>
  <c r="K774" i="2"/>
  <c r="H777" i="2"/>
  <c r="I776" i="2"/>
  <c r="H778" i="2" l="1"/>
  <c r="I777" i="2"/>
  <c r="K775" i="2"/>
  <c r="J775" i="2"/>
  <c r="N775" i="2"/>
  <c r="M775" i="2"/>
  <c r="L775" i="2"/>
  <c r="N776" i="2" l="1"/>
  <c r="M776" i="2"/>
  <c r="J776" i="2"/>
  <c r="L776" i="2"/>
  <c r="K776" i="2"/>
  <c r="H779" i="2"/>
  <c r="I778" i="2"/>
  <c r="M777" i="2" l="1"/>
  <c r="K777" i="2"/>
  <c r="L777" i="2"/>
  <c r="J777" i="2"/>
  <c r="N777" i="2"/>
  <c r="H780" i="2"/>
  <c r="I779" i="2"/>
  <c r="H781" i="2" l="1"/>
  <c r="I780" i="2"/>
  <c r="K778" i="2"/>
  <c r="J778" i="2"/>
  <c r="L778" i="2"/>
  <c r="N778" i="2"/>
  <c r="M778" i="2"/>
  <c r="L779" i="2" l="1"/>
  <c r="K779" i="2"/>
  <c r="N779" i="2"/>
  <c r="J779" i="2"/>
  <c r="M779" i="2"/>
  <c r="H782" i="2"/>
  <c r="I781" i="2"/>
  <c r="K780" i="2" l="1"/>
  <c r="J780" i="2"/>
  <c r="N780" i="2"/>
  <c r="L780" i="2"/>
  <c r="M780" i="2"/>
  <c r="H783" i="2"/>
  <c r="I782" i="2"/>
  <c r="L781" i="2" l="1"/>
  <c r="K781" i="2"/>
  <c r="J781" i="2"/>
  <c r="M781" i="2"/>
  <c r="N781" i="2"/>
  <c r="H784" i="2"/>
  <c r="I783" i="2"/>
  <c r="K782" i="2" l="1"/>
  <c r="M782" i="2"/>
  <c r="N782" i="2"/>
  <c r="L782" i="2"/>
  <c r="J782" i="2"/>
  <c r="H785" i="2"/>
  <c r="I784" i="2"/>
  <c r="N783" i="2" l="1"/>
  <c r="K783" i="2"/>
  <c r="M783" i="2"/>
  <c r="L783" i="2"/>
  <c r="J783" i="2"/>
  <c r="H786" i="2"/>
  <c r="I785" i="2"/>
  <c r="M784" i="2" l="1"/>
  <c r="L784" i="2"/>
  <c r="J784" i="2"/>
  <c r="N784" i="2"/>
  <c r="K784" i="2"/>
  <c r="H787" i="2"/>
  <c r="I786" i="2"/>
  <c r="K785" i="2" l="1"/>
  <c r="J785" i="2"/>
  <c r="M785" i="2"/>
  <c r="N785" i="2"/>
  <c r="L785" i="2"/>
  <c r="H788" i="2"/>
  <c r="I787" i="2"/>
  <c r="M786" i="2" l="1"/>
  <c r="L786" i="2"/>
  <c r="N786" i="2"/>
  <c r="J786" i="2"/>
  <c r="K786" i="2"/>
  <c r="H789" i="2"/>
  <c r="I788" i="2"/>
  <c r="N787" i="2" l="1"/>
  <c r="J787" i="2"/>
  <c r="M787" i="2"/>
  <c r="L787" i="2"/>
  <c r="K787" i="2"/>
  <c r="H790" i="2"/>
  <c r="I789" i="2"/>
  <c r="J788" i="2" l="1"/>
  <c r="M788" i="2"/>
  <c r="K788" i="2"/>
  <c r="N788" i="2"/>
  <c r="L788" i="2"/>
  <c r="H791" i="2"/>
  <c r="I790" i="2"/>
  <c r="N789" i="2" l="1"/>
  <c r="M789" i="2"/>
  <c r="J789" i="2"/>
  <c r="K789" i="2"/>
  <c r="L789" i="2"/>
  <c r="H792" i="2"/>
  <c r="I791" i="2"/>
  <c r="J790" i="2" l="1"/>
  <c r="L790" i="2"/>
  <c r="N790" i="2"/>
  <c r="M790" i="2"/>
  <c r="K790" i="2"/>
  <c r="H793" i="2"/>
  <c r="I792" i="2"/>
  <c r="N791" i="2" l="1"/>
  <c r="M791" i="2"/>
  <c r="J791" i="2"/>
  <c r="L791" i="2"/>
  <c r="K791" i="2"/>
  <c r="H794" i="2"/>
  <c r="I793" i="2"/>
  <c r="L792" i="2" l="1"/>
  <c r="K792" i="2"/>
  <c r="N792" i="2"/>
  <c r="M792" i="2"/>
  <c r="J792" i="2"/>
  <c r="H795" i="2"/>
  <c r="I794" i="2"/>
  <c r="J793" i="2" l="1"/>
  <c r="K793" i="2"/>
  <c r="N793" i="2"/>
  <c r="M793" i="2"/>
  <c r="L793" i="2"/>
  <c r="H796" i="2"/>
  <c r="I795" i="2"/>
  <c r="L794" i="2" l="1"/>
  <c r="N794" i="2"/>
  <c r="M794" i="2"/>
  <c r="K794" i="2"/>
  <c r="J794" i="2"/>
  <c r="H797" i="2"/>
  <c r="I796" i="2"/>
  <c r="K795" i="2" l="1"/>
  <c r="J795" i="2"/>
  <c r="L795" i="2"/>
  <c r="M795" i="2"/>
  <c r="N795" i="2"/>
  <c r="H798" i="2"/>
  <c r="I797" i="2"/>
  <c r="M796" i="2" l="1"/>
  <c r="J796" i="2"/>
  <c r="N796" i="2"/>
  <c r="L796" i="2"/>
  <c r="K796" i="2"/>
  <c r="H799" i="2"/>
  <c r="I798" i="2"/>
  <c r="K797" i="2" l="1"/>
  <c r="L797" i="2"/>
  <c r="J797" i="2"/>
  <c r="N797" i="2"/>
  <c r="M797" i="2"/>
  <c r="H800" i="2"/>
  <c r="I799" i="2"/>
  <c r="N798" i="2" l="1"/>
  <c r="K798" i="2"/>
  <c r="M798" i="2"/>
  <c r="L798" i="2"/>
  <c r="J798" i="2"/>
  <c r="H801" i="2"/>
  <c r="I800" i="2"/>
  <c r="J799" i="2" l="1"/>
  <c r="L799" i="2"/>
  <c r="K799" i="2"/>
  <c r="N799" i="2"/>
  <c r="M799" i="2"/>
  <c r="H802" i="2"/>
  <c r="I801" i="2"/>
  <c r="J800" i="2" l="1"/>
  <c r="M800" i="2"/>
  <c r="K800" i="2"/>
  <c r="N800" i="2"/>
  <c r="L800" i="2"/>
  <c r="H803" i="2"/>
  <c r="I802" i="2"/>
  <c r="J801" i="2" l="1"/>
  <c r="N801" i="2"/>
  <c r="L801" i="2"/>
  <c r="M801" i="2"/>
  <c r="K801" i="2"/>
  <c r="H804" i="2"/>
  <c r="I803" i="2"/>
  <c r="N802" i="2" l="1"/>
  <c r="L802" i="2"/>
  <c r="J802" i="2"/>
  <c r="K802" i="2"/>
  <c r="M802" i="2"/>
  <c r="H805" i="2"/>
  <c r="I804" i="2"/>
  <c r="J803" i="2" l="1"/>
  <c r="K803" i="2"/>
  <c r="M803" i="2"/>
  <c r="N803" i="2"/>
  <c r="L803" i="2"/>
  <c r="H806" i="2"/>
  <c r="I805" i="2"/>
  <c r="N804" i="2" l="1"/>
  <c r="L804" i="2"/>
  <c r="K804" i="2"/>
  <c r="J804" i="2"/>
  <c r="M804" i="2"/>
  <c r="H807" i="2"/>
  <c r="I806" i="2"/>
  <c r="J805" i="2" l="1"/>
  <c r="M805" i="2"/>
  <c r="L805" i="2"/>
  <c r="K805" i="2"/>
  <c r="N805" i="2"/>
  <c r="H808" i="2"/>
  <c r="I807" i="2"/>
  <c r="L806" i="2" l="1"/>
  <c r="N806" i="2"/>
  <c r="M806" i="2"/>
  <c r="K806" i="2"/>
  <c r="J806" i="2"/>
  <c r="H809" i="2"/>
  <c r="I808" i="2"/>
  <c r="N807" i="2" l="1"/>
  <c r="M807" i="2"/>
  <c r="K807" i="2"/>
  <c r="J807" i="2"/>
  <c r="L807" i="2"/>
  <c r="H810" i="2"/>
  <c r="I809" i="2"/>
  <c r="N808" i="2" l="1"/>
  <c r="J808" i="2"/>
  <c r="K808" i="2"/>
  <c r="L808" i="2"/>
  <c r="M808" i="2"/>
  <c r="H811" i="2"/>
  <c r="I810" i="2"/>
  <c r="H812" i="2" l="1"/>
  <c r="I811" i="2"/>
  <c r="M809" i="2"/>
  <c r="K809" i="2"/>
  <c r="J809" i="2"/>
  <c r="L809" i="2"/>
  <c r="N809" i="2"/>
  <c r="L810" i="2" l="1"/>
  <c r="M810" i="2"/>
  <c r="N810" i="2"/>
  <c r="K810" i="2"/>
  <c r="J810" i="2"/>
  <c r="H813" i="2"/>
  <c r="I812" i="2"/>
  <c r="J811" i="2" l="1"/>
  <c r="M811" i="2"/>
  <c r="N811" i="2"/>
  <c r="K811" i="2"/>
  <c r="L811" i="2"/>
  <c r="H814" i="2"/>
  <c r="I813" i="2"/>
  <c r="M812" i="2" l="1"/>
  <c r="N812" i="2"/>
  <c r="K812" i="2"/>
  <c r="J812" i="2"/>
  <c r="L812" i="2"/>
  <c r="H815" i="2"/>
  <c r="I814" i="2"/>
  <c r="H816" i="2" l="1"/>
  <c r="I815" i="2"/>
  <c r="K813" i="2"/>
  <c r="L813" i="2"/>
  <c r="J813" i="2"/>
  <c r="N813" i="2"/>
  <c r="M813" i="2"/>
  <c r="N814" i="2" l="1"/>
  <c r="J814" i="2"/>
  <c r="L814" i="2"/>
  <c r="K814" i="2"/>
  <c r="M814" i="2"/>
  <c r="H817" i="2"/>
  <c r="I816" i="2"/>
  <c r="K815" i="2" l="1"/>
  <c r="M815" i="2"/>
  <c r="N815" i="2"/>
  <c r="L815" i="2"/>
  <c r="J815" i="2"/>
  <c r="H818" i="2"/>
  <c r="I817" i="2"/>
  <c r="H819" i="2" l="1"/>
  <c r="I818" i="2"/>
  <c r="J816" i="2"/>
  <c r="N816" i="2"/>
  <c r="K816" i="2"/>
  <c r="M816" i="2"/>
  <c r="L816" i="2"/>
  <c r="L817" i="2" l="1"/>
  <c r="J817" i="2"/>
  <c r="N817" i="2"/>
  <c r="M817" i="2"/>
  <c r="K817" i="2"/>
  <c r="H820" i="2"/>
  <c r="I819" i="2"/>
  <c r="L818" i="2" l="1"/>
  <c r="N818" i="2"/>
  <c r="J818" i="2"/>
  <c r="K818" i="2"/>
  <c r="M818" i="2"/>
  <c r="H821" i="2"/>
  <c r="I820" i="2"/>
  <c r="J819" i="2" l="1"/>
  <c r="M819" i="2"/>
  <c r="L819" i="2"/>
  <c r="K819" i="2"/>
  <c r="N819" i="2"/>
  <c r="H822" i="2"/>
  <c r="I821" i="2"/>
  <c r="N820" i="2" l="1"/>
  <c r="M820" i="2"/>
  <c r="K820" i="2"/>
  <c r="J820" i="2"/>
  <c r="L820" i="2"/>
  <c r="H823" i="2"/>
  <c r="I822" i="2"/>
  <c r="K821" i="2" l="1"/>
  <c r="J821" i="2"/>
  <c r="M821" i="2"/>
  <c r="L821" i="2"/>
  <c r="N821" i="2"/>
  <c r="H824" i="2"/>
  <c r="I823" i="2"/>
  <c r="K822" i="2" l="1"/>
  <c r="J822" i="2"/>
  <c r="M822" i="2"/>
  <c r="L822" i="2"/>
  <c r="N822" i="2"/>
  <c r="H825" i="2"/>
  <c r="I824" i="2"/>
  <c r="L823" i="2" l="1"/>
  <c r="J823" i="2"/>
  <c r="K823" i="2"/>
  <c r="M823" i="2"/>
  <c r="N823" i="2"/>
  <c r="H826" i="2"/>
  <c r="I825" i="2"/>
  <c r="N824" i="2" l="1"/>
  <c r="M824" i="2"/>
  <c r="K824" i="2"/>
  <c r="L824" i="2"/>
  <c r="J824" i="2"/>
  <c r="H827" i="2"/>
  <c r="I826" i="2"/>
  <c r="L825" i="2" l="1"/>
  <c r="J825" i="2"/>
  <c r="K825" i="2"/>
  <c r="N825" i="2"/>
  <c r="M825" i="2"/>
  <c r="H828" i="2"/>
  <c r="I827" i="2"/>
  <c r="L826" i="2" l="1"/>
  <c r="J826" i="2"/>
  <c r="K826" i="2"/>
  <c r="M826" i="2"/>
  <c r="N826" i="2"/>
  <c r="H829" i="2"/>
  <c r="I828" i="2"/>
  <c r="L827" i="2" l="1"/>
  <c r="K827" i="2"/>
  <c r="N827" i="2"/>
  <c r="M827" i="2"/>
  <c r="J827" i="2"/>
  <c r="H830" i="2"/>
  <c r="I829" i="2"/>
  <c r="K828" i="2" l="1"/>
  <c r="L828" i="2"/>
  <c r="N828" i="2"/>
  <c r="J828" i="2"/>
  <c r="M828" i="2"/>
  <c r="H831" i="2"/>
  <c r="I830" i="2"/>
  <c r="M829" i="2" l="1"/>
  <c r="K829" i="2"/>
  <c r="L829" i="2"/>
  <c r="N829" i="2"/>
  <c r="J829" i="2"/>
  <c r="H832" i="2"/>
  <c r="I831" i="2"/>
  <c r="J830" i="2" l="1"/>
  <c r="M830" i="2"/>
  <c r="K830" i="2"/>
  <c r="N830" i="2"/>
  <c r="L830" i="2"/>
  <c r="H833" i="2"/>
  <c r="I832" i="2"/>
  <c r="L831" i="2" l="1"/>
  <c r="M831" i="2"/>
  <c r="J831" i="2"/>
  <c r="K831" i="2"/>
  <c r="N831" i="2"/>
  <c r="H834" i="2"/>
  <c r="I833" i="2"/>
  <c r="M832" i="2" l="1"/>
  <c r="L832" i="2"/>
  <c r="J832" i="2"/>
  <c r="K832" i="2"/>
  <c r="N832" i="2"/>
  <c r="H835" i="2"/>
  <c r="I834" i="2"/>
  <c r="J833" i="2" l="1"/>
  <c r="M833" i="2"/>
  <c r="L833" i="2"/>
  <c r="K833" i="2"/>
  <c r="N833" i="2"/>
  <c r="H836" i="2"/>
  <c r="I835" i="2"/>
  <c r="M834" i="2" l="1"/>
  <c r="N834" i="2"/>
  <c r="J834" i="2"/>
  <c r="L834" i="2"/>
  <c r="K834" i="2"/>
  <c r="H837" i="2"/>
  <c r="I836" i="2"/>
  <c r="M835" i="2" l="1"/>
  <c r="L835" i="2"/>
  <c r="K835" i="2"/>
  <c r="J835" i="2"/>
  <c r="N835" i="2"/>
  <c r="H838" i="2"/>
  <c r="I837" i="2"/>
  <c r="N836" i="2" l="1"/>
  <c r="K836" i="2"/>
  <c r="J836" i="2"/>
  <c r="L836" i="2"/>
  <c r="M836" i="2"/>
  <c r="H839" i="2"/>
  <c r="I838" i="2"/>
  <c r="N837" i="2" l="1"/>
  <c r="K837" i="2"/>
  <c r="J837" i="2"/>
  <c r="M837" i="2"/>
  <c r="L837" i="2"/>
  <c r="H840" i="2"/>
  <c r="I839" i="2"/>
  <c r="M838" i="2" l="1"/>
  <c r="K838" i="2"/>
  <c r="L838" i="2"/>
  <c r="J838" i="2"/>
  <c r="N838" i="2"/>
  <c r="H841" i="2"/>
  <c r="I840" i="2"/>
  <c r="N839" i="2" l="1"/>
  <c r="M839" i="2"/>
  <c r="K839" i="2"/>
  <c r="J839" i="2"/>
  <c r="L839" i="2"/>
  <c r="H842" i="2"/>
  <c r="I841" i="2"/>
  <c r="K840" i="2" l="1"/>
  <c r="J840" i="2"/>
  <c r="N840" i="2"/>
  <c r="L840" i="2"/>
  <c r="M840" i="2"/>
  <c r="H843" i="2"/>
  <c r="I842" i="2"/>
  <c r="K841" i="2" l="1"/>
  <c r="M841" i="2"/>
  <c r="L841" i="2"/>
  <c r="N841" i="2"/>
  <c r="J841" i="2"/>
  <c r="H844" i="2"/>
  <c r="I843" i="2"/>
  <c r="L842" i="2" l="1"/>
  <c r="J842" i="2"/>
  <c r="K842" i="2"/>
  <c r="N842" i="2"/>
  <c r="M842" i="2"/>
  <c r="H845" i="2"/>
  <c r="I844" i="2"/>
  <c r="N843" i="2" l="1"/>
  <c r="M843" i="2"/>
  <c r="K843" i="2"/>
  <c r="J843" i="2"/>
  <c r="L843" i="2"/>
  <c r="H846" i="2"/>
  <c r="I845" i="2"/>
  <c r="J844" i="2" l="1"/>
  <c r="K844" i="2"/>
  <c r="M844" i="2"/>
  <c r="N844" i="2"/>
  <c r="L844" i="2"/>
  <c r="H847" i="2"/>
  <c r="I846" i="2"/>
  <c r="L845" i="2" l="1"/>
  <c r="K845" i="2"/>
  <c r="N845" i="2"/>
  <c r="M845" i="2"/>
  <c r="J845" i="2"/>
  <c r="H848" i="2"/>
  <c r="I847" i="2"/>
  <c r="K846" i="2" l="1"/>
  <c r="J846" i="2"/>
  <c r="M846" i="2"/>
  <c r="N846" i="2"/>
  <c r="L846" i="2"/>
  <c r="H849" i="2"/>
  <c r="I848" i="2"/>
  <c r="L847" i="2" l="1"/>
  <c r="K847" i="2"/>
  <c r="M847" i="2"/>
  <c r="N847" i="2"/>
  <c r="J847" i="2"/>
  <c r="H850" i="2"/>
  <c r="I849" i="2"/>
  <c r="N848" i="2" l="1"/>
  <c r="J848" i="2"/>
  <c r="L848" i="2"/>
  <c r="K848" i="2"/>
  <c r="M848" i="2"/>
  <c r="H851" i="2"/>
  <c r="I850" i="2"/>
  <c r="L849" i="2" l="1"/>
  <c r="K849" i="2"/>
  <c r="M849" i="2"/>
  <c r="J849" i="2"/>
  <c r="N849" i="2"/>
  <c r="H852" i="2"/>
  <c r="I851" i="2"/>
  <c r="N850" i="2" l="1"/>
  <c r="K850" i="2"/>
  <c r="L850" i="2"/>
  <c r="J850" i="2"/>
  <c r="M850" i="2"/>
  <c r="H853" i="2"/>
  <c r="I852" i="2"/>
  <c r="N851" i="2" l="1"/>
  <c r="K851" i="2"/>
  <c r="J851" i="2"/>
  <c r="L851" i="2"/>
  <c r="M851" i="2"/>
  <c r="H854" i="2"/>
  <c r="I853" i="2"/>
  <c r="N852" i="2" l="1"/>
  <c r="L852" i="2"/>
  <c r="M852" i="2"/>
  <c r="K852" i="2"/>
  <c r="J852" i="2"/>
  <c r="H855" i="2"/>
  <c r="I854" i="2"/>
  <c r="L853" i="2" l="1"/>
  <c r="K853" i="2"/>
  <c r="M853" i="2"/>
  <c r="J853" i="2"/>
  <c r="N853" i="2"/>
  <c r="H856" i="2"/>
  <c r="I855" i="2"/>
  <c r="M854" i="2" l="1"/>
  <c r="L854" i="2"/>
  <c r="N854" i="2"/>
  <c r="K854" i="2"/>
  <c r="J854" i="2"/>
  <c r="H857" i="2"/>
  <c r="I856" i="2"/>
  <c r="N855" i="2" l="1"/>
  <c r="L855" i="2"/>
  <c r="M855" i="2"/>
  <c r="K855" i="2"/>
  <c r="J855" i="2"/>
  <c r="H858" i="2"/>
  <c r="I857" i="2"/>
  <c r="M856" i="2" l="1"/>
  <c r="J856" i="2"/>
  <c r="N856" i="2"/>
  <c r="K856" i="2"/>
  <c r="L856" i="2"/>
  <c r="H859" i="2"/>
  <c r="I858" i="2"/>
  <c r="M857" i="2" l="1"/>
  <c r="L857" i="2"/>
  <c r="K857" i="2"/>
  <c r="J857" i="2"/>
  <c r="N857" i="2"/>
  <c r="H860" i="2"/>
  <c r="I859" i="2"/>
  <c r="M858" i="2" l="1"/>
  <c r="L858" i="2"/>
  <c r="N858" i="2"/>
  <c r="K858" i="2"/>
  <c r="J858" i="2"/>
  <c r="H861" i="2"/>
  <c r="I860" i="2"/>
  <c r="M859" i="2" l="1"/>
  <c r="K859" i="2"/>
  <c r="N859" i="2"/>
  <c r="J859" i="2"/>
  <c r="L859" i="2"/>
  <c r="H862" i="2"/>
  <c r="I861" i="2"/>
  <c r="M860" i="2" l="1"/>
  <c r="L860" i="2"/>
  <c r="K860" i="2"/>
  <c r="N860" i="2"/>
  <c r="J860" i="2"/>
  <c r="H863" i="2"/>
  <c r="I862" i="2"/>
  <c r="M861" i="2" l="1"/>
  <c r="N861" i="2"/>
  <c r="J861" i="2"/>
  <c r="L861" i="2"/>
  <c r="K861" i="2"/>
  <c r="H864" i="2"/>
  <c r="I863" i="2"/>
  <c r="J862" i="2" l="1"/>
  <c r="M862" i="2"/>
  <c r="K862" i="2"/>
  <c r="N862" i="2"/>
  <c r="L862" i="2"/>
  <c r="H865" i="2"/>
  <c r="I864" i="2"/>
  <c r="N863" i="2" l="1"/>
  <c r="M863" i="2"/>
  <c r="L863" i="2"/>
  <c r="J863" i="2"/>
  <c r="K863" i="2"/>
  <c r="H866" i="2"/>
  <c r="I865" i="2"/>
  <c r="L864" i="2" l="1"/>
  <c r="M864" i="2"/>
  <c r="N864" i="2"/>
  <c r="K864" i="2"/>
  <c r="J864" i="2"/>
  <c r="H867" i="2"/>
  <c r="I866" i="2"/>
  <c r="N865" i="2" l="1"/>
  <c r="M865" i="2"/>
  <c r="K865" i="2"/>
  <c r="J865" i="2"/>
  <c r="L865" i="2"/>
  <c r="H868" i="2"/>
  <c r="I867" i="2"/>
  <c r="K866" i="2" l="1"/>
  <c r="N866" i="2"/>
  <c r="J866" i="2"/>
  <c r="L866" i="2"/>
  <c r="M866" i="2"/>
  <c r="H869" i="2"/>
  <c r="I868" i="2"/>
  <c r="J867" i="2" l="1"/>
  <c r="K867" i="2"/>
  <c r="M867" i="2"/>
  <c r="L867" i="2"/>
  <c r="N867" i="2"/>
  <c r="H870" i="2"/>
  <c r="I869" i="2"/>
  <c r="K868" i="2" l="1"/>
  <c r="N868" i="2"/>
  <c r="L868" i="2"/>
  <c r="J868" i="2"/>
  <c r="M868" i="2"/>
  <c r="H871" i="2"/>
  <c r="I870" i="2"/>
  <c r="J869" i="2" l="1"/>
  <c r="K869" i="2"/>
  <c r="M869" i="2"/>
  <c r="N869" i="2"/>
  <c r="L869" i="2"/>
  <c r="H872" i="2"/>
  <c r="I871" i="2"/>
  <c r="K870" i="2" l="1"/>
  <c r="J870" i="2"/>
  <c r="L870" i="2"/>
  <c r="M870" i="2"/>
  <c r="N870" i="2"/>
  <c r="H873" i="2"/>
  <c r="I872" i="2"/>
  <c r="K871" i="2" l="1"/>
  <c r="N871" i="2"/>
  <c r="J871" i="2"/>
  <c r="L871" i="2"/>
  <c r="M871" i="2"/>
  <c r="H874" i="2"/>
  <c r="I873" i="2"/>
  <c r="J872" i="2" l="1"/>
  <c r="L872" i="2"/>
  <c r="M872" i="2"/>
  <c r="N872" i="2"/>
  <c r="K872" i="2"/>
  <c r="H875" i="2"/>
  <c r="I874" i="2"/>
  <c r="K873" i="2" l="1"/>
  <c r="N873" i="2"/>
  <c r="L873" i="2"/>
  <c r="J873" i="2"/>
  <c r="M873" i="2"/>
  <c r="H876" i="2"/>
  <c r="I875" i="2"/>
  <c r="J874" i="2" l="1"/>
  <c r="K874" i="2"/>
  <c r="M874" i="2"/>
  <c r="L874" i="2"/>
  <c r="N874" i="2"/>
  <c r="H877" i="2"/>
  <c r="I876" i="2"/>
  <c r="L875" i="2" l="1"/>
  <c r="J875" i="2"/>
  <c r="K875" i="2"/>
  <c r="M875" i="2"/>
  <c r="N875" i="2"/>
  <c r="H878" i="2"/>
  <c r="I877" i="2"/>
  <c r="L876" i="2" l="1"/>
  <c r="J876" i="2"/>
  <c r="N876" i="2"/>
  <c r="K876" i="2"/>
  <c r="M876" i="2"/>
  <c r="H879" i="2"/>
  <c r="I878" i="2"/>
  <c r="K877" i="2" l="1"/>
  <c r="M877" i="2"/>
  <c r="L877" i="2"/>
  <c r="J877" i="2"/>
  <c r="N877" i="2"/>
  <c r="H880" i="2"/>
  <c r="I879" i="2"/>
  <c r="K878" i="2" l="1"/>
  <c r="L878" i="2"/>
  <c r="J878" i="2"/>
  <c r="N878" i="2"/>
  <c r="M878" i="2"/>
  <c r="H881" i="2"/>
  <c r="I880" i="2"/>
  <c r="K879" i="2" l="1"/>
  <c r="J879" i="2"/>
  <c r="L879" i="2"/>
  <c r="M879" i="2"/>
  <c r="N879" i="2"/>
  <c r="H882" i="2"/>
  <c r="I881" i="2"/>
  <c r="J880" i="2" l="1"/>
  <c r="N880" i="2"/>
  <c r="K880" i="2"/>
  <c r="M880" i="2"/>
  <c r="L880" i="2"/>
  <c r="H883" i="2"/>
  <c r="I882" i="2"/>
  <c r="N881" i="2" l="1"/>
  <c r="K881" i="2"/>
  <c r="J881" i="2"/>
  <c r="M881" i="2"/>
  <c r="L881" i="2"/>
  <c r="H884" i="2"/>
  <c r="I883" i="2"/>
  <c r="K882" i="2" l="1"/>
  <c r="M882" i="2"/>
  <c r="N882" i="2"/>
  <c r="J882" i="2"/>
  <c r="L882" i="2"/>
  <c r="H885" i="2"/>
  <c r="I884" i="2"/>
  <c r="H886" i="2" l="1"/>
  <c r="I885" i="2"/>
  <c r="N883" i="2"/>
  <c r="J883" i="2"/>
  <c r="K883" i="2"/>
  <c r="L883" i="2"/>
  <c r="M883" i="2"/>
  <c r="M884" i="2" l="1"/>
  <c r="K884" i="2"/>
  <c r="N884" i="2"/>
  <c r="J884" i="2"/>
  <c r="L884" i="2"/>
  <c r="H887" i="2"/>
  <c r="I886" i="2"/>
  <c r="M885" i="2" l="1"/>
  <c r="L885" i="2"/>
  <c r="N885" i="2"/>
  <c r="K885" i="2"/>
  <c r="J885" i="2"/>
  <c r="H888" i="2"/>
  <c r="I887" i="2"/>
  <c r="J886" i="2" l="1"/>
  <c r="L886" i="2"/>
  <c r="K886" i="2"/>
  <c r="M886" i="2"/>
  <c r="N886" i="2"/>
  <c r="H889" i="2"/>
  <c r="I888" i="2"/>
  <c r="M887" i="2" l="1"/>
  <c r="J887" i="2"/>
  <c r="N887" i="2"/>
  <c r="K887" i="2"/>
  <c r="L887" i="2"/>
  <c r="H890" i="2"/>
  <c r="I889" i="2"/>
  <c r="J888" i="2" l="1"/>
  <c r="M888" i="2"/>
  <c r="L888" i="2"/>
  <c r="N888" i="2"/>
  <c r="K888" i="2"/>
  <c r="H891" i="2"/>
  <c r="I890" i="2"/>
  <c r="J889" i="2" l="1"/>
  <c r="N889" i="2"/>
  <c r="K889" i="2"/>
  <c r="M889" i="2"/>
  <c r="L889" i="2"/>
  <c r="H892" i="2"/>
  <c r="I891" i="2"/>
  <c r="N890" i="2" l="1"/>
  <c r="L890" i="2"/>
  <c r="M890" i="2"/>
  <c r="K890" i="2"/>
  <c r="J890" i="2"/>
  <c r="H893" i="2"/>
  <c r="I892" i="2"/>
  <c r="L891" i="2" l="1"/>
  <c r="J891" i="2"/>
  <c r="K891" i="2"/>
  <c r="M891" i="2"/>
  <c r="N891" i="2"/>
  <c r="H894" i="2"/>
  <c r="I893" i="2"/>
  <c r="N892" i="2" l="1"/>
  <c r="L892" i="2"/>
  <c r="K892" i="2"/>
  <c r="M892" i="2"/>
  <c r="J892" i="2"/>
  <c r="H895" i="2"/>
  <c r="I894" i="2"/>
  <c r="K893" i="2" l="1"/>
  <c r="L893" i="2"/>
  <c r="J893" i="2"/>
  <c r="M893" i="2"/>
  <c r="N893" i="2"/>
  <c r="H896" i="2"/>
  <c r="I895" i="2"/>
  <c r="L894" i="2" l="1"/>
  <c r="K894" i="2"/>
  <c r="M894" i="2"/>
  <c r="J894" i="2"/>
  <c r="N894" i="2"/>
  <c r="H897" i="2"/>
  <c r="I896" i="2"/>
  <c r="H898" i="2" l="1"/>
  <c r="I897" i="2"/>
  <c r="N895" i="2"/>
  <c r="M895" i="2"/>
  <c r="K895" i="2"/>
  <c r="L895" i="2"/>
  <c r="J895" i="2"/>
  <c r="J896" i="2" l="1"/>
  <c r="K896" i="2"/>
  <c r="N896" i="2"/>
  <c r="L896" i="2"/>
  <c r="M896" i="2"/>
  <c r="H899" i="2"/>
  <c r="I898" i="2"/>
  <c r="M897" i="2" l="1"/>
  <c r="J897" i="2"/>
  <c r="K897" i="2"/>
  <c r="L897" i="2"/>
  <c r="N897" i="2"/>
  <c r="H900" i="2"/>
  <c r="I899" i="2"/>
  <c r="N898" i="2" l="1"/>
  <c r="K898" i="2"/>
  <c r="J898" i="2"/>
  <c r="M898" i="2"/>
  <c r="L898" i="2"/>
  <c r="H901" i="2"/>
  <c r="I900" i="2"/>
  <c r="J899" i="2" l="1"/>
  <c r="K899" i="2"/>
  <c r="M899" i="2"/>
  <c r="L899" i="2"/>
  <c r="N899" i="2"/>
  <c r="H902" i="2"/>
  <c r="I901" i="2"/>
  <c r="L900" i="2" l="1"/>
  <c r="N900" i="2"/>
  <c r="M900" i="2"/>
  <c r="J900" i="2"/>
  <c r="K900" i="2"/>
  <c r="H903" i="2"/>
  <c r="I902" i="2"/>
  <c r="K901" i="2" l="1"/>
  <c r="N901" i="2"/>
  <c r="L901" i="2"/>
  <c r="M901" i="2"/>
  <c r="J901" i="2"/>
  <c r="H904" i="2"/>
  <c r="I903" i="2"/>
  <c r="L902" i="2" l="1"/>
  <c r="M902" i="2"/>
  <c r="N902" i="2"/>
  <c r="K902" i="2"/>
  <c r="J902" i="2"/>
  <c r="H905" i="2"/>
  <c r="I904" i="2"/>
  <c r="M903" i="2" l="1"/>
  <c r="J903" i="2"/>
  <c r="N903" i="2"/>
  <c r="L903" i="2"/>
  <c r="K903" i="2"/>
  <c r="H906" i="2"/>
  <c r="I905" i="2"/>
  <c r="N904" i="2" l="1"/>
  <c r="J904" i="2"/>
  <c r="M904" i="2"/>
  <c r="K904" i="2"/>
  <c r="L904" i="2"/>
  <c r="H907" i="2"/>
  <c r="I906" i="2"/>
  <c r="L905" i="2" l="1"/>
  <c r="J905" i="2"/>
  <c r="K905" i="2"/>
  <c r="N905" i="2"/>
  <c r="M905" i="2"/>
  <c r="H908" i="2"/>
  <c r="I907" i="2"/>
  <c r="M906" i="2" l="1"/>
  <c r="N906" i="2"/>
  <c r="J906" i="2"/>
  <c r="K906" i="2"/>
  <c r="L906" i="2"/>
  <c r="H909" i="2"/>
  <c r="I908" i="2"/>
  <c r="N907" i="2" l="1"/>
  <c r="L907" i="2"/>
  <c r="K907" i="2"/>
  <c r="M907" i="2"/>
  <c r="J907" i="2"/>
  <c r="H910" i="2"/>
  <c r="I909" i="2"/>
  <c r="L908" i="2" l="1"/>
  <c r="M908" i="2"/>
  <c r="N908" i="2"/>
  <c r="J908" i="2"/>
  <c r="K908" i="2"/>
  <c r="H911" i="2"/>
  <c r="I910" i="2"/>
  <c r="H912" i="2" l="1"/>
  <c r="I911" i="2"/>
  <c r="M909" i="2"/>
  <c r="L909" i="2"/>
  <c r="K909" i="2"/>
  <c r="J909" i="2"/>
  <c r="N909" i="2"/>
  <c r="M910" i="2" l="1"/>
  <c r="N910" i="2"/>
  <c r="J910" i="2"/>
  <c r="L910" i="2"/>
  <c r="K910" i="2"/>
  <c r="H913" i="2"/>
  <c r="I912" i="2"/>
  <c r="N911" i="2" l="1"/>
  <c r="J911" i="2"/>
  <c r="K911" i="2"/>
  <c r="M911" i="2"/>
  <c r="L911" i="2"/>
  <c r="H914" i="2"/>
  <c r="I913" i="2"/>
  <c r="L912" i="2" l="1"/>
  <c r="K912" i="2"/>
  <c r="N912" i="2"/>
  <c r="J912" i="2"/>
  <c r="M912" i="2"/>
  <c r="H915" i="2"/>
  <c r="I914" i="2"/>
  <c r="J913" i="2" l="1"/>
  <c r="L913" i="2"/>
  <c r="M913" i="2"/>
  <c r="N913" i="2"/>
  <c r="K913" i="2"/>
  <c r="H916" i="2"/>
  <c r="I915" i="2"/>
  <c r="L914" i="2" l="1"/>
  <c r="K914" i="2"/>
  <c r="M914" i="2"/>
  <c r="N914" i="2"/>
  <c r="J914" i="2"/>
  <c r="H917" i="2"/>
  <c r="I916" i="2"/>
  <c r="L915" i="2" l="1"/>
  <c r="M915" i="2"/>
  <c r="N915" i="2"/>
  <c r="K915" i="2"/>
  <c r="J915" i="2"/>
  <c r="H918" i="2"/>
  <c r="I917" i="2"/>
  <c r="K916" i="2" l="1"/>
  <c r="L916" i="2"/>
  <c r="M916" i="2"/>
  <c r="J916" i="2"/>
  <c r="N916" i="2"/>
  <c r="H919" i="2"/>
  <c r="I918" i="2"/>
  <c r="L917" i="2" l="1"/>
  <c r="M917" i="2"/>
  <c r="N917" i="2"/>
  <c r="J917" i="2"/>
  <c r="K917" i="2"/>
  <c r="H920" i="2"/>
  <c r="I919" i="2"/>
  <c r="K918" i="2" l="1"/>
  <c r="L918" i="2"/>
  <c r="M918" i="2"/>
  <c r="N918" i="2"/>
  <c r="J918" i="2"/>
  <c r="H921" i="2"/>
  <c r="I920" i="2"/>
  <c r="J919" i="2" l="1"/>
  <c r="N919" i="2"/>
  <c r="K919" i="2"/>
  <c r="M919" i="2"/>
  <c r="L919" i="2"/>
  <c r="H922" i="2"/>
  <c r="I921" i="2"/>
  <c r="N920" i="2" l="1"/>
  <c r="K920" i="2"/>
  <c r="M920" i="2"/>
  <c r="J920" i="2"/>
  <c r="L920" i="2"/>
  <c r="H923" i="2"/>
  <c r="I922" i="2"/>
  <c r="N921" i="2" l="1"/>
  <c r="L921" i="2"/>
  <c r="M921" i="2"/>
  <c r="J921" i="2"/>
  <c r="K921" i="2"/>
  <c r="H924" i="2"/>
  <c r="I923" i="2"/>
  <c r="M922" i="2" l="1"/>
  <c r="N922" i="2"/>
  <c r="J922" i="2"/>
  <c r="K922" i="2"/>
  <c r="L922" i="2"/>
  <c r="H925" i="2"/>
  <c r="I924" i="2"/>
  <c r="J923" i="2" l="1"/>
  <c r="L923" i="2"/>
  <c r="M923" i="2"/>
  <c r="K923" i="2"/>
  <c r="N923" i="2"/>
  <c r="H926" i="2"/>
  <c r="I925" i="2"/>
  <c r="L924" i="2" l="1"/>
  <c r="M924" i="2"/>
  <c r="N924" i="2"/>
  <c r="J924" i="2"/>
  <c r="K924" i="2"/>
  <c r="H927" i="2"/>
  <c r="I926" i="2"/>
  <c r="J925" i="2" l="1"/>
  <c r="N925" i="2"/>
  <c r="K925" i="2"/>
  <c r="L925" i="2"/>
  <c r="M925" i="2"/>
  <c r="H928" i="2"/>
  <c r="I927" i="2"/>
  <c r="K926" i="2" l="1"/>
  <c r="L926" i="2"/>
  <c r="N926" i="2"/>
  <c r="J926" i="2"/>
  <c r="M926" i="2"/>
  <c r="H929" i="2"/>
  <c r="I928" i="2"/>
  <c r="K927" i="2" l="1"/>
  <c r="L927" i="2"/>
  <c r="J927" i="2"/>
  <c r="M927" i="2"/>
  <c r="N927" i="2"/>
  <c r="H930" i="2"/>
  <c r="I929" i="2"/>
  <c r="K928" i="2" l="1"/>
  <c r="N928" i="2"/>
  <c r="J928" i="2"/>
  <c r="L928" i="2"/>
  <c r="M928" i="2"/>
  <c r="H931" i="2"/>
  <c r="I930" i="2"/>
  <c r="N929" i="2" l="1"/>
  <c r="L929" i="2"/>
  <c r="J929" i="2"/>
  <c r="K929" i="2"/>
  <c r="M929" i="2"/>
  <c r="H932" i="2"/>
  <c r="I931" i="2"/>
  <c r="K930" i="2" l="1"/>
  <c r="J930" i="2"/>
  <c r="L930" i="2"/>
  <c r="M930" i="2"/>
  <c r="N930" i="2"/>
  <c r="H933" i="2"/>
  <c r="I932" i="2"/>
  <c r="M931" i="2" l="1"/>
  <c r="K931" i="2"/>
  <c r="J931" i="2"/>
  <c r="N931" i="2"/>
  <c r="L931" i="2"/>
  <c r="H934" i="2"/>
  <c r="I933" i="2"/>
  <c r="H935" i="2" l="1"/>
  <c r="I934" i="2"/>
  <c r="J932" i="2"/>
  <c r="M932" i="2"/>
  <c r="K932" i="2"/>
  <c r="N932" i="2"/>
  <c r="L932" i="2"/>
  <c r="J933" i="2" l="1"/>
  <c r="M933" i="2"/>
  <c r="K933" i="2"/>
  <c r="L933" i="2"/>
  <c r="N933" i="2"/>
  <c r="H936" i="2"/>
  <c r="I935" i="2"/>
  <c r="M934" i="2" l="1"/>
  <c r="K934" i="2"/>
  <c r="L934" i="2"/>
  <c r="N934" i="2"/>
  <c r="J934" i="2"/>
  <c r="H937" i="2"/>
  <c r="I936" i="2"/>
  <c r="J935" i="2" l="1"/>
  <c r="M935" i="2"/>
  <c r="L935" i="2"/>
  <c r="K935" i="2"/>
  <c r="N935" i="2"/>
  <c r="H938" i="2"/>
  <c r="I937" i="2"/>
  <c r="L936" i="2" l="1"/>
  <c r="M936" i="2"/>
  <c r="J936" i="2"/>
  <c r="K936" i="2"/>
  <c r="N936" i="2"/>
  <c r="H939" i="2"/>
  <c r="I938" i="2"/>
  <c r="N937" i="2" l="1"/>
  <c r="M937" i="2"/>
  <c r="L937" i="2"/>
  <c r="K937" i="2"/>
  <c r="J937" i="2"/>
  <c r="H940" i="2"/>
  <c r="I939" i="2"/>
  <c r="L938" i="2" l="1"/>
  <c r="N938" i="2"/>
  <c r="M938" i="2"/>
  <c r="J938" i="2"/>
  <c r="K938" i="2"/>
  <c r="H941" i="2"/>
  <c r="I940" i="2"/>
  <c r="N939" i="2" l="1"/>
  <c r="M939" i="2"/>
  <c r="L939" i="2"/>
  <c r="K939" i="2"/>
  <c r="J939" i="2"/>
  <c r="H942" i="2"/>
  <c r="I941" i="2"/>
  <c r="K940" i="2" l="1"/>
  <c r="L940" i="2"/>
  <c r="N940" i="2"/>
  <c r="M940" i="2"/>
  <c r="J940" i="2"/>
  <c r="H943" i="2"/>
  <c r="I942" i="2"/>
  <c r="M941" i="2" l="1"/>
  <c r="N941" i="2"/>
  <c r="J941" i="2"/>
  <c r="L941" i="2"/>
  <c r="K941" i="2"/>
  <c r="H944" i="2"/>
  <c r="I943" i="2"/>
  <c r="M942" i="2" l="1"/>
  <c r="K942" i="2"/>
  <c r="L942" i="2"/>
  <c r="J942" i="2"/>
  <c r="N942" i="2"/>
  <c r="H945" i="2"/>
  <c r="I944" i="2"/>
  <c r="L943" i="2" l="1"/>
  <c r="K943" i="2"/>
  <c r="M943" i="2"/>
  <c r="N943" i="2"/>
  <c r="J943" i="2"/>
  <c r="H946" i="2"/>
  <c r="I945" i="2"/>
  <c r="M944" i="2" l="1"/>
  <c r="L944" i="2"/>
  <c r="N944" i="2"/>
  <c r="J944" i="2"/>
  <c r="K944" i="2"/>
  <c r="H947" i="2"/>
  <c r="I946" i="2"/>
  <c r="L945" i="2" l="1"/>
  <c r="M945" i="2"/>
  <c r="K945" i="2"/>
  <c r="N945" i="2"/>
  <c r="J945" i="2"/>
  <c r="H948" i="2"/>
  <c r="I947" i="2"/>
  <c r="L946" i="2" l="1"/>
  <c r="J946" i="2"/>
  <c r="K946" i="2"/>
  <c r="N946" i="2"/>
  <c r="M946" i="2"/>
  <c r="H949" i="2"/>
  <c r="I948" i="2"/>
  <c r="J947" i="2" l="1"/>
  <c r="M947" i="2"/>
  <c r="K947" i="2"/>
  <c r="N947" i="2"/>
  <c r="L947" i="2"/>
  <c r="H950" i="2"/>
  <c r="I949" i="2"/>
  <c r="M948" i="2" l="1"/>
  <c r="L948" i="2"/>
  <c r="N948" i="2"/>
  <c r="K948" i="2"/>
  <c r="J948" i="2"/>
  <c r="H951" i="2"/>
  <c r="I950" i="2"/>
  <c r="M949" i="2" l="1"/>
  <c r="N949" i="2"/>
  <c r="J949" i="2"/>
  <c r="L949" i="2"/>
  <c r="K949" i="2"/>
  <c r="H952" i="2"/>
  <c r="I951" i="2"/>
  <c r="J950" i="2" l="1"/>
  <c r="L950" i="2"/>
  <c r="N950" i="2"/>
  <c r="K950" i="2"/>
  <c r="M950" i="2"/>
  <c r="H953" i="2"/>
  <c r="I952" i="2"/>
  <c r="N951" i="2" l="1"/>
  <c r="J951" i="2"/>
  <c r="L951" i="2"/>
  <c r="M951" i="2"/>
  <c r="K951" i="2"/>
  <c r="H954" i="2"/>
  <c r="I953" i="2"/>
  <c r="M952" i="2" l="1"/>
  <c r="L952" i="2"/>
  <c r="J952" i="2"/>
  <c r="N952" i="2"/>
  <c r="K952" i="2"/>
  <c r="H955" i="2"/>
  <c r="I954" i="2"/>
  <c r="J953" i="2" l="1"/>
  <c r="M953" i="2"/>
  <c r="K953" i="2"/>
  <c r="L953" i="2"/>
  <c r="N953" i="2"/>
  <c r="H956" i="2"/>
  <c r="I955" i="2"/>
  <c r="K954" i="2" l="1"/>
  <c r="J954" i="2"/>
  <c r="N954" i="2"/>
  <c r="M954" i="2"/>
  <c r="L954" i="2"/>
  <c r="H957" i="2"/>
  <c r="I956" i="2"/>
  <c r="K955" i="2" l="1"/>
  <c r="N955" i="2"/>
  <c r="M955" i="2"/>
  <c r="L955" i="2"/>
  <c r="J955" i="2"/>
  <c r="H958" i="2"/>
  <c r="I957" i="2"/>
  <c r="L956" i="2" l="1"/>
  <c r="N956" i="2"/>
  <c r="J956" i="2"/>
  <c r="M956" i="2"/>
  <c r="K956" i="2"/>
  <c r="H959" i="2"/>
  <c r="I958" i="2"/>
  <c r="K957" i="2" l="1"/>
  <c r="J957" i="2"/>
  <c r="L957" i="2"/>
  <c r="N957" i="2"/>
  <c r="M957" i="2"/>
  <c r="H960" i="2"/>
  <c r="I959" i="2"/>
  <c r="J958" i="2" l="1"/>
  <c r="L958" i="2"/>
  <c r="K958" i="2"/>
  <c r="M958" i="2"/>
  <c r="N958" i="2"/>
  <c r="H961" i="2"/>
  <c r="I960" i="2"/>
  <c r="M959" i="2" l="1"/>
  <c r="L959" i="2"/>
  <c r="N959" i="2"/>
  <c r="J959" i="2"/>
  <c r="K959" i="2"/>
  <c r="H962" i="2"/>
  <c r="I961" i="2"/>
  <c r="M960" i="2" l="1"/>
  <c r="J960" i="2"/>
  <c r="K960" i="2"/>
  <c r="N960" i="2"/>
  <c r="L960" i="2"/>
  <c r="H963" i="2"/>
  <c r="I962" i="2"/>
  <c r="L961" i="2" l="1"/>
  <c r="J961" i="2"/>
  <c r="M961" i="2"/>
  <c r="K961" i="2"/>
  <c r="N961" i="2"/>
  <c r="H964" i="2"/>
  <c r="I963" i="2"/>
  <c r="K962" i="2" l="1"/>
  <c r="L962" i="2"/>
  <c r="M962" i="2"/>
  <c r="J962" i="2"/>
  <c r="N962" i="2"/>
  <c r="H965" i="2"/>
  <c r="I964" i="2"/>
  <c r="L963" i="2" l="1"/>
  <c r="J963" i="2"/>
  <c r="K963" i="2"/>
  <c r="N963" i="2"/>
  <c r="M963" i="2"/>
  <c r="H966" i="2"/>
  <c r="I965" i="2"/>
  <c r="L964" i="2" l="1"/>
  <c r="N964" i="2"/>
  <c r="J964" i="2"/>
  <c r="K964" i="2"/>
  <c r="M964" i="2"/>
  <c r="H967" i="2"/>
  <c r="I966" i="2"/>
  <c r="J965" i="2" l="1"/>
  <c r="L965" i="2"/>
  <c r="M965" i="2"/>
  <c r="N965" i="2"/>
  <c r="K965" i="2"/>
  <c r="H968" i="2"/>
  <c r="I967" i="2"/>
  <c r="J966" i="2" l="1"/>
  <c r="L966" i="2"/>
  <c r="N966" i="2"/>
  <c r="K966" i="2"/>
  <c r="M966" i="2"/>
  <c r="H969" i="2"/>
  <c r="I968" i="2"/>
  <c r="J967" i="2" l="1"/>
  <c r="M967" i="2"/>
  <c r="N967" i="2"/>
  <c r="L967" i="2"/>
  <c r="K967" i="2"/>
  <c r="H970" i="2"/>
  <c r="I969" i="2"/>
  <c r="H971" i="2" l="1"/>
  <c r="I970" i="2"/>
  <c r="J968" i="2"/>
  <c r="K968" i="2"/>
  <c r="M968" i="2"/>
  <c r="N968" i="2"/>
  <c r="L968" i="2"/>
  <c r="K969" i="2" l="1"/>
  <c r="N969" i="2"/>
  <c r="M969" i="2"/>
  <c r="L969" i="2"/>
  <c r="J969" i="2"/>
  <c r="H972" i="2"/>
  <c r="I971" i="2"/>
  <c r="L970" i="2" l="1"/>
  <c r="M970" i="2"/>
  <c r="N970" i="2"/>
  <c r="J970" i="2"/>
  <c r="K970" i="2"/>
  <c r="H973" i="2"/>
  <c r="I972" i="2"/>
  <c r="M971" i="2" l="1"/>
  <c r="N971" i="2"/>
  <c r="J971" i="2"/>
  <c r="K971" i="2"/>
  <c r="L971" i="2"/>
  <c r="H974" i="2"/>
  <c r="I973" i="2"/>
  <c r="J972" i="2" l="1"/>
  <c r="N972" i="2"/>
  <c r="K972" i="2"/>
  <c r="L972" i="2"/>
  <c r="M972" i="2"/>
  <c r="H975" i="2"/>
  <c r="I974" i="2"/>
  <c r="K973" i="2" l="1"/>
  <c r="N973" i="2"/>
  <c r="J973" i="2"/>
  <c r="L973" i="2"/>
  <c r="M973" i="2"/>
  <c r="H976" i="2"/>
  <c r="I975" i="2"/>
  <c r="M974" i="2" l="1"/>
  <c r="L974" i="2"/>
  <c r="N974" i="2"/>
  <c r="K974" i="2"/>
  <c r="J974" i="2"/>
  <c r="H977" i="2"/>
  <c r="I976" i="2"/>
  <c r="H978" i="2" l="1"/>
  <c r="I977" i="2"/>
  <c r="M975" i="2"/>
  <c r="J975" i="2"/>
  <c r="N975" i="2"/>
  <c r="K975" i="2"/>
  <c r="L975" i="2"/>
  <c r="J976" i="2" l="1"/>
  <c r="K976" i="2"/>
  <c r="M976" i="2"/>
  <c r="N976" i="2"/>
  <c r="L976" i="2"/>
  <c r="H979" i="2"/>
  <c r="I978" i="2"/>
  <c r="M977" i="2" l="1"/>
  <c r="L977" i="2"/>
  <c r="N977" i="2"/>
  <c r="J977" i="2"/>
  <c r="K977" i="2"/>
  <c r="H980" i="2"/>
  <c r="I979" i="2"/>
  <c r="L978" i="2" l="1"/>
  <c r="M978" i="2"/>
  <c r="K978" i="2"/>
  <c r="J978" i="2"/>
  <c r="N978" i="2"/>
  <c r="H981" i="2"/>
  <c r="I980" i="2"/>
  <c r="L979" i="2" l="1"/>
  <c r="M979" i="2"/>
  <c r="J979" i="2"/>
  <c r="N979" i="2"/>
  <c r="K979" i="2"/>
  <c r="H982" i="2"/>
  <c r="I981" i="2"/>
  <c r="M980" i="2" l="1"/>
  <c r="J980" i="2"/>
  <c r="N980" i="2"/>
  <c r="L980" i="2"/>
  <c r="K980" i="2"/>
  <c r="H983" i="2"/>
  <c r="I982" i="2"/>
  <c r="N981" i="2" l="1"/>
  <c r="K981" i="2"/>
  <c r="L981" i="2"/>
  <c r="M981" i="2"/>
  <c r="J981" i="2"/>
  <c r="H984" i="2"/>
  <c r="I983" i="2"/>
  <c r="H985" i="2" l="1"/>
  <c r="I984" i="2"/>
  <c r="N982" i="2"/>
  <c r="J982" i="2"/>
  <c r="K982" i="2"/>
  <c r="L982" i="2"/>
  <c r="M982" i="2"/>
  <c r="M983" i="2" l="1"/>
  <c r="L983" i="2"/>
  <c r="N983" i="2"/>
  <c r="J983" i="2"/>
  <c r="K983" i="2"/>
  <c r="H986" i="2"/>
  <c r="I985" i="2"/>
  <c r="N984" i="2" l="1"/>
  <c r="J984" i="2"/>
  <c r="M984" i="2"/>
  <c r="L984" i="2"/>
  <c r="K984" i="2"/>
  <c r="H987" i="2"/>
  <c r="I986" i="2"/>
  <c r="M985" i="2" l="1"/>
  <c r="K985" i="2"/>
  <c r="J985" i="2"/>
  <c r="N985" i="2"/>
  <c r="L985" i="2"/>
  <c r="H988" i="2"/>
  <c r="I987" i="2"/>
  <c r="J986" i="2" l="1"/>
  <c r="L986" i="2"/>
  <c r="N986" i="2"/>
  <c r="M986" i="2"/>
  <c r="K986" i="2"/>
  <c r="H989" i="2"/>
  <c r="I988" i="2"/>
  <c r="K987" i="2" l="1"/>
  <c r="N987" i="2"/>
  <c r="J987" i="2"/>
  <c r="M987" i="2"/>
  <c r="L987" i="2"/>
  <c r="H990" i="2"/>
  <c r="I989" i="2"/>
  <c r="K988" i="2" l="1"/>
  <c r="J988" i="2"/>
  <c r="M988" i="2"/>
  <c r="L988" i="2"/>
  <c r="N988" i="2"/>
  <c r="H991" i="2"/>
  <c r="I990" i="2"/>
  <c r="L989" i="2" l="1"/>
  <c r="K989" i="2"/>
  <c r="J989" i="2"/>
  <c r="N989" i="2"/>
  <c r="M989" i="2"/>
  <c r="H992" i="2"/>
  <c r="I991" i="2"/>
  <c r="M990" i="2" l="1"/>
  <c r="N990" i="2"/>
  <c r="J990" i="2"/>
  <c r="K990" i="2"/>
  <c r="L990" i="2"/>
  <c r="H993" i="2"/>
  <c r="I992" i="2"/>
  <c r="M991" i="2" l="1"/>
  <c r="L991" i="2"/>
  <c r="N991" i="2"/>
  <c r="J991" i="2"/>
  <c r="K991" i="2"/>
  <c r="H994" i="2"/>
  <c r="I993" i="2"/>
  <c r="N992" i="2" l="1"/>
  <c r="J992" i="2"/>
  <c r="L992" i="2"/>
  <c r="M992" i="2"/>
  <c r="K992" i="2"/>
  <c r="H995" i="2"/>
  <c r="I994" i="2"/>
  <c r="L993" i="2" l="1"/>
  <c r="J993" i="2"/>
  <c r="M993" i="2"/>
  <c r="N993" i="2"/>
  <c r="K993" i="2"/>
  <c r="H996" i="2"/>
  <c r="I995" i="2"/>
  <c r="N994" i="2" l="1"/>
  <c r="K994" i="2"/>
  <c r="L994" i="2"/>
  <c r="J994" i="2"/>
  <c r="M994" i="2"/>
  <c r="H997" i="2"/>
  <c r="I996" i="2"/>
  <c r="J995" i="2" l="1"/>
  <c r="K995" i="2"/>
  <c r="L995" i="2"/>
  <c r="N995" i="2"/>
  <c r="M995" i="2"/>
  <c r="H998" i="2"/>
  <c r="I997" i="2"/>
  <c r="L996" i="2" l="1"/>
  <c r="M996" i="2"/>
  <c r="K996" i="2"/>
  <c r="J996" i="2"/>
  <c r="N996" i="2"/>
  <c r="H999" i="2"/>
  <c r="I998" i="2"/>
  <c r="J997" i="2" l="1"/>
  <c r="N997" i="2"/>
  <c r="L997" i="2"/>
  <c r="M997" i="2"/>
  <c r="K997" i="2"/>
  <c r="H1000" i="2"/>
  <c r="I999" i="2"/>
  <c r="M998" i="2" l="1"/>
  <c r="J998" i="2"/>
  <c r="K998" i="2"/>
  <c r="N998" i="2"/>
  <c r="L998" i="2"/>
  <c r="H1001" i="2"/>
  <c r="I1000" i="2"/>
  <c r="J999" i="2" l="1"/>
  <c r="M999" i="2"/>
  <c r="L999" i="2"/>
  <c r="K999" i="2"/>
  <c r="N999" i="2"/>
  <c r="H1002" i="2"/>
  <c r="I1001" i="2"/>
  <c r="M1000" i="2" l="1"/>
  <c r="K1000" i="2"/>
  <c r="J1000" i="2"/>
  <c r="L1000" i="2"/>
  <c r="N1000" i="2"/>
  <c r="H1003" i="2"/>
  <c r="I1002" i="2"/>
  <c r="L1001" i="2" l="1"/>
  <c r="N1001" i="2"/>
  <c r="M1001" i="2"/>
  <c r="J1001" i="2"/>
  <c r="K1001" i="2"/>
  <c r="H1004" i="2"/>
  <c r="I1004" i="2" s="1"/>
  <c r="I1003" i="2"/>
  <c r="L1002" i="2" l="1"/>
  <c r="J1002" i="2"/>
  <c r="N1002" i="2"/>
  <c r="M1002" i="2"/>
  <c r="K1002" i="2"/>
  <c r="I1005" i="2"/>
  <c r="J1003" i="2"/>
  <c r="M1003" i="2"/>
  <c r="N1003" i="2"/>
  <c r="L1003" i="2"/>
  <c r="K1003" i="2"/>
  <c r="L1004" i="2" l="1"/>
  <c r="N1004" i="2"/>
  <c r="J1004" i="2"/>
  <c r="M1004" i="2"/>
  <c r="K1004" i="2"/>
</calcChain>
</file>

<file path=xl/sharedStrings.xml><?xml version="1.0" encoding="utf-8"?>
<sst xmlns="http://schemas.openxmlformats.org/spreadsheetml/2006/main" count="48" uniqueCount="31">
  <si>
    <t>id</t>
  </si>
  <si>
    <t>scheduler_name</t>
  </si>
  <si>
    <t>model_name</t>
  </si>
  <si>
    <t>model_num_train</t>
  </si>
  <si>
    <t>num_heuristics</t>
  </si>
  <si>
    <t>list_heuristics</t>
  </si>
  <si>
    <t>resource_allocation</t>
  </si>
  <si>
    <t>num_resource_heuristics</t>
  </si>
  <si>
    <t>list_resource_heuristics</t>
  </si>
  <si>
    <t>num_experiments</t>
  </si>
  <si>
    <t>splitting_rule</t>
  </si>
  <si>
    <t>render_mode</t>
  </si>
  <si>
    <t>job_arrival_cap</t>
  </si>
  <si>
    <t>job_arrival_rate</t>
  </si>
  <si>
    <t>test_data</t>
  </si>
  <si>
    <t>avg_job_duration</t>
  </si>
  <si>
    <t>"DecimaScheduler"</t>
  </si>
  <si>
    <t>"1_DNN_1_None"</t>
  </si>
  <si>
    <t>"DNN"</t>
  </si>
  <si>
    <t>"None"</t>
  </si>
  <si>
    <t>"AlibabaDataSampler"</t>
  </si>
  <si>
    <t>"HyperHeuristicScheduler"</t>
  </si>
  <si>
    <t>"2_DNN_None"</t>
  </si>
  <si>
    <t>Experiment N</t>
  </si>
  <si>
    <t>bin N</t>
  </si>
  <si>
    <t>aliali</t>
  </si>
  <si>
    <t>HH2 + GNN</t>
  </si>
  <si>
    <t>HH2+HH3</t>
  </si>
  <si>
    <t>HH5+GNN</t>
  </si>
  <si>
    <t>HH5+HH3</t>
  </si>
  <si>
    <t>Decima+GNN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</si>
</sst>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0.0E+00"/>
  </numFmts>
  <fonts count="18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41" fontId="0" fillId="0" borderId="0" xfId="2" applyFont="1"/>
    <xf numFmtId="41" fontId="0" fillId="33" borderId="0" xfId="2" applyFont="1" applyFill="1"/>
    <xf numFmtId="9" fontId="0" fillId="0" borderId="0" xfId="3" applyFo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omma [0]" xfId="2" builtinId="6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 :  Alibaba/ Test data : Alibaba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No_DTS!$J$3</c:f>
              <c:strCache>
                <c:ptCount val="1"/>
                <c:pt idx="0">
                  <c:v> HH2 + GNN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No_DTS!$J$4:$J$1004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0.04</c:v>
                </c:pt>
                <c:pt idx="16">
                  <c:v>0.1</c:v>
                </c:pt>
                <c:pt idx="17">
                  <c:v>0.14000000000000001</c:v>
                </c:pt>
                <c:pt idx="18">
                  <c:v>0.19</c:v>
                </c:pt>
                <c:pt idx="19">
                  <c:v>0.23</c:v>
                </c:pt>
                <c:pt idx="20">
                  <c:v>0.24</c:v>
                </c:pt>
                <c:pt idx="21">
                  <c:v>0.3</c:v>
                </c:pt>
                <c:pt idx="22">
                  <c:v>0.36</c:v>
                </c:pt>
                <c:pt idx="23">
                  <c:v>0.42</c:v>
                </c:pt>
                <c:pt idx="24">
                  <c:v>0.45</c:v>
                </c:pt>
                <c:pt idx="25">
                  <c:v>0.48</c:v>
                </c:pt>
                <c:pt idx="26">
                  <c:v>0.48</c:v>
                </c:pt>
                <c:pt idx="27">
                  <c:v>0.53</c:v>
                </c:pt>
                <c:pt idx="28">
                  <c:v>0.54</c:v>
                </c:pt>
                <c:pt idx="29">
                  <c:v>0.55000000000000004</c:v>
                </c:pt>
                <c:pt idx="30">
                  <c:v>0.59</c:v>
                </c:pt>
                <c:pt idx="31">
                  <c:v>0.62</c:v>
                </c:pt>
                <c:pt idx="32">
                  <c:v>0.65</c:v>
                </c:pt>
                <c:pt idx="33">
                  <c:v>0.66</c:v>
                </c:pt>
                <c:pt idx="34">
                  <c:v>0.71</c:v>
                </c:pt>
                <c:pt idx="35">
                  <c:v>0.72</c:v>
                </c:pt>
                <c:pt idx="36">
                  <c:v>0.73</c:v>
                </c:pt>
                <c:pt idx="37">
                  <c:v>0.76</c:v>
                </c:pt>
                <c:pt idx="38">
                  <c:v>0.79</c:v>
                </c:pt>
                <c:pt idx="39">
                  <c:v>0.8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0.83</c:v>
                </c:pt>
                <c:pt idx="45">
                  <c:v>0.83</c:v>
                </c:pt>
                <c:pt idx="46">
                  <c:v>0.84</c:v>
                </c:pt>
                <c:pt idx="47">
                  <c:v>0.84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0.89</c:v>
                </c:pt>
                <c:pt idx="60">
                  <c:v>0.9</c:v>
                </c:pt>
                <c:pt idx="61">
                  <c:v>0.91</c:v>
                </c:pt>
                <c:pt idx="62">
                  <c:v>0.92</c:v>
                </c:pt>
                <c:pt idx="63">
                  <c:v>0.93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0.94</c:v>
                </c:pt>
                <c:pt idx="70">
                  <c:v>0.94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0.96</c:v>
                </c:pt>
                <c:pt idx="80">
                  <c:v>0.96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A-4678-9541-F97CBEF5B03B}"/>
            </c:ext>
          </c:extLst>
        </c:ser>
        <c:ser>
          <c:idx val="1"/>
          <c:order val="1"/>
          <c:tx>
            <c:strRef>
              <c:f>No_DTS!$K$3</c:f>
              <c:strCache>
                <c:ptCount val="1"/>
                <c:pt idx="0">
                  <c:v> HH2+HH3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No_DTS!$K$4:$K$1004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0.05</c:v>
                </c:pt>
                <c:pt idx="38">
                  <c:v>0.05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0.18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0.21</c:v>
                </c:pt>
                <c:pt idx="86">
                  <c:v>0.22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0.24</c:v>
                </c:pt>
                <c:pt idx="97">
                  <c:v>0.25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0.28999999999999998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0.33</c:v>
                </c:pt>
                <c:pt idx="122">
                  <c:v>0.34</c:v>
                </c:pt>
                <c:pt idx="123">
                  <c:v>0.34</c:v>
                </c:pt>
                <c:pt idx="124">
                  <c:v>0.34</c:v>
                </c:pt>
                <c:pt idx="125">
                  <c:v>0.34</c:v>
                </c:pt>
                <c:pt idx="126">
                  <c:v>0.34</c:v>
                </c:pt>
                <c:pt idx="127">
                  <c:v>0.34</c:v>
                </c:pt>
                <c:pt idx="128">
                  <c:v>0.34</c:v>
                </c:pt>
                <c:pt idx="129">
                  <c:v>0.34</c:v>
                </c:pt>
                <c:pt idx="130">
                  <c:v>0.34</c:v>
                </c:pt>
                <c:pt idx="131">
                  <c:v>0.34</c:v>
                </c:pt>
                <c:pt idx="132">
                  <c:v>0.36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0.4</c:v>
                </c:pt>
                <c:pt idx="145">
                  <c:v>0.4</c:v>
                </c:pt>
                <c:pt idx="146">
                  <c:v>0.41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0.43</c:v>
                </c:pt>
                <c:pt idx="164">
                  <c:v>0.43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0.43</c:v>
                </c:pt>
                <c:pt idx="169">
                  <c:v>0.44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0.45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0.48</c:v>
                </c:pt>
                <c:pt idx="190">
                  <c:v>0.48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0.51</c:v>
                </c:pt>
                <c:pt idx="202">
                  <c:v>0.51</c:v>
                </c:pt>
                <c:pt idx="203">
                  <c:v>0.52</c:v>
                </c:pt>
                <c:pt idx="204">
                  <c:v>0.52</c:v>
                </c:pt>
                <c:pt idx="205">
                  <c:v>0.53</c:v>
                </c:pt>
                <c:pt idx="206">
                  <c:v>0.53</c:v>
                </c:pt>
                <c:pt idx="207">
                  <c:v>0.53</c:v>
                </c:pt>
                <c:pt idx="208">
                  <c:v>0.53</c:v>
                </c:pt>
                <c:pt idx="209">
                  <c:v>0.53</c:v>
                </c:pt>
                <c:pt idx="210">
                  <c:v>0.53</c:v>
                </c:pt>
                <c:pt idx="211">
                  <c:v>0.53</c:v>
                </c:pt>
                <c:pt idx="212">
                  <c:v>0.53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0.54</c:v>
                </c:pt>
                <c:pt idx="217">
                  <c:v>0.54</c:v>
                </c:pt>
                <c:pt idx="218">
                  <c:v>0.55000000000000004</c:v>
                </c:pt>
                <c:pt idx="219">
                  <c:v>0.56000000000000005</c:v>
                </c:pt>
                <c:pt idx="220">
                  <c:v>0.56000000000000005</c:v>
                </c:pt>
                <c:pt idx="221">
                  <c:v>0.56000000000000005</c:v>
                </c:pt>
                <c:pt idx="222">
                  <c:v>0.56000000000000005</c:v>
                </c:pt>
                <c:pt idx="223">
                  <c:v>0.56000000000000005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0.56000000000000005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0.56000000000000005</c:v>
                </c:pt>
                <c:pt idx="241">
                  <c:v>0.56000000000000005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0.56000000000000005</c:v>
                </c:pt>
                <c:pt idx="248">
                  <c:v>0.56000000000000005</c:v>
                </c:pt>
                <c:pt idx="249">
                  <c:v>0.56000000000000005</c:v>
                </c:pt>
                <c:pt idx="250">
                  <c:v>0.56000000000000005</c:v>
                </c:pt>
                <c:pt idx="251">
                  <c:v>0.56000000000000005</c:v>
                </c:pt>
                <c:pt idx="252">
                  <c:v>0.56000000000000005</c:v>
                </c:pt>
                <c:pt idx="253">
                  <c:v>0.56000000000000005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0.56000000000000005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0.59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</c:v>
                </c:pt>
                <c:pt idx="290">
                  <c:v>0.59</c:v>
                </c:pt>
                <c:pt idx="291">
                  <c:v>0.59</c:v>
                </c:pt>
                <c:pt idx="292">
                  <c:v>0.59</c:v>
                </c:pt>
                <c:pt idx="293">
                  <c:v>0.59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</c:v>
                </c:pt>
                <c:pt idx="300">
                  <c:v>0.59</c:v>
                </c:pt>
                <c:pt idx="301">
                  <c:v>0.59</c:v>
                </c:pt>
                <c:pt idx="302">
                  <c:v>0.59</c:v>
                </c:pt>
                <c:pt idx="303">
                  <c:v>0.59</c:v>
                </c:pt>
                <c:pt idx="304">
                  <c:v>0.59</c:v>
                </c:pt>
                <c:pt idx="305">
                  <c:v>0.59</c:v>
                </c:pt>
                <c:pt idx="306">
                  <c:v>0.59</c:v>
                </c:pt>
                <c:pt idx="307">
                  <c:v>0.59</c:v>
                </c:pt>
                <c:pt idx="308">
                  <c:v>0.59</c:v>
                </c:pt>
                <c:pt idx="309">
                  <c:v>0.59</c:v>
                </c:pt>
                <c:pt idx="310">
                  <c:v>0.59</c:v>
                </c:pt>
                <c:pt idx="311">
                  <c:v>0.59</c:v>
                </c:pt>
                <c:pt idx="312">
                  <c:v>0.59</c:v>
                </c:pt>
                <c:pt idx="313">
                  <c:v>0.59</c:v>
                </c:pt>
                <c:pt idx="314">
                  <c:v>0.59</c:v>
                </c:pt>
                <c:pt idx="315">
                  <c:v>0.59</c:v>
                </c:pt>
                <c:pt idx="316">
                  <c:v>0.59</c:v>
                </c:pt>
                <c:pt idx="317">
                  <c:v>0.59</c:v>
                </c:pt>
                <c:pt idx="318">
                  <c:v>0.59</c:v>
                </c:pt>
                <c:pt idx="319">
                  <c:v>0.59</c:v>
                </c:pt>
                <c:pt idx="320">
                  <c:v>0.59</c:v>
                </c:pt>
                <c:pt idx="321">
                  <c:v>0.59</c:v>
                </c:pt>
                <c:pt idx="322">
                  <c:v>0.59</c:v>
                </c:pt>
                <c:pt idx="323">
                  <c:v>0.59</c:v>
                </c:pt>
                <c:pt idx="324">
                  <c:v>0.59</c:v>
                </c:pt>
                <c:pt idx="325">
                  <c:v>0.59</c:v>
                </c:pt>
                <c:pt idx="326">
                  <c:v>0.59</c:v>
                </c:pt>
                <c:pt idx="327">
                  <c:v>0.59</c:v>
                </c:pt>
                <c:pt idx="328">
                  <c:v>0.59</c:v>
                </c:pt>
                <c:pt idx="329">
                  <c:v>0.59</c:v>
                </c:pt>
                <c:pt idx="330">
                  <c:v>0.59</c:v>
                </c:pt>
                <c:pt idx="331">
                  <c:v>0.59</c:v>
                </c:pt>
                <c:pt idx="332">
                  <c:v>0.59</c:v>
                </c:pt>
                <c:pt idx="333">
                  <c:v>0.59</c:v>
                </c:pt>
                <c:pt idx="334">
                  <c:v>0.59</c:v>
                </c:pt>
                <c:pt idx="335">
                  <c:v>0.59</c:v>
                </c:pt>
                <c:pt idx="336">
                  <c:v>0.59</c:v>
                </c:pt>
                <c:pt idx="337">
                  <c:v>0.59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0.59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0.59</c:v>
                </c:pt>
                <c:pt idx="347">
                  <c:v>0.59</c:v>
                </c:pt>
                <c:pt idx="348">
                  <c:v>0.59</c:v>
                </c:pt>
                <c:pt idx="349">
                  <c:v>0.59</c:v>
                </c:pt>
                <c:pt idx="350">
                  <c:v>0.59</c:v>
                </c:pt>
                <c:pt idx="351">
                  <c:v>0.59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0.59</c:v>
                </c:pt>
                <c:pt idx="356">
                  <c:v>0.59</c:v>
                </c:pt>
                <c:pt idx="357">
                  <c:v>0.59</c:v>
                </c:pt>
                <c:pt idx="358">
                  <c:v>0.59</c:v>
                </c:pt>
                <c:pt idx="359">
                  <c:v>0.59</c:v>
                </c:pt>
                <c:pt idx="360">
                  <c:v>0.59</c:v>
                </c:pt>
                <c:pt idx="361">
                  <c:v>0.59</c:v>
                </c:pt>
                <c:pt idx="362">
                  <c:v>0.59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  <c:pt idx="366">
                  <c:v>0.59</c:v>
                </c:pt>
                <c:pt idx="367">
                  <c:v>0.59</c:v>
                </c:pt>
                <c:pt idx="368">
                  <c:v>0.59</c:v>
                </c:pt>
                <c:pt idx="369">
                  <c:v>0.59</c:v>
                </c:pt>
                <c:pt idx="370">
                  <c:v>0.59</c:v>
                </c:pt>
                <c:pt idx="371">
                  <c:v>0.59</c:v>
                </c:pt>
                <c:pt idx="372">
                  <c:v>0.59</c:v>
                </c:pt>
                <c:pt idx="373">
                  <c:v>0.59</c:v>
                </c:pt>
                <c:pt idx="374">
                  <c:v>0.59</c:v>
                </c:pt>
                <c:pt idx="375">
                  <c:v>0.59</c:v>
                </c:pt>
                <c:pt idx="376">
                  <c:v>0.59</c:v>
                </c:pt>
                <c:pt idx="377">
                  <c:v>0.59</c:v>
                </c:pt>
                <c:pt idx="378">
                  <c:v>0.59</c:v>
                </c:pt>
                <c:pt idx="379">
                  <c:v>0.59</c:v>
                </c:pt>
                <c:pt idx="380">
                  <c:v>0.59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0.59</c:v>
                </c:pt>
                <c:pt idx="386">
                  <c:v>0.59</c:v>
                </c:pt>
                <c:pt idx="387">
                  <c:v>0.59</c:v>
                </c:pt>
                <c:pt idx="388">
                  <c:v>0.59</c:v>
                </c:pt>
                <c:pt idx="389">
                  <c:v>0.59</c:v>
                </c:pt>
                <c:pt idx="390">
                  <c:v>0.59</c:v>
                </c:pt>
                <c:pt idx="391">
                  <c:v>0.59</c:v>
                </c:pt>
                <c:pt idx="392">
                  <c:v>0.59</c:v>
                </c:pt>
                <c:pt idx="393">
                  <c:v>0.59</c:v>
                </c:pt>
                <c:pt idx="394">
                  <c:v>0.59</c:v>
                </c:pt>
                <c:pt idx="395">
                  <c:v>0.59</c:v>
                </c:pt>
                <c:pt idx="396">
                  <c:v>0.59</c:v>
                </c:pt>
                <c:pt idx="397">
                  <c:v>0.59</c:v>
                </c:pt>
                <c:pt idx="398">
                  <c:v>0.59</c:v>
                </c:pt>
                <c:pt idx="399">
                  <c:v>0.59</c:v>
                </c:pt>
                <c:pt idx="400">
                  <c:v>0.59</c:v>
                </c:pt>
                <c:pt idx="401">
                  <c:v>0.59</c:v>
                </c:pt>
                <c:pt idx="402">
                  <c:v>0.59</c:v>
                </c:pt>
                <c:pt idx="403">
                  <c:v>0.59</c:v>
                </c:pt>
                <c:pt idx="404">
                  <c:v>0.59</c:v>
                </c:pt>
                <c:pt idx="405">
                  <c:v>0.59</c:v>
                </c:pt>
                <c:pt idx="406">
                  <c:v>0.59</c:v>
                </c:pt>
                <c:pt idx="407">
                  <c:v>0.59</c:v>
                </c:pt>
                <c:pt idx="408">
                  <c:v>0.59</c:v>
                </c:pt>
                <c:pt idx="409">
                  <c:v>0.59</c:v>
                </c:pt>
                <c:pt idx="410">
                  <c:v>0.59</c:v>
                </c:pt>
                <c:pt idx="411">
                  <c:v>0.59</c:v>
                </c:pt>
                <c:pt idx="412">
                  <c:v>0.59</c:v>
                </c:pt>
                <c:pt idx="413">
                  <c:v>0.59</c:v>
                </c:pt>
                <c:pt idx="414">
                  <c:v>0.59</c:v>
                </c:pt>
                <c:pt idx="415">
                  <c:v>0.59</c:v>
                </c:pt>
                <c:pt idx="416">
                  <c:v>0.59</c:v>
                </c:pt>
                <c:pt idx="417">
                  <c:v>0.59</c:v>
                </c:pt>
                <c:pt idx="418">
                  <c:v>0.59</c:v>
                </c:pt>
                <c:pt idx="419">
                  <c:v>0.59</c:v>
                </c:pt>
                <c:pt idx="420">
                  <c:v>0.59</c:v>
                </c:pt>
                <c:pt idx="421">
                  <c:v>0.59</c:v>
                </c:pt>
                <c:pt idx="422">
                  <c:v>0.59</c:v>
                </c:pt>
                <c:pt idx="423">
                  <c:v>0.59</c:v>
                </c:pt>
                <c:pt idx="424">
                  <c:v>0.59</c:v>
                </c:pt>
                <c:pt idx="425">
                  <c:v>0.59</c:v>
                </c:pt>
                <c:pt idx="426">
                  <c:v>0.59</c:v>
                </c:pt>
                <c:pt idx="427">
                  <c:v>0.59</c:v>
                </c:pt>
                <c:pt idx="428">
                  <c:v>0.59</c:v>
                </c:pt>
                <c:pt idx="429">
                  <c:v>0.59</c:v>
                </c:pt>
                <c:pt idx="430">
                  <c:v>0.59</c:v>
                </c:pt>
                <c:pt idx="431">
                  <c:v>0.59</c:v>
                </c:pt>
                <c:pt idx="432">
                  <c:v>0.59</c:v>
                </c:pt>
                <c:pt idx="433">
                  <c:v>0.59</c:v>
                </c:pt>
                <c:pt idx="434">
                  <c:v>0.59</c:v>
                </c:pt>
                <c:pt idx="435">
                  <c:v>0.59</c:v>
                </c:pt>
                <c:pt idx="436">
                  <c:v>0.59</c:v>
                </c:pt>
                <c:pt idx="437">
                  <c:v>0.59</c:v>
                </c:pt>
                <c:pt idx="438">
                  <c:v>0.59</c:v>
                </c:pt>
                <c:pt idx="439">
                  <c:v>0.59</c:v>
                </c:pt>
                <c:pt idx="440">
                  <c:v>0.59</c:v>
                </c:pt>
                <c:pt idx="441">
                  <c:v>0.59</c:v>
                </c:pt>
                <c:pt idx="442">
                  <c:v>0.59</c:v>
                </c:pt>
                <c:pt idx="443">
                  <c:v>0.59</c:v>
                </c:pt>
                <c:pt idx="444">
                  <c:v>0.59</c:v>
                </c:pt>
                <c:pt idx="445">
                  <c:v>0.59</c:v>
                </c:pt>
                <c:pt idx="446">
                  <c:v>0.59</c:v>
                </c:pt>
                <c:pt idx="447">
                  <c:v>0.59</c:v>
                </c:pt>
                <c:pt idx="448">
                  <c:v>0.59</c:v>
                </c:pt>
                <c:pt idx="449">
                  <c:v>0.59</c:v>
                </c:pt>
                <c:pt idx="450">
                  <c:v>0.59</c:v>
                </c:pt>
                <c:pt idx="451">
                  <c:v>0.59</c:v>
                </c:pt>
                <c:pt idx="452">
                  <c:v>0.59</c:v>
                </c:pt>
                <c:pt idx="453">
                  <c:v>0.59</c:v>
                </c:pt>
                <c:pt idx="454">
                  <c:v>0.59</c:v>
                </c:pt>
                <c:pt idx="455">
                  <c:v>0.59</c:v>
                </c:pt>
                <c:pt idx="456">
                  <c:v>0.59</c:v>
                </c:pt>
                <c:pt idx="457">
                  <c:v>0.59</c:v>
                </c:pt>
                <c:pt idx="458">
                  <c:v>0.59</c:v>
                </c:pt>
                <c:pt idx="459">
                  <c:v>0.59</c:v>
                </c:pt>
                <c:pt idx="460">
                  <c:v>0.59</c:v>
                </c:pt>
                <c:pt idx="461">
                  <c:v>0.59</c:v>
                </c:pt>
                <c:pt idx="462">
                  <c:v>0.59</c:v>
                </c:pt>
                <c:pt idx="463">
                  <c:v>0.59</c:v>
                </c:pt>
                <c:pt idx="464">
                  <c:v>0.59</c:v>
                </c:pt>
                <c:pt idx="465">
                  <c:v>0.59</c:v>
                </c:pt>
                <c:pt idx="466">
                  <c:v>0.59</c:v>
                </c:pt>
                <c:pt idx="467">
                  <c:v>0.59</c:v>
                </c:pt>
                <c:pt idx="468">
                  <c:v>0.59</c:v>
                </c:pt>
                <c:pt idx="469">
                  <c:v>0.59</c:v>
                </c:pt>
                <c:pt idx="470">
                  <c:v>0.59</c:v>
                </c:pt>
                <c:pt idx="471">
                  <c:v>0.59</c:v>
                </c:pt>
                <c:pt idx="472">
                  <c:v>0.59</c:v>
                </c:pt>
                <c:pt idx="473">
                  <c:v>0.59</c:v>
                </c:pt>
                <c:pt idx="474">
                  <c:v>0.59</c:v>
                </c:pt>
                <c:pt idx="475">
                  <c:v>0.59</c:v>
                </c:pt>
                <c:pt idx="476">
                  <c:v>0.59</c:v>
                </c:pt>
                <c:pt idx="477">
                  <c:v>0.59</c:v>
                </c:pt>
                <c:pt idx="478">
                  <c:v>0.59</c:v>
                </c:pt>
                <c:pt idx="479">
                  <c:v>0.59</c:v>
                </c:pt>
                <c:pt idx="480">
                  <c:v>0.59</c:v>
                </c:pt>
                <c:pt idx="481">
                  <c:v>0.59</c:v>
                </c:pt>
                <c:pt idx="482">
                  <c:v>0.59</c:v>
                </c:pt>
                <c:pt idx="483">
                  <c:v>0.59</c:v>
                </c:pt>
                <c:pt idx="484">
                  <c:v>0.59</c:v>
                </c:pt>
                <c:pt idx="485">
                  <c:v>0.59</c:v>
                </c:pt>
                <c:pt idx="486">
                  <c:v>0.59</c:v>
                </c:pt>
                <c:pt idx="487">
                  <c:v>0.59</c:v>
                </c:pt>
                <c:pt idx="488">
                  <c:v>0.59</c:v>
                </c:pt>
                <c:pt idx="489">
                  <c:v>0.59</c:v>
                </c:pt>
                <c:pt idx="490">
                  <c:v>0.59</c:v>
                </c:pt>
                <c:pt idx="491">
                  <c:v>0.59</c:v>
                </c:pt>
                <c:pt idx="492">
                  <c:v>0.59</c:v>
                </c:pt>
                <c:pt idx="493">
                  <c:v>0.59</c:v>
                </c:pt>
                <c:pt idx="494">
                  <c:v>0.59</c:v>
                </c:pt>
                <c:pt idx="495">
                  <c:v>0.59</c:v>
                </c:pt>
                <c:pt idx="496">
                  <c:v>0.59</c:v>
                </c:pt>
                <c:pt idx="497">
                  <c:v>0.59</c:v>
                </c:pt>
                <c:pt idx="498">
                  <c:v>0.59</c:v>
                </c:pt>
                <c:pt idx="499">
                  <c:v>0.59</c:v>
                </c:pt>
                <c:pt idx="500">
                  <c:v>0.59</c:v>
                </c:pt>
                <c:pt idx="501">
                  <c:v>0.59</c:v>
                </c:pt>
                <c:pt idx="502">
                  <c:v>0.59</c:v>
                </c:pt>
                <c:pt idx="503">
                  <c:v>0.59</c:v>
                </c:pt>
                <c:pt idx="504">
                  <c:v>0.59</c:v>
                </c:pt>
                <c:pt idx="505">
                  <c:v>0.59</c:v>
                </c:pt>
                <c:pt idx="506">
                  <c:v>0.59</c:v>
                </c:pt>
                <c:pt idx="507">
                  <c:v>0.59</c:v>
                </c:pt>
                <c:pt idx="508">
                  <c:v>0.59</c:v>
                </c:pt>
                <c:pt idx="509">
                  <c:v>0.59</c:v>
                </c:pt>
                <c:pt idx="510">
                  <c:v>0.59</c:v>
                </c:pt>
                <c:pt idx="511">
                  <c:v>0.59</c:v>
                </c:pt>
                <c:pt idx="512">
                  <c:v>0.59</c:v>
                </c:pt>
                <c:pt idx="513">
                  <c:v>0.59</c:v>
                </c:pt>
                <c:pt idx="514">
                  <c:v>0.59</c:v>
                </c:pt>
                <c:pt idx="515">
                  <c:v>0.59</c:v>
                </c:pt>
                <c:pt idx="516">
                  <c:v>0.59</c:v>
                </c:pt>
                <c:pt idx="517">
                  <c:v>0.59</c:v>
                </c:pt>
                <c:pt idx="518">
                  <c:v>0.59</c:v>
                </c:pt>
                <c:pt idx="519">
                  <c:v>0.59</c:v>
                </c:pt>
                <c:pt idx="520">
                  <c:v>0.59</c:v>
                </c:pt>
                <c:pt idx="521">
                  <c:v>0.59</c:v>
                </c:pt>
                <c:pt idx="522">
                  <c:v>0.59</c:v>
                </c:pt>
                <c:pt idx="523">
                  <c:v>0.59</c:v>
                </c:pt>
                <c:pt idx="524">
                  <c:v>0.59</c:v>
                </c:pt>
                <c:pt idx="525">
                  <c:v>0.59</c:v>
                </c:pt>
                <c:pt idx="526">
                  <c:v>0.59</c:v>
                </c:pt>
                <c:pt idx="527">
                  <c:v>0.59</c:v>
                </c:pt>
                <c:pt idx="528">
                  <c:v>0.59</c:v>
                </c:pt>
                <c:pt idx="529">
                  <c:v>0.59</c:v>
                </c:pt>
                <c:pt idx="530">
                  <c:v>0.59</c:v>
                </c:pt>
                <c:pt idx="531">
                  <c:v>0.59</c:v>
                </c:pt>
                <c:pt idx="532">
                  <c:v>0.59</c:v>
                </c:pt>
                <c:pt idx="533">
                  <c:v>0.59</c:v>
                </c:pt>
                <c:pt idx="534">
                  <c:v>0.59</c:v>
                </c:pt>
                <c:pt idx="535">
                  <c:v>0.59</c:v>
                </c:pt>
                <c:pt idx="536">
                  <c:v>0.59</c:v>
                </c:pt>
                <c:pt idx="537">
                  <c:v>0.59</c:v>
                </c:pt>
                <c:pt idx="538">
                  <c:v>0.59</c:v>
                </c:pt>
                <c:pt idx="539">
                  <c:v>0.59</c:v>
                </c:pt>
                <c:pt idx="540">
                  <c:v>0.59</c:v>
                </c:pt>
                <c:pt idx="541">
                  <c:v>0.59</c:v>
                </c:pt>
                <c:pt idx="542">
                  <c:v>0.59</c:v>
                </c:pt>
                <c:pt idx="543">
                  <c:v>0.59</c:v>
                </c:pt>
                <c:pt idx="544">
                  <c:v>0.59</c:v>
                </c:pt>
                <c:pt idx="545">
                  <c:v>0.59</c:v>
                </c:pt>
                <c:pt idx="546">
                  <c:v>0.59</c:v>
                </c:pt>
                <c:pt idx="547">
                  <c:v>0.59</c:v>
                </c:pt>
                <c:pt idx="548">
                  <c:v>0.59</c:v>
                </c:pt>
                <c:pt idx="549">
                  <c:v>0.59</c:v>
                </c:pt>
                <c:pt idx="550">
                  <c:v>0.59</c:v>
                </c:pt>
                <c:pt idx="551">
                  <c:v>0.59</c:v>
                </c:pt>
                <c:pt idx="552">
                  <c:v>0.59</c:v>
                </c:pt>
                <c:pt idx="553">
                  <c:v>0.59</c:v>
                </c:pt>
                <c:pt idx="554">
                  <c:v>0.59</c:v>
                </c:pt>
                <c:pt idx="555">
                  <c:v>0.59</c:v>
                </c:pt>
                <c:pt idx="556">
                  <c:v>0.59</c:v>
                </c:pt>
                <c:pt idx="557">
                  <c:v>0.59</c:v>
                </c:pt>
                <c:pt idx="558">
                  <c:v>0.59</c:v>
                </c:pt>
                <c:pt idx="559">
                  <c:v>0.59</c:v>
                </c:pt>
                <c:pt idx="560">
                  <c:v>0.59</c:v>
                </c:pt>
                <c:pt idx="561">
                  <c:v>0.59</c:v>
                </c:pt>
                <c:pt idx="562">
                  <c:v>0.59</c:v>
                </c:pt>
                <c:pt idx="563">
                  <c:v>0.59</c:v>
                </c:pt>
                <c:pt idx="564">
                  <c:v>0.59</c:v>
                </c:pt>
                <c:pt idx="565">
                  <c:v>0.59</c:v>
                </c:pt>
                <c:pt idx="566">
                  <c:v>0.59</c:v>
                </c:pt>
                <c:pt idx="567">
                  <c:v>0.59</c:v>
                </c:pt>
                <c:pt idx="568">
                  <c:v>0.59</c:v>
                </c:pt>
                <c:pt idx="569">
                  <c:v>0.59</c:v>
                </c:pt>
                <c:pt idx="570">
                  <c:v>0.59</c:v>
                </c:pt>
                <c:pt idx="571">
                  <c:v>0.59</c:v>
                </c:pt>
                <c:pt idx="572">
                  <c:v>0.59</c:v>
                </c:pt>
                <c:pt idx="573">
                  <c:v>0.59</c:v>
                </c:pt>
                <c:pt idx="574">
                  <c:v>0.59</c:v>
                </c:pt>
                <c:pt idx="575">
                  <c:v>0.59</c:v>
                </c:pt>
                <c:pt idx="576">
                  <c:v>0.59</c:v>
                </c:pt>
                <c:pt idx="577">
                  <c:v>0.59</c:v>
                </c:pt>
                <c:pt idx="578">
                  <c:v>0.59</c:v>
                </c:pt>
                <c:pt idx="579">
                  <c:v>0.59</c:v>
                </c:pt>
                <c:pt idx="580">
                  <c:v>0.59</c:v>
                </c:pt>
                <c:pt idx="581">
                  <c:v>0.59</c:v>
                </c:pt>
                <c:pt idx="582">
                  <c:v>0.59</c:v>
                </c:pt>
                <c:pt idx="583">
                  <c:v>0.59</c:v>
                </c:pt>
                <c:pt idx="584">
                  <c:v>0.59</c:v>
                </c:pt>
                <c:pt idx="585">
                  <c:v>0.59</c:v>
                </c:pt>
                <c:pt idx="586">
                  <c:v>0.59</c:v>
                </c:pt>
                <c:pt idx="587">
                  <c:v>0.59</c:v>
                </c:pt>
                <c:pt idx="588">
                  <c:v>0.59</c:v>
                </c:pt>
                <c:pt idx="589">
                  <c:v>0.59</c:v>
                </c:pt>
                <c:pt idx="590">
                  <c:v>0.59</c:v>
                </c:pt>
                <c:pt idx="591">
                  <c:v>0.59</c:v>
                </c:pt>
                <c:pt idx="592">
                  <c:v>0.59</c:v>
                </c:pt>
                <c:pt idx="593">
                  <c:v>0.59</c:v>
                </c:pt>
                <c:pt idx="594">
                  <c:v>0.59</c:v>
                </c:pt>
                <c:pt idx="595">
                  <c:v>0.59</c:v>
                </c:pt>
                <c:pt idx="596">
                  <c:v>0.59</c:v>
                </c:pt>
                <c:pt idx="597">
                  <c:v>0.59</c:v>
                </c:pt>
                <c:pt idx="598">
                  <c:v>0.59</c:v>
                </c:pt>
                <c:pt idx="599">
                  <c:v>0.59</c:v>
                </c:pt>
                <c:pt idx="600">
                  <c:v>0.59</c:v>
                </c:pt>
                <c:pt idx="601">
                  <c:v>0.59</c:v>
                </c:pt>
                <c:pt idx="602">
                  <c:v>0.59</c:v>
                </c:pt>
                <c:pt idx="603">
                  <c:v>0.59</c:v>
                </c:pt>
                <c:pt idx="604">
                  <c:v>0.59</c:v>
                </c:pt>
                <c:pt idx="605">
                  <c:v>0.59</c:v>
                </c:pt>
                <c:pt idx="606">
                  <c:v>0.59</c:v>
                </c:pt>
                <c:pt idx="607">
                  <c:v>0.59</c:v>
                </c:pt>
                <c:pt idx="608">
                  <c:v>0.59</c:v>
                </c:pt>
                <c:pt idx="609">
                  <c:v>0.59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0.61</c:v>
                </c:pt>
                <c:pt idx="617">
                  <c:v>0.61</c:v>
                </c:pt>
                <c:pt idx="618">
                  <c:v>0.61</c:v>
                </c:pt>
                <c:pt idx="619">
                  <c:v>0.61</c:v>
                </c:pt>
                <c:pt idx="620">
                  <c:v>0.61</c:v>
                </c:pt>
                <c:pt idx="621">
                  <c:v>0.61</c:v>
                </c:pt>
                <c:pt idx="622">
                  <c:v>0.61</c:v>
                </c:pt>
                <c:pt idx="623">
                  <c:v>0.61</c:v>
                </c:pt>
                <c:pt idx="624">
                  <c:v>0.61</c:v>
                </c:pt>
                <c:pt idx="625">
                  <c:v>0.61</c:v>
                </c:pt>
                <c:pt idx="626">
                  <c:v>0.61</c:v>
                </c:pt>
                <c:pt idx="627">
                  <c:v>0.62</c:v>
                </c:pt>
                <c:pt idx="628">
                  <c:v>0.63</c:v>
                </c:pt>
                <c:pt idx="629">
                  <c:v>0.64</c:v>
                </c:pt>
                <c:pt idx="630">
                  <c:v>0.64</c:v>
                </c:pt>
                <c:pt idx="631">
                  <c:v>0.64</c:v>
                </c:pt>
                <c:pt idx="632">
                  <c:v>0.64</c:v>
                </c:pt>
                <c:pt idx="633">
                  <c:v>0.65</c:v>
                </c:pt>
                <c:pt idx="634">
                  <c:v>0.66</c:v>
                </c:pt>
                <c:pt idx="635">
                  <c:v>0.67</c:v>
                </c:pt>
                <c:pt idx="636">
                  <c:v>0.68</c:v>
                </c:pt>
                <c:pt idx="637">
                  <c:v>0.68</c:v>
                </c:pt>
                <c:pt idx="638">
                  <c:v>0.68</c:v>
                </c:pt>
                <c:pt idx="639">
                  <c:v>0.69</c:v>
                </c:pt>
                <c:pt idx="640">
                  <c:v>0.71</c:v>
                </c:pt>
                <c:pt idx="641">
                  <c:v>0.72</c:v>
                </c:pt>
                <c:pt idx="642">
                  <c:v>0.74</c:v>
                </c:pt>
                <c:pt idx="643">
                  <c:v>0.75</c:v>
                </c:pt>
                <c:pt idx="644">
                  <c:v>0.75</c:v>
                </c:pt>
                <c:pt idx="645">
                  <c:v>0.75</c:v>
                </c:pt>
                <c:pt idx="646">
                  <c:v>0.75</c:v>
                </c:pt>
                <c:pt idx="647">
                  <c:v>0.76</c:v>
                </c:pt>
                <c:pt idx="648">
                  <c:v>0.76</c:v>
                </c:pt>
                <c:pt idx="649">
                  <c:v>0.76</c:v>
                </c:pt>
                <c:pt idx="650">
                  <c:v>0.76</c:v>
                </c:pt>
                <c:pt idx="651">
                  <c:v>0.77</c:v>
                </c:pt>
                <c:pt idx="652">
                  <c:v>0.77</c:v>
                </c:pt>
                <c:pt idx="653">
                  <c:v>0.78</c:v>
                </c:pt>
                <c:pt idx="654">
                  <c:v>0.78</c:v>
                </c:pt>
                <c:pt idx="655">
                  <c:v>0.78</c:v>
                </c:pt>
                <c:pt idx="656">
                  <c:v>0.78</c:v>
                </c:pt>
                <c:pt idx="657">
                  <c:v>0.79</c:v>
                </c:pt>
                <c:pt idx="658">
                  <c:v>0.79</c:v>
                </c:pt>
                <c:pt idx="659">
                  <c:v>0.8</c:v>
                </c:pt>
                <c:pt idx="660">
                  <c:v>0.82</c:v>
                </c:pt>
                <c:pt idx="661">
                  <c:v>0.82</c:v>
                </c:pt>
                <c:pt idx="662">
                  <c:v>0.82</c:v>
                </c:pt>
                <c:pt idx="663">
                  <c:v>0.82</c:v>
                </c:pt>
                <c:pt idx="664">
                  <c:v>0.82</c:v>
                </c:pt>
                <c:pt idx="665">
                  <c:v>0.82</c:v>
                </c:pt>
                <c:pt idx="666">
                  <c:v>0.82</c:v>
                </c:pt>
                <c:pt idx="667">
                  <c:v>0.82</c:v>
                </c:pt>
                <c:pt idx="668">
                  <c:v>0.82</c:v>
                </c:pt>
                <c:pt idx="669">
                  <c:v>0.82</c:v>
                </c:pt>
                <c:pt idx="670">
                  <c:v>0.83</c:v>
                </c:pt>
                <c:pt idx="671">
                  <c:v>0.83</c:v>
                </c:pt>
                <c:pt idx="672">
                  <c:v>0.83</c:v>
                </c:pt>
                <c:pt idx="673">
                  <c:v>0.83</c:v>
                </c:pt>
                <c:pt idx="674">
                  <c:v>0.83</c:v>
                </c:pt>
                <c:pt idx="675">
                  <c:v>0.84</c:v>
                </c:pt>
                <c:pt idx="676">
                  <c:v>0.84</c:v>
                </c:pt>
                <c:pt idx="677">
                  <c:v>0.84</c:v>
                </c:pt>
                <c:pt idx="678">
                  <c:v>0.84</c:v>
                </c:pt>
                <c:pt idx="679">
                  <c:v>0.84</c:v>
                </c:pt>
                <c:pt idx="680">
                  <c:v>0.84</c:v>
                </c:pt>
                <c:pt idx="681">
                  <c:v>0.84</c:v>
                </c:pt>
                <c:pt idx="682">
                  <c:v>0.84</c:v>
                </c:pt>
                <c:pt idx="683">
                  <c:v>0.85</c:v>
                </c:pt>
                <c:pt idx="684">
                  <c:v>0.85</c:v>
                </c:pt>
                <c:pt idx="685">
                  <c:v>0.85</c:v>
                </c:pt>
                <c:pt idx="686">
                  <c:v>0.85</c:v>
                </c:pt>
                <c:pt idx="687">
                  <c:v>0.85</c:v>
                </c:pt>
                <c:pt idx="688">
                  <c:v>0.86</c:v>
                </c:pt>
                <c:pt idx="689">
                  <c:v>0.86</c:v>
                </c:pt>
                <c:pt idx="690">
                  <c:v>0.87</c:v>
                </c:pt>
                <c:pt idx="691">
                  <c:v>0.87</c:v>
                </c:pt>
                <c:pt idx="692">
                  <c:v>0.88</c:v>
                </c:pt>
                <c:pt idx="693">
                  <c:v>0.88</c:v>
                </c:pt>
                <c:pt idx="694">
                  <c:v>0.88</c:v>
                </c:pt>
                <c:pt idx="695">
                  <c:v>0.88</c:v>
                </c:pt>
                <c:pt idx="696">
                  <c:v>0.88</c:v>
                </c:pt>
                <c:pt idx="697">
                  <c:v>0.88</c:v>
                </c:pt>
                <c:pt idx="698">
                  <c:v>0.88</c:v>
                </c:pt>
                <c:pt idx="699">
                  <c:v>0.88</c:v>
                </c:pt>
                <c:pt idx="700">
                  <c:v>0.88</c:v>
                </c:pt>
                <c:pt idx="701">
                  <c:v>0.88</c:v>
                </c:pt>
                <c:pt idx="702">
                  <c:v>0.88</c:v>
                </c:pt>
                <c:pt idx="703">
                  <c:v>0.88</c:v>
                </c:pt>
                <c:pt idx="704">
                  <c:v>0.89</c:v>
                </c:pt>
                <c:pt idx="705">
                  <c:v>0.89</c:v>
                </c:pt>
                <c:pt idx="706">
                  <c:v>0.89</c:v>
                </c:pt>
                <c:pt idx="707">
                  <c:v>0.89</c:v>
                </c:pt>
                <c:pt idx="708">
                  <c:v>0.89</c:v>
                </c:pt>
                <c:pt idx="709">
                  <c:v>0.89</c:v>
                </c:pt>
                <c:pt idx="710">
                  <c:v>0.89</c:v>
                </c:pt>
                <c:pt idx="711">
                  <c:v>0.89</c:v>
                </c:pt>
                <c:pt idx="712">
                  <c:v>0.9</c:v>
                </c:pt>
                <c:pt idx="713">
                  <c:v>0.9</c:v>
                </c:pt>
                <c:pt idx="714">
                  <c:v>0.91</c:v>
                </c:pt>
                <c:pt idx="715">
                  <c:v>0.91</c:v>
                </c:pt>
                <c:pt idx="716">
                  <c:v>0.92</c:v>
                </c:pt>
                <c:pt idx="717">
                  <c:v>0.92</c:v>
                </c:pt>
                <c:pt idx="718">
                  <c:v>0.94</c:v>
                </c:pt>
                <c:pt idx="719">
                  <c:v>0.94</c:v>
                </c:pt>
                <c:pt idx="720">
                  <c:v>0.94</c:v>
                </c:pt>
                <c:pt idx="721">
                  <c:v>0.94</c:v>
                </c:pt>
                <c:pt idx="722">
                  <c:v>0.94</c:v>
                </c:pt>
                <c:pt idx="723">
                  <c:v>0.94</c:v>
                </c:pt>
                <c:pt idx="724">
                  <c:v>0.94</c:v>
                </c:pt>
                <c:pt idx="725">
                  <c:v>0.94</c:v>
                </c:pt>
                <c:pt idx="726">
                  <c:v>0.94</c:v>
                </c:pt>
                <c:pt idx="727">
                  <c:v>0.94</c:v>
                </c:pt>
                <c:pt idx="728">
                  <c:v>0.94</c:v>
                </c:pt>
                <c:pt idx="729">
                  <c:v>0.94</c:v>
                </c:pt>
                <c:pt idx="730">
                  <c:v>0.94</c:v>
                </c:pt>
                <c:pt idx="731">
                  <c:v>0.94</c:v>
                </c:pt>
                <c:pt idx="732">
                  <c:v>0.94</c:v>
                </c:pt>
                <c:pt idx="733">
                  <c:v>0.94</c:v>
                </c:pt>
                <c:pt idx="734">
                  <c:v>0.94</c:v>
                </c:pt>
                <c:pt idx="735">
                  <c:v>0.94</c:v>
                </c:pt>
                <c:pt idx="736">
                  <c:v>0.94</c:v>
                </c:pt>
                <c:pt idx="737">
                  <c:v>0.95</c:v>
                </c:pt>
                <c:pt idx="738">
                  <c:v>0.95</c:v>
                </c:pt>
                <c:pt idx="739">
                  <c:v>0.96</c:v>
                </c:pt>
                <c:pt idx="740">
                  <c:v>0.96</c:v>
                </c:pt>
                <c:pt idx="741">
                  <c:v>0.96</c:v>
                </c:pt>
                <c:pt idx="742">
                  <c:v>0.96</c:v>
                </c:pt>
                <c:pt idx="743">
                  <c:v>0.96</c:v>
                </c:pt>
                <c:pt idx="744">
                  <c:v>0.96</c:v>
                </c:pt>
                <c:pt idx="745">
                  <c:v>0.96</c:v>
                </c:pt>
                <c:pt idx="746">
                  <c:v>0.96</c:v>
                </c:pt>
                <c:pt idx="747">
                  <c:v>0.96</c:v>
                </c:pt>
                <c:pt idx="748">
                  <c:v>0.96</c:v>
                </c:pt>
                <c:pt idx="749">
                  <c:v>0.96</c:v>
                </c:pt>
                <c:pt idx="750">
                  <c:v>0.96</c:v>
                </c:pt>
                <c:pt idx="751">
                  <c:v>0.96</c:v>
                </c:pt>
                <c:pt idx="752">
                  <c:v>0.96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0.97</c:v>
                </c:pt>
                <c:pt idx="757">
                  <c:v>0.98</c:v>
                </c:pt>
                <c:pt idx="758">
                  <c:v>0.98</c:v>
                </c:pt>
                <c:pt idx="759">
                  <c:v>0.98</c:v>
                </c:pt>
                <c:pt idx="760">
                  <c:v>0.98</c:v>
                </c:pt>
                <c:pt idx="761">
                  <c:v>0.98</c:v>
                </c:pt>
                <c:pt idx="762">
                  <c:v>0.98</c:v>
                </c:pt>
                <c:pt idx="763">
                  <c:v>0.98</c:v>
                </c:pt>
                <c:pt idx="764">
                  <c:v>0.98</c:v>
                </c:pt>
                <c:pt idx="765">
                  <c:v>0.98</c:v>
                </c:pt>
                <c:pt idx="766">
                  <c:v>0.98</c:v>
                </c:pt>
                <c:pt idx="767">
                  <c:v>0.98</c:v>
                </c:pt>
                <c:pt idx="768">
                  <c:v>0.98</c:v>
                </c:pt>
                <c:pt idx="769">
                  <c:v>0.98</c:v>
                </c:pt>
                <c:pt idx="770">
                  <c:v>0.98</c:v>
                </c:pt>
                <c:pt idx="771">
                  <c:v>0.98</c:v>
                </c:pt>
                <c:pt idx="772">
                  <c:v>0.98</c:v>
                </c:pt>
                <c:pt idx="773">
                  <c:v>0.98</c:v>
                </c:pt>
                <c:pt idx="774">
                  <c:v>0.98</c:v>
                </c:pt>
                <c:pt idx="775">
                  <c:v>0.98</c:v>
                </c:pt>
                <c:pt idx="776">
                  <c:v>0.98</c:v>
                </c:pt>
                <c:pt idx="777">
                  <c:v>0.98</c:v>
                </c:pt>
                <c:pt idx="778">
                  <c:v>0.98</c:v>
                </c:pt>
                <c:pt idx="779">
                  <c:v>0.98</c:v>
                </c:pt>
                <c:pt idx="780">
                  <c:v>0.98</c:v>
                </c:pt>
                <c:pt idx="781">
                  <c:v>0.98</c:v>
                </c:pt>
                <c:pt idx="782">
                  <c:v>0.98</c:v>
                </c:pt>
                <c:pt idx="783">
                  <c:v>0.98</c:v>
                </c:pt>
                <c:pt idx="784">
                  <c:v>0.98</c:v>
                </c:pt>
                <c:pt idx="785">
                  <c:v>0.98</c:v>
                </c:pt>
                <c:pt idx="786">
                  <c:v>0.98</c:v>
                </c:pt>
                <c:pt idx="787">
                  <c:v>0.98</c:v>
                </c:pt>
                <c:pt idx="788">
                  <c:v>0.98</c:v>
                </c:pt>
                <c:pt idx="789">
                  <c:v>0.98</c:v>
                </c:pt>
                <c:pt idx="790">
                  <c:v>0.98</c:v>
                </c:pt>
                <c:pt idx="791">
                  <c:v>0.98</c:v>
                </c:pt>
                <c:pt idx="792">
                  <c:v>0.98</c:v>
                </c:pt>
                <c:pt idx="793">
                  <c:v>0.98</c:v>
                </c:pt>
                <c:pt idx="794">
                  <c:v>0.98</c:v>
                </c:pt>
                <c:pt idx="795">
                  <c:v>0.98</c:v>
                </c:pt>
                <c:pt idx="796">
                  <c:v>0.98</c:v>
                </c:pt>
                <c:pt idx="797">
                  <c:v>0.98</c:v>
                </c:pt>
                <c:pt idx="798">
                  <c:v>0.98</c:v>
                </c:pt>
                <c:pt idx="799">
                  <c:v>0.98</c:v>
                </c:pt>
                <c:pt idx="800">
                  <c:v>0.98</c:v>
                </c:pt>
                <c:pt idx="801">
                  <c:v>0.98</c:v>
                </c:pt>
                <c:pt idx="802">
                  <c:v>0.99</c:v>
                </c:pt>
                <c:pt idx="803">
                  <c:v>0.99</c:v>
                </c:pt>
                <c:pt idx="804">
                  <c:v>0.99</c:v>
                </c:pt>
                <c:pt idx="805">
                  <c:v>0.99</c:v>
                </c:pt>
                <c:pt idx="806">
                  <c:v>0.99</c:v>
                </c:pt>
                <c:pt idx="807">
                  <c:v>0.99</c:v>
                </c:pt>
                <c:pt idx="808">
                  <c:v>0.99</c:v>
                </c:pt>
                <c:pt idx="809">
                  <c:v>0.99</c:v>
                </c:pt>
                <c:pt idx="810">
                  <c:v>0.99</c:v>
                </c:pt>
                <c:pt idx="811">
                  <c:v>0.99</c:v>
                </c:pt>
                <c:pt idx="812">
                  <c:v>0.99</c:v>
                </c:pt>
                <c:pt idx="813">
                  <c:v>0.99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0.99</c:v>
                </c:pt>
                <c:pt idx="818">
                  <c:v>0.99</c:v>
                </c:pt>
                <c:pt idx="819">
                  <c:v>0.99</c:v>
                </c:pt>
                <c:pt idx="820">
                  <c:v>0.99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0.99</c:v>
                </c:pt>
                <c:pt idx="826">
                  <c:v>0.99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0.99</c:v>
                </c:pt>
                <c:pt idx="833">
                  <c:v>0.99</c:v>
                </c:pt>
                <c:pt idx="834">
                  <c:v>0.99</c:v>
                </c:pt>
                <c:pt idx="835">
                  <c:v>0.99</c:v>
                </c:pt>
                <c:pt idx="836">
                  <c:v>0.99</c:v>
                </c:pt>
                <c:pt idx="837">
                  <c:v>0.99</c:v>
                </c:pt>
                <c:pt idx="838">
                  <c:v>0.99</c:v>
                </c:pt>
                <c:pt idx="839">
                  <c:v>0.99</c:v>
                </c:pt>
                <c:pt idx="840">
                  <c:v>0.99</c:v>
                </c:pt>
                <c:pt idx="841">
                  <c:v>0.99</c:v>
                </c:pt>
                <c:pt idx="842">
                  <c:v>0.99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0.99</c:v>
                </c:pt>
                <c:pt idx="848">
                  <c:v>0.99</c:v>
                </c:pt>
                <c:pt idx="849">
                  <c:v>0.99</c:v>
                </c:pt>
                <c:pt idx="850">
                  <c:v>0.99</c:v>
                </c:pt>
                <c:pt idx="851">
                  <c:v>0.99</c:v>
                </c:pt>
                <c:pt idx="852">
                  <c:v>0.99</c:v>
                </c:pt>
                <c:pt idx="853">
                  <c:v>0.99</c:v>
                </c:pt>
                <c:pt idx="854">
                  <c:v>0.99</c:v>
                </c:pt>
                <c:pt idx="855">
                  <c:v>0.99</c:v>
                </c:pt>
                <c:pt idx="856">
                  <c:v>0.99</c:v>
                </c:pt>
                <c:pt idx="857">
                  <c:v>0.99</c:v>
                </c:pt>
                <c:pt idx="858">
                  <c:v>0.99</c:v>
                </c:pt>
                <c:pt idx="859">
                  <c:v>0.99</c:v>
                </c:pt>
                <c:pt idx="860">
                  <c:v>0.99</c:v>
                </c:pt>
                <c:pt idx="861">
                  <c:v>0.99</c:v>
                </c:pt>
                <c:pt idx="862">
                  <c:v>0.99</c:v>
                </c:pt>
                <c:pt idx="863">
                  <c:v>0.99</c:v>
                </c:pt>
                <c:pt idx="864">
                  <c:v>0.99</c:v>
                </c:pt>
                <c:pt idx="865">
                  <c:v>0.99</c:v>
                </c:pt>
                <c:pt idx="866">
                  <c:v>0.99</c:v>
                </c:pt>
                <c:pt idx="867">
                  <c:v>0.99</c:v>
                </c:pt>
                <c:pt idx="868">
                  <c:v>0.99</c:v>
                </c:pt>
                <c:pt idx="869">
                  <c:v>0.99</c:v>
                </c:pt>
                <c:pt idx="870">
                  <c:v>0.99</c:v>
                </c:pt>
                <c:pt idx="871">
                  <c:v>0.99</c:v>
                </c:pt>
                <c:pt idx="872">
                  <c:v>0.99</c:v>
                </c:pt>
                <c:pt idx="873">
                  <c:v>0.99</c:v>
                </c:pt>
                <c:pt idx="874">
                  <c:v>0.99</c:v>
                </c:pt>
                <c:pt idx="875">
                  <c:v>0.99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0.99</c:v>
                </c:pt>
                <c:pt idx="880">
                  <c:v>0.99</c:v>
                </c:pt>
                <c:pt idx="881">
                  <c:v>0.99</c:v>
                </c:pt>
                <c:pt idx="882">
                  <c:v>0.99</c:v>
                </c:pt>
                <c:pt idx="883">
                  <c:v>0.99</c:v>
                </c:pt>
                <c:pt idx="884">
                  <c:v>0.99</c:v>
                </c:pt>
                <c:pt idx="885">
                  <c:v>0.99</c:v>
                </c:pt>
                <c:pt idx="886">
                  <c:v>0.99</c:v>
                </c:pt>
                <c:pt idx="887">
                  <c:v>0.99</c:v>
                </c:pt>
                <c:pt idx="888">
                  <c:v>0.99</c:v>
                </c:pt>
                <c:pt idx="889">
                  <c:v>0.99</c:v>
                </c:pt>
                <c:pt idx="890">
                  <c:v>0.99</c:v>
                </c:pt>
                <c:pt idx="891">
                  <c:v>0.99</c:v>
                </c:pt>
                <c:pt idx="892">
                  <c:v>0.99</c:v>
                </c:pt>
                <c:pt idx="893">
                  <c:v>0.99</c:v>
                </c:pt>
                <c:pt idx="894">
                  <c:v>0.99</c:v>
                </c:pt>
                <c:pt idx="895">
                  <c:v>0.99</c:v>
                </c:pt>
                <c:pt idx="896">
                  <c:v>0.99</c:v>
                </c:pt>
                <c:pt idx="897">
                  <c:v>0.99</c:v>
                </c:pt>
                <c:pt idx="898">
                  <c:v>0.99</c:v>
                </c:pt>
                <c:pt idx="899">
                  <c:v>0.99</c:v>
                </c:pt>
                <c:pt idx="900">
                  <c:v>0.99</c:v>
                </c:pt>
                <c:pt idx="901">
                  <c:v>0.99</c:v>
                </c:pt>
                <c:pt idx="902">
                  <c:v>0.99</c:v>
                </c:pt>
                <c:pt idx="903">
                  <c:v>0.99</c:v>
                </c:pt>
                <c:pt idx="904">
                  <c:v>0.99</c:v>
                </c:pt>
                <c:pt idx="905">
                  <c:v>0.99</c:v>
                </c:pt>
                <c:pt idx="906">
                  <c:v>0.99</c:v>
                </c:pt>
                <c:pt idx="907">
                  <c:v>0.99</c:v>
                </c:pt>
                <c:pt idx="908">
                  <c:v>0.99</c:v>
                </c:pt>
                <c:pt idx="909">
                  <c:v>0.99</c:v>
                </c:pt>
                <c:pt idx="910">
                  <c:v>0.99</c:v>
                </c:pt>
                <c:pt idx="911">
                  <c:v>0.99</c:v>
                </c:pt>
                <c:pt idx="912">
                  <c:v>0.99</c:v>
                </c:pt>
                <c:pt idx="913">
                  <c:v>0.99</c:v>
                </c:pt>
                <c:pt idx="914">
                  <c:v>0.99</c:v>
                </c:pt>
                <c:pt idx="915">
                  <c:v>0.99</c:v>
                </c:pt>
                <c:pt idx="916">
                  <c:v>0.99</c:v>
                </c:pt>
                <c:pt idx="917">
                  <c:v>0.99</c:v>
                </c:pt>
                <c:pt idx="918">
                  <c:v>0.99</c:v>
                </c:pt>
                <c:pt idx="919">
                  <c:v>0.99</c:v>
                </c:pt>
                <c:pt idx="920">
                  <c:v>0.99</c:v>
                </c:pt>
                <c:pt idx="921">
                  <c:v>0.99</c:v>
                </c:pt>
                <c:pt idx="922">
                  <c:v>0.99</c:v>
                </c:pt>
                <c:pt idx="923">
                  <c:v>0.99</c:v>
                </c:pt>
                <c:pt idx="924">
                  <c:v>0.99</c:v>
                </c:pt>
                <c:pt idx="925">
                  <c:v>0.99</c:v>
                </c:pt>
                <c:pt idx="926">
                  <c:v>0.99</c:v>
                </c:pt>
                <c:pt idx="927">
                  <c:v>0.99</c:v>
                </c:pt>
                <c:pt idx="928">
                  <c:v>0.99</c:v>
                </c:pt>
                <c:pt idx="929">
                  <c:v>0.99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A-4678-9541-F97CBEF5B03B}"/>
            </c:ext>
          </c:extLst>
        </c:ser>
        <c:ser>
          <c:idx val="2"/>
          <c:order val="2"/>
          <c:tx>
            <c:strRef>
              <c:f>No_DTS!$L$3</c:f>
              <c:strCache>
                <c:ptCount val="1"/>
                <c:pt idx="0">
                  <c:v> HH5+GNN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No_DTS!$L$4:$L$1004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0.02</c:v>
                </c:pt>
                <c:pt idx="14">
                  <c:v>0.03</c:v>
                </c:pt>
                <c:pt idx="15">
                  <c:v>0.04</c:v>
                </c:pt>
                <c:pt idx="16">
                  <c:v>0.09</c:v>
                </c:pt>
                <c:pt idx="17">
                  <c:v>0.13</c:v>
                </c:pt>
                <c:pt idx="18">
                  <c:v>0.16</c:v>
                </c:pt>
                <c:pt idx="19">
                  <c:v>0.2</c:v>
                </c:pt>
                <c:pt idx="20">
                  <c:v>0.25</c:v>
                </c:pt>
                <c:pt idx="21">
                  <c:v>0.28999999999999998</c:v>
                </c:pt>
                <c:pt idx="22">
                  <c:v>0.32</c:v>
                </c:pt>
                <c:pt idx="23">
                  <c:v>0.34</c:v>
                </c:pt>
                <c:pt idx="24">
                  <c:v>0.37</c:v>
                </c:pt>
                <c:pt idx="25">
                  <c:v>0.43</c:v>
                </c:pt>
                <c:pt idx="26">
                  <c:v>0.49</c:v>
                </c:pt>
                <c:pt idx="27">
                  <c:v>0.51</c:v>
                </c:pt>
                <c:pt idx="28">
                  <c:v>0.54</c:v>
                </c:pt>
                <c:pt idx="29">
                  <c:v>0.57999999999999996</c:v>
                </c:pt>
                <c:pt idx="30">
                  <c:v>0.61</c:v>
                </c:pt>
                <c:pt idx="31">
                  <c:v>0.61</c:v>
                </c:pt>
                <c:pt idx="32">
                  <c:v>0.65</c:v>
                </c:pt>
                <c:pt idx="33">
                  <c:v>0.66</c:v>
                </c:pt>
                <c:pt idx="34">
                  <c:v>0.67</c:v>
                </c:pt>
                <c:pt idx="35">
                  <c:v>0.69</c:v>
                </c:pt>
                <c:pt idx="36">
                  <c:v>0.7</c:v>
                </c:pt>
                <c:pt idx="37">
                  <c:v>0.72</c:v>
                </c:pt>
                <c:pt idx="38">
                  <c:v>0.72</c:v>
                </c:pt>
                <c:pt idx="39">
                  <c:v>0.72</c:v>
                </c:pt>
                <c:pt idx="40">
                  <c:v>0.74</c:v>
                </c:pt>
                <c:pt idx="41">
                  <c:v>0.75</c:v>
                </c:pt>
                <c:pt idx="42">
                  <c:v>0.77</c:v>
                </c:pt>
                <c:pt idx="43">
                  <c:v>0.78</c:v>
                </c:pt>
                <c:pt idx="44">
                  <c:v>0.78</c:v>
                </c:pt>
                <c:pt idx="45">
                  <c:v>0.79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  <c:pt idx="53">
                  <c:v>0.83</c:v>
                </c:pt>
                <c:pt idx="54">
                  <c:v>0.83</c:v>
                </c:pt>
                <c:pt idx="55">
                  <c:v>0.85</c:v>
                </c:pt>
                <c:pt idx="56">
                  <c:v>0.86</c:v>
                </c:pt>
                <c:pt idx="57">
                  <c:v>0.87</c:v>
                </c:pt>
                <c:pt idx="58">
                  <c:v>0.88</c:v>
                </c:pt>
                <c:pt idx="59">
                  <c:v>0.89</c:v>
                </c:pt>
                <c:pt idx="60">
                  <c:v>0.89</c:v>
                </c:pt>
                <c:pt idx="61">
                  <c:v>0.89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0.91</c:v>
                </c:pt>
                <c:pt idx="72">
                  <c:v>0.91</c:v>
                </c:pt>
                <c:pt idx="73">
                  <c:v>0.92</c:v>
                </c:pt>
                <c:pt idx="74">
                  <c:v>0.93</c:v>
                </c:pt>
                <c:pt idx="75">
                  <c:v>0.93</c:v>
                </c:pt>
                <c:pt idx="76">
                  <c:v>0.93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  <c:pt idx="80">
                  <c:v>0.94</c:v>
                </c:pt>
                <c:pt idx="81">
                  <c:v>0.94</c:v>
                </c:pt>
                <c:pt idx="82">
                  <c:v>0.94</c:v>
                </c:pt>
                <c:pt idx="83">
                  <c:v>0.94</c:v>
                </c:pt>
                <c:pt idx="84">
                  <c:v>0.94</c:v>
                </c:pt>
                <c:pt idx="85">
                  <c:v>0.94</c:v>
                </c:pt>
                <c:pt idx="86">
                  <c:v>0.94</c:v>
                </c:pt>
                <c:pt idx="87">
                  <c:v>0.94</c:v>
                </c:pt>
                <c:pt idx="88">
                  <c:v>0.94</c:v>
                </c:pt>
                <c:pt idx="89">
                  <c:v>0.94</c:v>
                </c:pt>
                <c:pt idx="90">
                  <c:v>0.94</c:v>
                </c:pt>
                <c:pt idx="91">
                  <c:v>0.94</c:v>
                </c:pt>
                <c:pt idx="92">
                  <c:v>0.94</c:v>
                </c:pt>
                <c:pt idx="93">
                  <c:v>0.94</c:v>
                </c:pt>
                <c:pt idx="94">
                  <c:v>0.94</c:v>
                </c:pt>
                <c:pt idx="95">
                  <c:v>0.94</c:v>
                </c:pt>
                <c:pt idx="96">
                  <c:v>0.94</c:v>
                </c:pt>
                <c:pt idx="97">
                  <c:v>0.94</c:v>
                </c:pt>
                <c:pt idx="98">
                  <c:v>0.95</c:v>
                </c:pt>
                <c:pt idx="99">
                  <c:v>0.95</c:v>
                </c:pt>
                <c:pt idx="100">
                  <c:v>0.96</c:v>
                </c:pt>
                <c:pt idx="101">
                  <c:v>0.96</c:v>
                </c:pt>
                <c:pt idx="102">
                  <c:v>0.96</c:v>
                </c:pt>
                <c:pt idx="103">
                  <c:v>0.96</c:v>
                </c:pt>
                <c:pt idx="104">
                  <c:v>0.96</c:v>
                </c:pt>
                <c:pt idx="105">
                  <c:v>0.96</c:v>
                </c:pt>
                <c:pt idx="106">
                  <c:v>0.97</c:v>
                </c:pt>
                <c:pt idx="107">
                  <c:v>0.97</c:v>
                </c:pt>
                <c:pt idx="108">
                  <c:v>0.97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A-4678-9541-F97CBEF5B03B}"/>
            </c:ext>
          </c:extLst>
        </c:ser>
        <c:ser>
          <c:idx val="3"/>
          <c:order val="3"/>
          <c:tx>
            <c:strRef>
              <c:f>No_DTS!$M$3</c:f>
              <c:strCache>
                <c:ptCount val="1"/>
                <c:pt idx="0">
                  <c:v> HH5+HH3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No_DTS!$M$4:$M$1004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0.03</c:v>
                </c:pt>
                <c:pt idx="40">
                  <c:v>0.03</c:v>
                </c:pt>
                <c:pt idx="41">
                  <c:v>0.05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0.08</c:v>
                </c:pt>
                <c:pt idx="45">
                  <c:v>0.08</c:v>
                </c:pt>
                <c:pt idx="46">
                  <c:v>0.09</c:v>
                </c:pt>
                <c:pt idx="47">
                  <c:v>0.11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0.16</c:v>
                </c:pt>
                <c:pt idx="53">
                  <c:v>0.16</c:v>
                </c:pt>
                <c:pt idx="54">
                  <c:v>0.18</c:v>
                </c:pt>
                <c:pt idx="55">
                  <c:v>0.19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0.23</c:v>
                </c:pt>
                <c:pt idx="65">
                  <c:v>0.23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0.25</c:v>
                </c:pt>
                <c:pt idx="74">
                  <c:v>0.26</c:v>
                </c:pt>
                <c:pt idx="75">
                  <c:v>0.27</c:v>
                </c:pt>
                <c:pt idx="76">
                  <c:v>0.27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0.36</c:v>
                </c:pt>
                <c:pt idx="95">
                  <c:v>0.36</c:v>
                </c:pt>
                <c:pt idx="96">
                  <c:v>0.38</c:v>
                </c:pt>
                <c:pt idx="97">
                  <c:v>0.38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  <c:pt idx="101">
                  <c:v>0.39</c:v>
                </c:pt>
                <c:pt idx="102">
                  <c:v>0.39</c:v>
                </c:pt>
                <c:pt idx="103">
                  <c:v>0.39</c:v>
                </c:pt>
                <c:pt idx="104">
                  <c:v>0.4</c:v>
                </c:pt>
                <c:pt idx="105">
                  <c:v>0.4</c:v>
                </c:pt>
                <c:pt idx="106">
                  <c:v>0.41</c:v>
                </c:pt>
                <c:pt idx="107">
                  <c:v>0.41</c:v>
                </c:pt>
                <c:pt idx="108">
                  <c:v>0.41</c:v>
                </c:pt>
                <c:pt idx="109">
                  <c:v>0.42</c:v>
                </c:pt>
                <c:pt idx="110">
                  <c:v>0.42</c:v>
                </c:pt>
                <c:pt idx="111">
                  <c:v>0.42</c:v>
                </c:pt>
                <c:pt idx="112">
                  <c:v>0.42</c:v>
                </c:pt>
                <c:pt idx="113">
                  <c:v>0.42</c:v>
                </c:pt>
                <c:pt idx="114">
                  <c:v>0.43</c:v>
                </c:pt>
                <c:pt idx="115">
                  <c:v>0.43</c:v>
                </c:pt>
                <c:pt idx="116">
                  <c:v>0.43</c:v>
                </c:pt>
                <c:pt idx="117">
                  <c:v>0.43</c:v>
                </c:pt>
                <c:pt idx="118">
                  <c:v>0.43</c:v>
                </c:pt>
                <c:pt idx="119">
                  <c:v>0.43</c:v>
                </c:pt>
                <c:pt idx="120">
                  <c:v>0.43</c:v>
                </c:pt>
                <c:pt idx="121">
                  <c:v>0.43</c:v>
                </c:pt>
                <c:pt idx="122">
                  <c:v>0.43</c:v>
                </c:pt>
                <c:pt idx="123">
                  <c:v>0.44</c:v>
                </c:pt>
                <c:pt idx="124">
                  <c:v>0.44</c:v>
                </c:pt>
                <c:pt idx="125">
                  <c:v>0.45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0.45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0.46</c:v>
                </c:pt>
                <c:pt idx="138">
                  <c:v>0.46</c:v>
                </c:pt>
                <c:pt idx="139">
                  <c:v>0.46</c:v>
                </c:pt>
                <c:pt idx="140">
                  <c:v>0.46</c:v>
                </c:pt>
                <c:pt idx="141">
                  <c:v>0.46</c:v>
                </c:pt>
                <c:pt idx="142">
                  <c:v>0.46</c:v>
                </c:pt>
                <c:pt idx="143">
                  <c:v>0.46</c:v>
                </c:pt>
                <c:pt idx="144">
                  <c:v>0.46</c:v>
                </c:pt>
                <c:pt idx="145">
                  <c:v>0.46</c:v>
                </c:pt>
                <c:pt idx="146">
                  <c:v>0.46</c:v>
                </c:pt>
                <c:pt idx="147">
                  <c:v>0.46</c:v>
                </c:pt>
                <c:pt idx="148">
                  <c:v>0.46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0.48</c:v>
                </c:pt>
                <c:pt idx="158">
                  <c:v>0.48</c:v>
                </c:pt>
                <c:pt idx="159">
                  <c:v>0.48</c:v>
                </c:pt>
                <c:pt idx="160">
                  <c:v>0.49</c:v>
                </c:pt>
                <c:pt idx="161">
                  <c:v>0.5</c:v>
                </c:pt>
                <c:pt idx="162">
                  <c:v>0.51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0.54</c:v>
                </c:pt>
                <c:pt idx="175">
                  <c:v>0.54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</c:v>
                </c:pt>
                <c:pt idx="184">
                  <c:v>0.55000000000000004</c:v>
                </c:pt>
                <c:pt idx="185">
                  <c:v>0.56000000000000005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</c:v>
                </c:pt>
                <c:pt idx="235">
                  <c:v>0.62</c:v>
                </c:pt>
                <c:pt idx="236">
                  <c:v>0.62</c:v>
                </c:pt>
                <c:pt idx="237">
                  <c:v>0.62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0.63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</c:v>
                </c:pt>
                <c:pt idx="267">
                  <c:v>0.65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0.65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0.66</c:v>
                </c:pt>
                <c:pt idx="363">
                  <c:v>0.66</c:v>
                </c:pt>
                <c:pt idx="364">
                  <c:v>0.66</c:v>
                </c:pt>
                <c:pt idx="365">
                  <c:v>0.66</c:v>
                </c:pt>
                <c:pt idx="366">
                  <c:v>0.66</c:v>
                </c:pt>
                <c:pt idx="367">
                  <c:v>0.66</c:v>
                </c:pt>
                <c:pt idx="368">
                  <c:v>0.66</c:v>
                </c:pt>
                <c:pt idx="369">
                  <c:v>0.66</c:v>
                </c:pt>
                <c:pt idx="370">
                  <c:v>0.66</c:v>
                </c:pt>
                <c:pt idx="371">
                  <c:v>0.66</c:v>
                </c:pt>
                <c:pt idx="372">
                  <c:v>0.66</c:v>
                </c:pt>
                <c:pt idx="373">
                  <c:v>0.66</c:v>
                </c:pt>
                <c:pt idx="374">
                  <c:v>0.66</c:v>
                </c:pt>
                <c:pt idx="375">
                  <c:v>0.66</c:v>
                </c:pt>
                <c:pt idx="376">
                  <c:v>0.66</c:v>
                </c:pt>
                <c:pt idx="377">
                  <c:v>0.66</c:v>
                </c:pt>
                <c:pt idx="378">
                  <c:v>0.66</c:v>
                </c:pt>
                <c:pt idx="379">
                  <c:v>0.66</c:v>
                </c:pt>
                <c:pt idx="380">
                  <c:v>0.66</c:v>
                </c:pt>
                <c:pt idx="381">
                  <c:v>0.66</c:v>
                </c:pt>
                <c:pt idx="382">
                  <c:v>0.66</c:v>
                </c:pt>
                <c:pt idx="383">
                  <c:v>0.66</c:v>
                </c:pt>
                <c:pt idx="384">
                  <c:v>0.66</c:v>
                </c:pt>
                <c:pt idx="385">
                  <c:v>0.66</c:v>
                </c:pt>
                <c:pt idx="386">
                  <c:v>0.66</c:v>
                </c:pt>
                <c:pt idx="387">
                  <c:v>0.66</c:v>
                </c:pt>
                <c:pt idx="388">
                  <c:v>0.66</c:v>
                </c:pt>
                <c:pt idx="389">
                  <c:v>0.66</c:v>
                </c:pt>
                <c:pt idx="390">
                  <c:v>0.66</c:v>
                </c:pt>
                <c:pt idx="391">
                  <c:v>0.66</c:v>
                </c:pt>
                <c:pt idx="392">
                  <c:v>0.66</c:v>
                </c:pt>
                <c:pt idx="393">
                  <c:v>0.66</c:v>
                </c:pt>
                <c:pt idx="394">
                  <c:v>0.66</c:v>
                </c:pt>
                <c:pt idx="395">
                  <c:v>0.66</c:v>
                </c:pt>
                <c:pt idx="396">
                  <c:v>0.66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</c:v>
                </c:pt>
                <c:pt idx="403">
                  <c:v>0.66</c:v>
                </c:pt>
                <c:pt idx="404">
                  <c:v>0.66</c:v>
                </c:pt>
                <c:pt idx="405">
                  <c:v>0.66</c:v>
                </c:pt>
                <c:pt idx="406">
                  <c:v>0.66</c:v>
                </c:pt>
                <c:pt idx="407">
                  <c:v>0.66</c:v>
                </c:pt>
                <c:pt idx="408">
                  <c:v>0.66</c:v>
                </c:pt>
                <c:pt idx="409">
                  <c:v>0.66</c:v>
                </c:pt>
                <c:pt idx="410">
                  <c:v>0.66</c:v>
                </c:pt>
                <c:pt idx="411">
                  <c:v>0.66</c:v>
                </c:pt>
                <c:pt idx="412">
                  <c:v>0.66</c:v>
                </c:pt>
                <c:pt idx="413">
                  <c:v>0.66</c:v>
                </c:pt>
                <c:pt idx="414">
                  <c:v>0.66</c:v>
                </c:pt>
                <c:pt idx="415">
                  <c:v>0.66</c:v>
                </c:pt>
                <c:pt idx="416">
                  <c:v>0.66</c:v>
                </c:pt>
                <c:pt idx="417">
                  <c:v>0.66</c:v>
                </c:pt>
                <c:pt idx="418">
                  <c:v>0.66</c:v>
                </c:pt>
                <c:pt idx="419">
                  <c:v>0.66</c:v>
                </c:pt>
                <c:pt idx="420">
                  <c:v>0.66</c:v>
                </c:pt>
                <c:pt idx="421">
                  <c:v>0.66</c:v>
                </c:pt>
                <c:pt idx="422">
                  <c:v>0.66</c:v>
                </c:pt>
                <c:pt idx="423">
                  <c:v>0.66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0.66</c:v>
                </c:pt>
                <c:pt idx="434">
                  <c:v>0.66</c:v>
                </c:pt>
                <c:pt idx="435">
                  <c:v>0.66</c:v>
                </c:pt>
                <c:pt idx="436">
                  <c:v>0.66</c:v>
                </c:pt>
                <c:pt idx="437">
                  <c:v>0.66</c:v>
                </c:pt>
                <c:pt idx="438">
                  <c:v>0.66</c:v>
                </c:pt>
                <c:pt idx="439">
                  <c:v>0.66</c:v>
                </c:pt>
                <c:pt idx="440">
                  <c:v>0.66</c:v>
                </c:pt>
                <c:pt idx="441">
                  <c:v>0.66</c:v>
                </c:pt>
                <c:pt idx="442">
                  <c:v>0.66</c:v>
                </c:pt>
                <c:pt idx="443">
                  <c:v>0.66</c:v>
                </c:pt>
                <c:pt idx="444">
                  <c:v>0.66</c:v>
                </c:pt>
                <c:pt idx="445">
                  <c:v>0.66</c:v>
                </c:pt>
                <c:pt idx="446">
                  <c:v>0.66</c:v>
                </c:pt>
                <c:pt idx="447">
                  <c:v>0.66</c:v>
                </c:pt>
                <c:pt idx="448">
                  <c:v>0.66</c:v>
                </c:pt>
                <c:pt idx="449">
                  <c:v>0.66</c:v>
                </c:pt>
                <c:pt idx="450">
                  <c:v>0.66</c:v>
                </c:pt>
                <c:pt idx="451">
                  <c:v>0.66</c:v>
                </c:pt>
                <c:pt idx="452">
                  <c:v>0.66</c:v>
                </c:pt>
                <c:pt idx="453">
                  <c:v>0.66</c:v>
                </c:pt>
                <c:pt idx="454">
                  <c:v>0.66</c:v>
                </c:pt>
                <c:pt idx="455">
                  <c:v>0.66</c:v>
                </c:pt>
                <c:pt idx="456">
                  <c:v>0.66</c:v>
                </c:pt>
                <c:pt idx="457">
                  <c:v>0.66</c:v>
                </c:pt>
                <c:pt idx="458">
                  <c:v>0.66</c:v>
                </c:pt>
                <c:pt idx="459">
                  <c:v>0.66</c:v>
                </c:pt>
                <c:pt idx="460">
                  <c:v>0.66</c:v>
                </c:pt>
                <c:pt idx="461">
                  <c:v>0.66</c:v>
                </c:pt>
                <c:pt idx="462">
                  <c:v>0.67</c:v>
                </c:pt>
                <c:pt idx="463">
                  <c:v>0.67</c:v>
                </c:pt>
                <c:pt idx="464">
                  <c:v>0.67</c:v>
                </c:pt>
                <c:pt idx="465">
                  <c:v>0.67</c:v>
                </c:pt>
                <c:pt idx="466">
                  <c:v>0.67</c:v>
                </c:pt>
                <c:pt idx="467">
                  <c:v>0.67</c:v>
                </c:pt>
                <c:pt idx="468">
                  <c:v>0.67</c:v>
                </c:pt>
                <c:pt idx="469">
                  <c:v>0.67</c:v>
                </c:pt>
                <c:pt idx="470">
                  <c:v>0.67</c:v>
                </c:pt>
                <c:pt idx="471">
                  <c:v>0.67</c:v>
                </c:pt>
                <c:pt idx="472">
                  <c:v>0.67</c:v>
                </c:pt>
                <c:pt idx="473">
                  <c:v>0.67</c:v>
                </c:pt>
                <c:pt idx="474">
                  <c:v>0.67</c:v>
                </c:pt>
                <c:pt idx="475">
                  <c:v>0.67</c:v>
                </c:pt>
                <c:pt idx="476">
                  <c:v>0.67</c:v>
                </c:pt>
                <c:pt idx="477">
                  <c:v>0.67</c:v>
                </c:pt>
                <c:pt idx="478">
                  <c:v>0.67</c:v>
                </c:pt>
                <c:pt idx="479">
                  <c:v>0.67</c:v>
                </c:pt>
                <c:pt idx="480">
                  <c:v>0.67</c:v>
                </c:pt>
                <c:pt idx="481">
                  <c:v>0.67</c:v>
                </c:pt>
                <c:pt idx="482">
                  <c:v>0.67</c:v>
                </c:pt>
                <c:pt idx="483">
                  <c:v>0.67</c:v>
                </c:pt>
                <c:pt idx="484">
                  <c:v>0.67</c:v>
                </c:pt>
                <c:pt idx="485">
                  <c:v>0.67</c:v>
                </c:pt>
                <c:pt idx="486">
                  <c:v>0.67</c:v>
                </c:pt>
                <c:pt idx="487">
                  <c:v>0.67</c:v>
                </c:pt>
                <c:pt idx="488">
                  <c:v>0.67</c:v>
                </c:pt>
                <c:pt idx="489">
                  <c:v>0.67</c:v>
                </c:pt>
                <c:pt idx="490">
                  <c:v>0.67</c:v>
                </c:pt>
                <c:pt idx="491">
                  <c:v>0.67</c:v>
                </c:pt>
                <c:pt idx="492">
                  <c:v>0.67</c:v>
                </c:pt>
                <c:pt idx="493">
                  <c:v>0.67</c:v>
                </c:pt>
                <c:pt idx="494">
                  <c:v>0.67</c:v>
                </c:pt>
                <c:pt idx="495">
                  <c:v>0.67</c:v>
                </c:pt>
                <c:pt idx="496">
                  <c:v>0.67</c:v>
                </c:pt>
                <c:pt idx="497">
                  <c:v>0.67</c:v>
                </c:pt>
                <c:pt idx="498">
                  <c:v>0.67</c:v>
                </c:pt>
                <c:pt idx="499">
                  <c:v>0.67</c:v>
                </c:pt>
                <c:pt idx="500">
                  <c:v>0.67</c:v>
                </c:pt>
                <c:pt idx="501">
                  <c:v>0.67</c:v>
                </c:pt>
                <c:pt idx="502">
                  <c:v>0.67</c:v>
                </c:pt>
                <c:pt idx="503">
                  <c:v>0.67</c:v>
                </c:pt>
                <c:pt idx="504">
                  <c:v>0.67</c:v>
                </c:pt>
                <c:pt idx="505">
                  <c:v>0.67</c:v>
                </c:pt>
                <c:pt idx="506">
                  <c:v>0.67</c:v>
                </c:pt>
                <c:pt idx="507">
                  <c:v>0.67</c:v>
                </c:pt>
                <c:pt idx="508">
                  <c:v>0.67</c:v>
                </c:pt>
                <c:pt idx="509">
                  <c:v>0.67</c:v>
                </c:pt>
                <c:pt idx="510">
                  <c:v>0.67</c:v>
                </c:pt>
                <c:pt idx="511">
                  <c:v>0.67</c:v>
                </c:pt>
                <c:pt idx="512">
                  <c:v>0.67</c:v>
                </c:pt>
                <c:pt idx="513">
                  <c:v>0.67</c:v>
                </c:pt>
                <c:pt idx="514">
                  <c:v>0.67</c:v>
                </c:pt>
                <c:pt idx="515">
                  <c:v>0.67</c:v>
                </c:pt>
                <c:pt idx="516">
                  <c:v>0.67</c:v>
                </c:pt>
                <c:pt idx="517">
                  <c:v>0.67</c:v>
                </c:pt>
                <c:pt idx="518">
                  <c:v>0.67</c:v>
                </c:pt>
                <c:pt idx="519">
                  <c:v>0.67</c:v>
                </c:pt>
                <c:pt idx="520">
                  <c:v>0.67</c:v>
                </c:pt>
                <c:pt idx="521">
                  <c:v>0.67</c:v>
                </c:pt>
                <c:pt idx="522">
                  <c:v>0.67</c:v>
                </c:pt>
                <c:pt idx="523">
                  <c:v>0.67</c:v>
                </c:pt>
                <c:pt idx="524">
                  <c:v>0.67</c:v>
                </c:pt>
                <c:pt idx="525">
                  <c:v>0.67</c:v>
                </c:pt>
                <c:pt idx="526">
                  <c:v>0.67</c:v>
                </c:pt>
                <c:pt idx="527">
                  <c:v>0.67</c:v>
                </c:pt>
                <c:pt idx="528">
                  <c:v>0.67</c:v>
                </c:pt>
                <c:pt idx="529">
                  <c:v>0.67</c:v>
                </c:pt>
                <c:pt idx="530">
                  <c:v>0.67</c:v>
                </c:pt>
                <c:pt idx="531">
                  <c:v>0.67</c:v>
                </c:pt>
                <c:pt idx="532">
                  <c:v>0.67</c:v>
                </c:pt>
                <c:pt idx="533">
                  <c:v>0.67</c:v>
                </c:pt>
                <c:pt idx="534">
                  <c:v>0.67</c:v>
                </c:pt>
                <c:pt idx="535">
                  <c:v>0.67</c:v>
                </c:pt>
                <c:pt idx="536">
                  <c:v>0.67</c:v>
                </c:pt>
                <c:pt idx="537">
                  <c:v>0.67</c:v>
                </c:pt>
                <c:pt idx="538">
                  <c:v>0.67</c:v>
                </c:pt>
                <c:pt idx="539">
                  <c:v>0.67</c:v>
                </c:pt>
                <c:pt idx="540">
                  <c:v>0.67</c:v>
                </c:pt>
                <c:pt idx="541">
                  <c:v>0.67</c:v>
                </c:pt>
                <c:pt idx="542">
                  <c:v>0.67</c:v>
                </c:pt>
                <c:pt idx="543">
                  <c:v>0.67</c:v>
                </c:pt>
                <c:pt idx="544">
                  <c:v>0.67</c:v>
                </c:pt>
                <c:pt idx="545">
                  <c:v>0.67</c:v>
                </c:pt>
                <c:pt idx="546">
                  <c:v>0.67</c:v>
                </c:pt>
                <c:pt idx="547">
                  <c:v>0.67</c:v>
                </c:pt>
                <c:pt idx="548">
                  <c:v>0.67</c:v>
                </c:pt>
                <c:pt idx="549">
                  <c:v>0.67</c:v>
                </c:pt>
                <c:pt idx="550">
                  <c:v>0.67</c:v>
                </c:pt>
                <c:pt idx="551">
                  <c:v>0.67</c:v>
                </c:pt>
                <c:pt idx="552">
                  <c:v>0.67</c:v>
                </c:pt>
                <c:pt idx="553">
                  <c:v>0.67</c:v>
                </c:pt>
                <c:pt idx="554">
                  <c:v>0.67</c:v>
                </c:pt>
                <c:pt idx="555">
                  <c:v>0.67</c:v>
                </c:pt>
                <c:pt idx="556">
                  <c:v>0.67</c:v>
                </c:pt>
                <c:pt idx="557">
                  <c:v>0.67</c:v>
                </c:pt>
                <c:pt idx="558">
                  <c:v>0.67</c:v>
                </c:pt>
                <c:pt idx="559">
                  <c:v>0.67</c:v>
                </c:pt>
                <c:pt idx="560">
                  <c:v>0.67</c:v>
                </c:pt>
                <c:pt idx="561">
                  <c:v>0.67</c:v>
                </c:pt>
                <c:pt idx="562">
                  <c:v>0.67</c:v>
                </c:pt>
                <c:pt idx="563">
                  <c:v>0.67</c:v>
                </c:pt>
                <c:pt idx="564">
                  <c:v>0.67</c:v>
                </c:pt>
                <c:pt idx="565">
                  <c:v>0.67</c:v>
                </c:pt>
                <c:pt idx="566">
                  <c:v>0.67</c:v>
                </c:pt>
                <c:pt idx="567">
                  <c:v>0.67</c:v>
                </c:pt>
                <c:pt idx="568">
                  <c:v>0.67</c:v>
                </c:pt>
                <c:pt idx="569">
                  <c:v>0.67</c:v>
                </c:pt>
                <c:pt idx="570">
                  <c:v>0.67</c:v>
                </c:pt>
                <c:pt idx="571">
                  <c:v>0.67</c:v>
                </c:pt>
                <c:pt idx="572">
                  <c:v>0.67</c:v>
                </c:pt>
                <c:pt idx="573">
                  <c:v>0.67</c:v>
                </c:pt>
                <c:pt idx="574">
                  <c:v>0.67</c:v>
                </c:pt>
                <c:pt idx="575">
                  <c:v>0.67</c:v>
                </c:pt>
                <c:pt idx="576">
                  <c:v>0.67</c:v>
                </c:pt>
                <c:pt idx="577">
                  <c:v>0.67</c:v>
                </c:pt>
                <c:pt idx="578">
                  <c:v>0.67</c:v>
                </c:pt>
                <c:pt idx="579">
                  <c:v>0.67</c:v>
                </c:pt>
                <c:pt idx="580">
                  <c:v>0.67</c:v>
                </c:pt>
                <c:pt idx="581">
                  <c:v>0.67</c:v>
                </c:pt>
                <c:pt idx="582">
                  <c:v>0.67</c:v>
                </c:pt>
                <c:pt idx="583">
                  <c:v>0.67</c:v>
                </c:pt>
                <c:pt idx="584">
                  <c:v>0.67</c:v>
                </c:pt>
                <c:pt idx="585">
                  <c:v>0.67</c:v>
                </c:pt>
                <c:pt idx="586">
                  <c:v>0.67</c:v>
                </c:pt>
                <c:pt idx="587">
                  <c:v>0.67</c:v>
                </c:pt>
                <c:pt idx="588">
                  <c:v>0.67</c:v>
                </c:pt>
                <c:pt idx="589">
                  <c:v>0.67</c:v>
                </c:pt>
                <c:pt idx="590">
                  <c:v>0.67</c:v>
                </c:pt>
                <c:pt idx="591">
                  <c:v>0.67</c:v>
                </c:pt>
                <c:pt idx="592">
                  <c:v>0.67</c:v>
                </c:pt>
                <c:pt idx="593">
                  <c:v>0.67</c:v>
                </c:pt>
                <c:pt idx="594">
                  <c:v>0.67</c:v>
                </c:pt>
                <c:pt idx="595">
                  <c:v>0.67</c:v>
                </c:pt>
                <c:pt idx="596">
                  <c:v>0.67</c:v>
                </c:pt>
                <c:pt idx="597">
                  <c:v>0.67</c:v>
                </c:pt>
                <c:pt idx="598">
                  <c:v>0.67</c:v>
                </c:pt>
                <c:pt idx="599">
                  <c:v>0.67</c:v>
                </c:pt>
                <c:pt idx="600">
                  <c:v>0.67</c:v>
                </c:pt>
                <c:pt idx="601">
                  <c:v>0.67</c:v>
                </c:pt>
                <c:pt idx="602">
                  <c:v>0.67</c:v>
                </c:pt>
                <c:pt idx="603">
                  <c:v>0.67</c:v>
                </c:pt>
                <c:pt idx="604">
                  <c:v>0.67</c:v>
                </c:pt>
                <c:pt idx="605">
                  <c:v>0.67</c:v>
                </c:pt>
                <c:pt idx="606">
                  <c:v>0.68</c:v>
                </c:pt>
                <c:pt idx="607">
                  <c:v>0.68</c:v>
                </c:pt>
                <c:pt idx="608">
                  <c:v>0.68</c:v>
                </c:pt>
                <c:pt idx="609">
                  <c:v>0.68</c:v>
                </c:pt>
                <c:pt idx="610">
                  <c:v>0.68</c:v>
                </c:pt>
                <c:pt idx="611">
                  <c:v>0.68</c:v>
                </c:pt>
                <c:pt idx="612">
                  <c:v>0.68</c:v>
                </c:pt>
                <c:pt idx="613">
                  <c:v>0.68</c:v>
                </c:pt>
                <c:pt idx="614">
                  <c:v>0.68</c:v>
                </c:pt>
                <c:pt idx="615">
                  <c:v>0.68</c:v>
                </c:pt>
                <c:pt idx="616">
                  <c:v>0.68</c:v>
                </c:pt>
                <c:pt idx="617">
                  <c:v>0.68</c:v>
                </c:pt>
                <c:pt idx="618">
                  <c:v>0.68</c:v>
                </c:pt>
                <c:pt idx="619">
                  <c:v>0.68</c:v>
                </c:pt>
                <c:pt idx="620">
                  <c:v>0.68</c:v>
                </c:pt>
                <c:pt idx="621">
                  <c:v>0.68</c:v>
                </c:pt>
                <c:pt idx="622">
                  <c:v>0.68</c:v>
                </c:pt>
                <c:pt idx="623">
                  <c:v>0.68</c:v>
                </c:pt>
                <c:pt idx="624">
                  <c:v>0.68</c:v>
                </c:pt>
                <c:pt idx="625">
                  <c:v>0.68</c:v>
                </c:pt>
                <c:pt idx="626">
                  <c:v>0.69</c:v>
                </c:pt>
                <c:pt idx="627">
                  <c:v>0.69</c:v>
                </c:pt>
                <c:pt idx="628">
                  <c:v>0.69</c:v>
                </c:pt>
                <c:pt idx="629">
                  <c:v>0.69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0.72</c:v>
                </c:pt>
                <c:pt idx="635">
                  <c:v>0.72</c:v>
                </c:pt>
                <c:pt idx="636">
                  <c:v>0.72</c:v>
                </c:pt>
                <c:pt idx="637">
                  <c:v>0.72</c:v>
                </c:pt>
                <c:pt idx="638">
                  <c:v>0.74</c:v>
                </c:pt>
                <c:pt idx="639">
                  <c:v>0.74</c:v>
                </c:pt>
                <c:pt idx="640">
                  <c:v>0.75</c:v>
                </c:pt>
                <c:pt idx="641">
                  <c:v>0.76</c:v>
                </c:pt>
                <c:pt idx="642">
                  <c:v>0.76</c:v>
                </c:pt>
                <c:pt idx="643">
                  <c:v>0.77</c:v>
                </c:pt>
                <c:pt idx="644">
                  <c:v>0.78</c:v>
                </c:pt>
                <c:pt idx="645">
                  <c:v>0.78</c:v>
                </c:pt>
                <c:pt idx="646">
                  <c:v>0.78</c:v>
                </c:pt>
                <c:pt idx="647">
                  <c:v>0.78</c:v>
                </c:pt>
                <c:pt idx="648">
                  <c:v>0.78</c:v>
                </c:pt>
                <c:pt idx="649">
                  <c:v>0.79</c:v>
                </c:pt>
                <c:pt idx="650">
                  <c:v>0.8</c:v>
                </c:pt>
                <c:pt idx="651">
                  <c:v>0.81</c:v>
                </c:pt>
                <c:pt idx="652">
                  <c:v>0.81</c:v>
                </c:pt>
                <c:pt idx="653">
                  <c:v>0.81</c:v>
                </c:pt>
                <c:pt idx="654">
                  <c:v>0.81</c:v>
                </c:pt>
                <c:pt idx="655">
                  <c:v>0.82</c:v>
                </c:pt>
                <c:pt idx="656">
                  <c:v>0.82</c:v>
                </c:pt>
                <c:pt idx="657">
                  <c:v>0.82</c:v>
                </c:pt>
                <c:pt idx="658">
                  <c:v>0.83</c:v>
                </c:pt>
                <c:pt idx="659">
                  <c:v>0.83</c:v>
                </c:pt>
                <c:pt idx="660">
                  <c:v>0.83</c:v>
                </c:pt>
                <c:pt idx="661">
                  <c:v>0.84</c:v>
                </c:pt>
                <c:pt idx="662">
                  <c:v>0.84</c:v>
                </c:pt>
                <c:pt idx="663">
                  <c:v>0.84</c:v>
                </c:pt>
                <c:pt idx="664">
                  <c:v>0.84</c:v>
                </c:pt>
                <c:pt idx="665">
                  <c:v>0.84</c:v>
                </c:pt>
                <c:pt idx="666">
                  <c:v>0.84</c:v>
                </c:pt>
                <c:pt idx="667">
                  <c:v>0.84</c:v>
                </c:pt>
                <c:pt idx="668">
                  <c:v>0.85</c:v>
                </c:pt>
                <c:pt idx="669">
                  <c:v>0.85</c:v>
                </c:pt>
                <c:pt idx="670">
                  <c:v>0.85</c:v>
                </c:pt>
                <c:pt idx="671">
                  <c:v>0.86</c:v>
                </c:pt>
                <c:pt idx="672">
                  <c:v>0.86</c:v>
                </c:pt>
                <c:pt idx="673">
                  <c:v>0.86</c:v>
                </c:pt>
                <c:pt idx="674">
                  <c:v>0.86</c:v>
                </c:pt>
                <c:pt idx="675">
                  <c:v>0.87</c:v>
                </c:pt>
                <c:pt idx="676">
                  <c:v>0.87</c:v>
                </c:pt>
                <c:pt idx="677">
                  <c:v>0.87</c:v>
                </c:pt>
                <c:pt idx="678">
                  <c:v>0.89</c:v>
                </c:pt>
                <c:pt idx="679">
                  <c:v>0.89</c:v>
                </c:pt>
                <c:pt idx="680">
                  <c:v>0.89</c:v>
                </c:pt>
                <c:pt idx="681">
                  <c:v>0.89</c:v>
                </c:pt>
                <c:pt idx="682">
                  <c:v>0.89</c:v>
                </c:pt>
                <c:pt idx="683">
                  <c:v>0.89</c:v>
                </c:pt>
                <c:pt idx="684">
                  <c:v>0.9</c:v>
                </c:pt>
                <c:pt idx="685">
                  <c:v>0.91</c:v>
                </c:pt>
                <c:pt idx="686">
                  <c:v>0.91</c:v>
                </c:pt>
                <c:pt idx="687">
                  <c:v>0.91</c:v>
                </c:pt>
                <c:pt idx="688">
                  <c:v>0.91</c:v>
                </c:pt>
                <c:pt idx="689">
                  <c:v>0.91</c:v>
                </c:pt>
                <c:pt idx="690">
                  <c:v>0.91</c:v>
                </c:pt>
                <c:pt idx="691">
                  <c:v>0.91</c:v>
                </c:pt>
                <c:pt idx="692">
                  <c:v>0.91</c:v>
                </c:pt>
                <c:pt idx="693">
                  <c:v>0.91</c:v>
                </c:pt>
                <c:pt idx="694">
                  <c:v>0.91</c:v>
                </c:pt>
                <c:pt idx="695">
                  <c:v>0.91</c:v>
                </c:pt>
                <c:pt idx="696">
                  <c:v>0.91</c:v>
                </c:pt>
                <c:pt idx="697">
                  <c:v>0.91</c:v>
                </c:pt>
                <c:pt idx="698">
                  <c:v>0.91</c:v>
                </c:pt>
                <c:pt idx="699">
                  <c:v>0.91</c:v>
                </c:pt>
                <c:pt idx="700">
                  <c:v>0.91</c:v>
                </c:pt>
                <c:pt idx="701">
                  <c:v>0.91</c:v>
                </c:pt>
                <c:pt idx="702">
                  <c:v>0.91</c:v>
                </c:pt>
                <c:pt idx="703">
                  <c:v>0.91</c:v>
                </c:pt>
                <c:pt idx="704">
                  <c:v>0.91</c:v>
                </c:pt>
                <c:pt idx="705">
                  <c:v>0.91</c:v>
                </c:pt>
                <c:pt idx="706">
                  <c:v>0.91</c:v>
                </c:pt>
                <c:pt idx="707">
                  <c:v>0.91</c:v>
                </c:pt>
                <c:pt idx="708">
                  <c:v>0.91</c:v>
                </c:pt>
                <c:pt idx="709">
                  <c:v>0.91</c:v>
                </c:pt>
                <c:pt idx="710">
                  <c:v>0.91</c:v>
                </c:pt>
                <c:pt idx="711">
                  <c:v>0.91</c:v>
                </c:pt>
                <c:pt idx="712">
                  <c:v>0.91</c:v>
                </c:pt>
                <c:pt idx="713">
                  <c:v>0.91</c:v>
                </c:pt>
                <c:pt idx="714">
                  <c:v>0.91</c:v>
                </c:pt>
                <c:pt idx="715">
                  <c:v>0.91</c:v>
                </c:pt>
                <c:pt idx="716">
                  <c:v>0.91</c:v>
                </c:pt>
                <c:pt idx="717">
                  <c:v>0.91</c:v>
                </c:pt>
                <c:pt idx="718">
                  <c:v>0.91</c:v>
                </c:pt>
                <c:pt idx="719">
                  <c:v>0.91</c:v>
                </c:pt>
                <c:pt idx="720">
                  <c:v>0.91</c:v>
                </c:pt>
                <c:pt idx="721">
                  <c:v>0.91</c:v>
                </c:pt>
                <c:pt idx="722">
                  <c:v>0.91</c:v>
                </c:pt>
                <c:pt idx="723">
                  <c:v>0.91</c:v>
                </c:pt>
                <c:pt idx="724">
                  <c:v>0.91</c:v>
                </c:pt>
                <c:pt idx="725">
                  <c:v>0.91</c:v>
                </c:pt>
                <c:pt idx="726">
                  <c:v>0.94</c:v>
                </c:pt>
                <c:pt idx="727">
                  <c:v>0.94</c:v>
                </c:pt>
                <c:pt idx="728">
                  <c:v>0.94</c:v>
                </c:pt>
                <c:pt idx="729">
                  <c:v>0.94</c:v>
                </c:pt>
                <c:pt idx="730">
                  <c:v>0.94</c:v>
                </c:pt>
                <c:pt idx="731">
                  <c:v>0.94</c:v>
                </c:pt>
                <c:pt idx="732">
                  <c:v>0.94</c:v>
                </c:pt>
                <c:pt idx="733">
                  <c:v>0.94</c:v>
                </c:pt>
                <c:pt idx="734">
                  <c:v>0.94</c:v>
                </c:pt>
                <c:pt idx="735">
                  <c:v>0.94</c:v>
                </c:pt>
                <c:pt idx="736">
                  <c:v>0.94</c:v>
                </c:pt>
                <c:pt idx="737">
                  <c:v>0.94</c:v>
                </c:pt>
                <c:pt idx="738">
                  <c:v>0.94</c:v>
                </c:pt>
                <c:pt idx="739">
                  <c:v>0.94</c:v>
                </c:pt>
                <c:pt idx="740">
                  <c:v>0.94</c:v>
                </c:pt>
                <c:pt idx="741">
                  <c:v>0.94</c:v>
                </c:pt>
                <c:pt idx="742">
                  <c:v>0.94</c:v>
                </c:pt>
                <c:pt idx="743">
                  <c:v>0.94</c:v>
                </c:pt>
                <c:pt idx="744">
                  <c:v>0.94</c:v>
                </c:pt>
                <c:pt idx="745">
                  <c:v>0.95</c:v>
                </c:pt>
                <c:pt idx="746">
                  <c:v>0.95</c:v>
                </c:pt>
                <c:pt idx="747">
                  <c:v>0.95</c:v>
                </c:pt>
                <c:pt idx="748">
                  <c:v>0.95</c:v>
                </c:pt>
                <c:pt idx="749">
                  <c:v>0.95</c:v>
                </c:pt>
                <c:pt idx="750">
                  <c:v>0.95</c:v>
                </c:pt>
                <c:pt idx="751">
                  <c:v>0.95</c:v>
                </c:pt>
                <c:pt idx="752">
                  <c:v>0.95</c:v>
                </c:pt>
                <c:pt idx="753">
                  <c:v>0.95</c:v>
                </c:pt>
                <c:pt idx="754">
                  <c:v>0.95</c:v>
                </c:pt>
                <c:pt idx="755">
                  <c:v>0.95</c:v>
                </c:pt>
                <c:pt idx="756">
                  <c:v>0.95</c:v>
                </c:pt>
                <c:pt idx="757">
                  <c:v>0.95</c:v>
                </c:pt>
                <c:pt idx="758">
                  <c:v>0.95</c:v>
                </c:pt>
                <c:pt idx="759">
                  <c:v>0.95</c:v>
                </c:pt>
                <c:pt idx="760">
                  <c:v>0.95</c:v>
                </c:pt>
                <c:pt idx="761">
                  <c:v>0.95</c:v>
                </c:pt>
                <c:pt idx="762">
                  <c:v>0.95</c:v>
                </c:pt>
                <c:pt idx="763">
                  <c:v>0.95</c:v>
                </c:pt>
                <c:pt idx="764">
                  <c:v>0.95</c:v>
                </c:pt>
                <c:pt idx="765">
                  <c:v>0.95</c:v>
                </c:pt>
                <c:pt idx="766">
                  <c:v>0.95</c:v>
                </c:pt>
                <c:pt idx="767">
                  <c:v>0.95</c:v>
                </c:pt>
                <c:pt idx="768">
                  <c:v>0.95</c:v>
                </c:pt>
                <c:pt idx="769">
                  <c:v>0.95</c:v>
                </c:pt>
                <c:pt idx="770">
                  <c:v>0.95</c:v>
                </c:pt>
                <c:pt idx="771">
                  <c:v>0.95</c:v>
                </c:pt>
                <c:pt idx="772">
                  <c:v>0.95</c:v>
                </c:pt>
                <c:pt idx="773">
                  <c:v>0.95</c:v>
                </c:pt>
                <c:pt idx="774">
                  <c:v>0.95</c:v>
                </c:pt>
                <c:pt idx="775">
                  <c:v>0.95</c:v>
                </c:pt>
                <c:pt idx="776">
                  <c:v>0.95</c:v>
                </c:pt>
                <c:pt idx="777">
                  <c:v>0.95</c:v>
                </c:pt>
                <c:pt idx="778">
                  <c:v>0.95</c:v>
                </c:pt>
                <c:pt idx="779">
                  <c:v>0.95</c:v>
                </c:pt>
                <c:pt idx="780">
                  <c:v>0.95</c:v>
                </c:pt>
                <c:pt idx="781">
                  <c:v>0.95</c:v>
                </c:pt>
                <c:pt idx="782">
                  <c:v>0.95</c:v>
                </c:pt>
                <c:pt idx="783">
                  <c:v>0.95</c:v>
                </c:pt>
                <c:pt idx="784">
                  <c:v>0.95</c:v>
                </c:pt>
                <c:pt idx="785">
                  <c:v>0.95</c:v>
                </c:pt>
                <c:pt idx="786">
                  <c:v>0.95</c:v>
                </c:pt>
                <c:pt idx="787">
                  <c:v>0.95</c:v>
                </c:pt>
                <c:pt idx="788">
                  <c:v>0.95</c:v>
                </c:pt>
                <c:pt idx="789">
                  <c:v>0.95</c:v>
                </c:pt>
                <c:pt idx="790">
                  <c:v>0.95</c:v>
                </c:pt>
                <c:pt idx="791">
                  <c:v>0.95</c:v>
                </c:pt>
                <c:pt idx="792">
                  <c:v>0.95</c:v>
                </c:pt>
                <c:pt idx="793">
                  <c:v>0.95</c:v>
                </c:pt>
                <c:pt idx="794">
                  <c:v>0.95</c:v>
                </c:pt>
                <c:pt idx="795">
                  <c:v>0.95</c:v>
                </c:pt>
                <c:pt idx="796">
                  <c:v>0.95</c:v>
                </c:pt>
                <c:pt idx="797">
                  <c:v>0.95</c:v>
                </c:pt>
                <c:pt idx="798">
                  <c:v>0.95</c:v>
                </c:pt>
                <c:pt idx="799">
                  <c:v>0.95</c:v>
                </c:pt>
                <c:pt idx="800">
                  <c:v>0.95</c:v>
                </c:pt>
                <c:pt idx="801">
                  <c:v>0.95</c:v>
                </c:pt>
                <c:pt idx="802">
                  <c:v>0.95</c:v>
                </c:pt>
                <c:pt idx="803">
                  <c:v>0.95</c:v>
                </c:pt>
                <c:pt idx="804">
                  <c:v>0.95</c:v>
                </c:pt>
                <c:pt idx="805">
                  <c:v>0.95</c:v>
                </c:pt>
                <c:pt idx="806">
                  <c:v>0.95</c:v>
                </c:pt>
                <c:pt idx="807">
                  <c:v>0.95</c:v>
                </c:pt>
                <c:pt idx="808">
                  <c:v>0.95</c:v>
                </c:pt>
                <c:pt idx="809">
                  <c:v>0.95</c:v>
                </c:pt>
                <c:pt idx="810">
                  <c:v>0.95</c:v>
                </c:pt>
                <c:pt idx="811">
                  <c:v>0.95</c:v>
                </c:pt>
                <c:pt idx="812">
                  <c:v>0.95</c:v>
                </c:pt>
                <c:pt idx="813">
                  <c:v>0.95</c:v>
                </c:pt>
                <c:pt idx="814">
                  <c:v>0.95</c:v>
                </c:pt>
                <c:pt idx="815">
                  <c:v>0.95</c:v>
                </c:pt>
                <c:pt idx="816">
                  <c:v>0.95</c:v>
                </c:pt>
                <c:pt idx="817">
                  <c:v>0.95</c:v>
                </c:pt>
                <c:pt idx="818">
                  <c:v>0.95</c:v>
                </c:pt>
                <c:pt idx="819">
                  <c:v>0.95</c:v>
                </c:pt>
                <c:pt idx="820">
                  <c:v>0.95</c:v>
                </c:pt>
                <c:pt idx="821">
                  <c:v>0.95</c:v>
                </c:pt>
                <c:pt idx="822">
                  <c:v>0.95</c:v>
                </c:pt>
                <c:pt idx="823">
                  <c:v>0.95</c:v>
                </c:pt>
                <c:pt idx="824">
                  <c:v>0.95</c:v>
                </c:pt>
                <c:pt idx="825">
                  <c:v>0.95</c:v>
                </c:pt>
                <c:pt idx="826">
                  <c:v>0.95</c:v>
                </c:pt>
                <c:pt idx="827">
                  <c:v>0.95</c:v>
                </c:pt>
                <c:pt idx="828">
                  <c:v>0.95</c:v>
                </c:pt>
                <c:pt idx="829">
                  <c:v>0.95</c:v>
                </c:pt>
                <c:pt idx="830">
                  <c:v>0.95</c:v>
                </c:pt>
                <c:pt idx="831">
                  <c:v>0.95</c:v>
                </c:pt>
                <c:pt idx="832">
                  <c:v>0.95</c:v>
                </c:pt>
                <c:pt idx="833">
                  <c:v>0.95</c:v>
                </c:pt>
                <c:pt idx="834">
                  <c:v>0.95</c:v>
                </c:pt>
                <c:pt idx="835">
                  <c:v>0.95</c:v>
                </c:pt>
                <c:pt idx="836">
                  <c:v>0.95</c:v>
                </c:pt>
                <c:pt idx="837">
                  <c:v>0.95</c:v>
                </c:pt>
                <c:pt idx="838">
                  <c:v>0.95</c:v>
                </c:pt>
                <c:pt idx="839">
                  <c:v>0.95</c:v>
                </c:pt>
                <c:pt idx="840">
                  <c:v>0.95</c:v>
                </c:pt>
                <c:pt idx="841">
                  <c:v>0.95</c:v>
                </c:pt>
                <c:pt idx="842">
                  <c:v>0.95</c:v>
                </c:pt>
                <c:pt idx="843">
                  <c:v>0.95</c:v>
                </c:pt>
                <c:pt idx="844">
                  <c:v>0.95</c:v>
                </c:pt>
                <c:pt idx="845">
                  <c:v>0.95</c:v>
                </c:pt>
                <c:pt idx="846">
                  <c:v>0.95</c:v>
                </c:pt>
                <c:pt idx="847">
                  <c:v>0.95</c:v>
                </c:pt>
                <c:pt idx="848">
                  <c:v>0.95</c:v>
                </c:pt>
                <c:pt idx="849">
                  <c:v>0.95</c:v>
                </c:pt>
                <c:pt idx="850">
                  <c:v>0.95</c:v>
                </c:pt>
                <c:pt idx="851">
                  <c:v>0.95</c:v>
                </c:pt>
                <c:pt idx="852">
                  <c:v>0.95</c:v>
                </c:pt>
                <c:pt idx="853">
                  <c:v>0.95</c:v>
                </c:pt>
                <c:pt idx="854">
                  <c:v>0.95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0.95</c:v>
                </c:pt>
                <c:pt idx="859">
                  <c:v>0.95</c:v>
                </c:pt>
                <c:pt idx="860">
                  <c:v>0.95</c:v>
                </c:pt>
                <c:pt idx="861">
                  <c:v>0.95</c:v>
                </c:pt>
                <c:pt idx="862">
                  <c:v>0.95</c:v>
                </c:pt>
                <c:pt idx="863">
                  <c:v>0.95</c:v>
                </c:pt>
                <c:pt idx="864">
                  <c:v>0.95</c:v>
                </c:pt>
                <c:pt idx="865">
                  <c:v>0.95</c:v>
                </c:pt>
                <c:pt idx="866">
                  <c:v>0.95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0.95</c:v>
                </c:pt>
                <c:pt idx="873">
                  <c:v>0.95</c:v>
                </c:pt>
                <c:pt idx="874">
                  <c:v>0.95</c:v>
                </c:pt>
                <c:pt idx="875">
                  <c:v>0.95</c:v>
                </c:pt>
                <c:pt idx="876">
                  <c:v>0.95</c:v>
                </c:pt>
                <c:pt idx="877">
                  <c:v>0.95</c:v>
                </c:pt>
                <c:pt idx="878">
                  <c:v>0.95</c:v>
                </c:pt>
                <c:pt idx="879">
                  <c:v>0.95</c:v>
                </c:pt>
                <c:pt idx="880">
                  <c:v>0.95</c:v>
                </c:pt>
                <c:pt idx="881">
                  <c:v>0.95</c:v>
                </c:pt>
                <c:pt idx="882">
                  <c:v>0.95</c:v>
                </c:pt>
                <c:pt idx="883">
                  <c:v>0.95</c:v>
                </c:pt>
                <c:pt idx="884">
                  <c:v>0.95</c:v>
                </c:pt>
                <c:pt idx="885">
                  <c:v>0.95</c:v>
                </c:pt>
                <c:pt idx="886">
                  <c:v>0.95</c:v>
                </c:pt>
                <c:pt idx="887">
                  <c:v>0.95</c:v>
                </c:pt>
                <c:pt idx="888">
                  <c:v>0.95</c:v>
                </c:pt>
                <c:pt idx="889">
                  <c:v>0.95</c:v>
                </c:pt>
                <c:pt idx="890">
                  <c:v>0.95</c:v>
                </c:pt>
                <c:pt idx="891">
                  <c:v>0.95</c:v>
                </c:pt>
                <c:pt idx="892">
                  <c:v>0.95</c:v>
                </c:pt>
                <c:pt idx="893">
                  <c:v>0.95</c:v>
                </c:pt>
                <c:pt idx="894">
                  <c:v>0.95</c:v>
                </c:pt>
                <c:pt idx="895">
                  <c:v>0.95</c:v>
                </c:pt>
                <c:pt idx="896">
                  <c:v>0.95</c:v>
                </c:pt>
                <c:pt idx="897">
                  <c:v>0.95</c:v>
                </c:pt>
                <c:pt idx="898">
                  <c:v>0.95</c:v>
                </c:pt>
                <c:pt idx="899">
                  <c:v>0.95</c:v>
                </c:pt>
                <c:pt idx="900">
                  <c:v>0.95</c:v>
                </c:pt>
                <c:pt idx="901">
                  <c:v>0.95</c:v>
                </c:pt>
                <c:pt idx="902">
                  <c:v>0.95</c:v>
                </c:pt>
                <c:pt idx="903">
                  <c:v>0.95</c:v>
                </c:pt>
                <c:pt idx="904">
                  <c:v>0.95</c:v>
                </c:pt>
                <c:pt idx="905">
                  <c:v>0.95</c:v>
                </c:pt>
                <c:pt idx="906">
                  <c:v>0.95</c:v>
                </c:pt>
                <c:pt idx="907">
                  <c:v>0.95</c:v>
                </c:pt>
                <c:pt idx="908">
                  <c:v>0.95</c:v>
                </c:pt>
                <c:pt idx="909">
                  <c:v>0.95</c:v>
                </c:pt>
                <c:pt idx="910">
                  <c:v>0.95</c:v>
                </c:pt>
                <c:pt idx="911">
                  <c:v>0.95</c:v>
                </c:pt>
                <c:pt idx="912">
                  <c:v>0.95</c:v>
                </c:pt>
                <c:pt idx="913">
                  <c:v>0.95</c:v>
                </c:pt>
                <c:pt idx="914">
                  <c:v>0.95</c:v>
                </c:pt>
                <c:pt idx="915">
                  <c:v>0.95</c:v>
                </c:pt>
                <c:pt idx="916">
                  <c:v>0.95</c:v>
                </c:pt>
                <c:pt idx="917">
                  <c:v>0.95</c:v>
                </c:pt>
                <c:pt idx="918">
                  <c:v>0.95</c:v>
                </c:pt>
                <c:pt idx="919">
                  <c:v>0.95</c:v>
                </c:pt>
                <c:pt idx="920">
                  <c:v>0.95</c:v>
                </c:pt>
                <c:pt idx="921">
                  <c:v>0.95</c:v>
                </c:pt>
                <c:pt idx="922">
                  <c:v>0.95</c:v>
                </c:pt>
                <c:pt idx="923">
                  <c:v>0.95</c:v>
                </c:pt>
                <c:pt idx="924">
                  <c:v>0.96</c:v>
                </c:pt>
                <c:pt idx="925">
                  <c:v>0.96</c:v>
                </c:pt>
                <c:pt idx="926">
                  <c:v>0.96</c:v>
                </c:pt>
                <c:pt idx="927">
                  <c:v>0.96</c:v>
                </c:pt>
                <c:pt idx="928">
                  <c:v>0.96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</c:v>
                </c:pt>
                <c:pt idx="935">
                  <c:v>0.96</c:v>
                </c:pt>
                <c:pt idx="936">
                  <c:v>0.96</c:v>
                </c:pt>
                <c:pt idx="937">
                  <c:v>0.96</c:v>
                </c:pt>
                <c:pt idx="938">
                  <c:v>0.96</c:v>
                </c:pt>
                <c:pt idx="939">
                  <c:v>0.96</c:v>
                </c:pt>
                <c:pt idx="940">
                  <c:v>0.96</c:v>
                </c:pt>
                <c:pt idx="941">
                  <c:v>0.97</c:v>
                </c:pt>
                <c:pt idx="942">
                  <c:v>0.97</c:v>
                </c:pt>
                <c:pt idx="943">
                  <c:v>0.97</c:v>
                </c:pt>
                <c:pt idx="944">
                  <c:v>0.97</c:v>
                </c:pt>
                <c:pt idx="945">
                  <c:v>0.97</c:v>
                </c:pt>
                <c:pt idx="946">
                  <c:v>0.97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0.98</c:v>
                </c:pt>
                <c:pt idx="952">
                  <c:v>0.98</c:v>
                </c:pt>
                <c:pt idx="953">
                  <c:v>0.98</c:v>
                </c:pt>
                <c:pt idx="954">
                  <c:v>0.98</c:v>
                </c:pt>
                <c:pt idx="955">
                  <c:v>0.98</c:v>
                </c:pt>
                <c:pt idx="956">
                  <c:v>0.98</c:v>
                </c:pt>
                <c:pt idx="957">
                  <c:v>0.98</c:v>
                </c:pt>
                <c:pt idx="958">
                  <c:v>0.98</c:v>
                </c:pt>
                <c:pt idx="959">
                  <c:v>0.99</c:v>
                </c:pt>
                <c:pt idx="960">
                  <c:v>0.99</c:v>
                </c:pt>
                <c:pt idx="961">
                  <c:v>0.99</c:v>
                </c:pt>
                <c:pt idx="962">
                  <c:v>0.99</c:v>
                </c:pt>
                <c:pt idx="963">
                  <c:v>0.99</c:v>
                </c:pt>
                <c:pt idx="964">
                  <c:v>0.99</c:v>
                </c:pt>
                <c:pt idx="965">
                  <c:v>0.99</c:v>
                </c:pt>
                <c:pt idx="966">
                  <c:v>0.99</c:v>
                </c:pt>
                <c:pt idx="967">
                  <c:v>0.99</c:v>
                </c:pt>
                <c:pt idx="968">
                  <c:v>0.99</c:v>
                </c:pt>
                <c:pt idx="969">
                  <c:v>0.99</c:v>
                </c:pt>
                <c:pt idx="970">
                  <c:v>0.99</c:v>
                </c:pt>
                <c:pt idx="971">
                  <c:v>0.99</c:v>
                </c:pt>
                <c:pt idx="972">
                  <c:v>0.99</c:v>
                </c:pt>
                <c:pt idx="973">
                  <c:v>0.99</c:v>
                </c:pt>
                <c:pt idx="974">
                  <c:v>0.99</c:v>
                </c:pt>
                <c:pt idx="975">
                  <c:v>0.99</c:v>
                </c:pt>
                <c:pt idx="976">
                  <c:v>0.99</c:v>
                </c:pt>
                <c:pt idx="977">
                  <c:v>0.99</c:v>
                </c:pt>
                <c:pt idx="978">
                  <c:v>0.99</c:v>
                </c:pt>
                <c:pt idx="979">
                  <c:v>0.99</c:v>
                </c:pt>
                <c:pt idx="980">
                  <c:v>0.99</c:v>
                </c:pt>
                <c:pt idx="981">
                  <c:v>0.99</c:v>
                </c:pt>
                <c:pt idx="982">
                  <c:v>0.99</c:v>
                </c:pt>
                <c:pt idx="983">
                  <c:v>0.99</c:v>
                </c:pt>
                <c:pt idx="984">
                  <c:v>0.99</c:v>
                </c:pt>
                <c:pt idx="985">
                  <c:v>0.99</c:v>
                </c:pt>
                <c:pt idx="986">
                  <c:v>0.99</c:v>
                </c:pt>
                <c:pt idx="987">
                  <c:v>0.99</c:v>
                </c:pt>
                <c:pt idx="988">
                  <c:v>0.99</c:v>
                </c:pt>
                <c:pt idx="989">
                  <c:v>0.99</c:v>
                </c:pt>
                <c:pt idx="990">
                  <c:v>0.99</c:v>
                </c:pt>
                <c:pt idx="991">
                  <c:v>0.99</c:v>
                </c:pt>
                <c:pt idx="992">
                  <c:v>0.99</c:v>
                </c:pt>
                <c:pt idx="993">
                  <c:v>0.99</c:v>
                </c:pt>
                <c:pt idx="994">
                  <c:v>0.99</c:v>
                </c:pt>
                <c:pt idx="995">
                  <c:v>0.99</c:v>
                </c:pt>
                <c:pt idx="996">
                  <c:v>0.99</c:v>
                </c:pt>
                <c:pt idx="997">
                  <c:v>0.99</c:v>
                </c:pt>
                <c:pt idx="998">
                  <c:v>0.99</c:v>
                </c:pt>
                <c:pt idx="999">
                  <c:v>0.99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A-4678-9541-F97CBEF5B03B}"/>
            </c:ext>
          </c:extLst>
        </c:ser>
        <c:ser>
          <c:idx val="4"/>
          <c:order val="4"/>
          <c:tx>
            <c:strRef>
              <c:f>No_DTS!$N$3</c:f>
              <c:strCache>
                <c:ptCount val="1"/>
                <c:pt idx="0">
                  <c:v> Decima+GNN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No_DTS!$N$4:$N$1004</c:f>
              <c:numCache>
                <c:formatCode>0%</c:formatCode>
                <c:ptCount val="1001"/>
                <c:pt idx="0">
                  <c:v>0.03</c:v>
                </c:pt>
                <c:pt idx="1">
                  <c:v>0.08</c:v>
                </c:pt>
                <c:pt idx="2">
                  <c:v>0.3</c:v>
                </c:pt>
                <c:pt idx="3">
                  <c:v>0.51</c:v>
                </c:pt>
                <c:pt idx="4">
                  <c:v>0.67</c:v>
                </c:pt>
                <c:pt idx="5">
                  <c:v>0.74</c:v>
                </c:pt>
                <c:pt idx="6">
                  <c:v>0.8</c:v>
                </c:pt>
                <c:pt idx="7">
                  <c:v>0.82</c:v>
                </c:pt>
                <c:pt idx="8">
                  <c:v>0.84</c:v>
                </c:pt>
                <c:pt idx="9">
                  <c:v>0.89</c:v>
                </c:pt>
                <c:pt idx="10">
                  <c:v>0.92</c:v>
                </c:pt>
                <c:pt idx="11">
                  <c:v>0.95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0.98</c:v>
                </c:pt>
                <c:pt idx="20">
                  <c:v>0.99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8A-4678-9541-F97CBEF5B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257184"/>
        <c:axId val="1406268224"/>
      </c:lineChart>
      <c:catAx>
        <c:axId val="14062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Avg.</a:t>
                </a:r>
                <a:r>
                  <a:rPr lang="en-US" sz="1100" baseline="0"/>
                  <a:t> job completion time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68224"/>
        <c:crosses val="autoZero"/>
        <c:auto val="1"/>
        <c:lblAlgn val="ctr"/>
        <c:lblOffset val="100"/>
        <c:noMultiLvlLbl val="0"/>
      </c:catAx>
      <c:valAx>
        <c:axId val="140626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425450</xdr:colOff>
      <xdr:row>4</xdr:row>
      <xdr:rowOff>139699</xdr:rowOff>
    </xdr:from>
    <xdr:to>
      <xdr:col>24</xdr:col>
      <xdr:colOff>69850</xdr:colOff>
      <xdr:row>26</xdr:row>
      <xdr:rowOff>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D0B71-5D1E-464E-A01C-BC1963943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D7DF-C00C-48FB-ACAB-6B0D93A6D764}">
  <dimension ref="A1:N1217"/>
  <sheetViews>
    <sheetView tabSelected="1" topLeftCell="N1" workbookViewId="0">
      <selection activeCell="X3" sqref="X3"/>
    </sheetView>
  </sheetViews>
  <sheetFormatPr defaultRowHeight="13.5" x14ac:dyDescent="0.15"/>
  <cols>
    <col min="1" max="1" width="15.25" bestFit="1" customWidth="1"/>
    <col min="2" max="2" width="23.25" bestFit="1" customWidth="1"/>
    <col min="3" max="3" width="15.25" bestFit="1" customWidth="1"/>
    <col min="4" max="4" width="23.25" bestFit="1" customWidth="1"/>
    <col min="5" max="5" width="7" bestFit="1" customWidth="1"/>
    <col min="6" max="6" width="3.5" customWidth="1"/>
    <col min="7" max="7" width="5" style="2" customWidth="1"/>
    <col min="8" max="8" width="6.875" customWidth="1"/>
    <col min="9" max="9" width="12.5" style="4" bestFit="1" customWidth="1"/>
    <col min="10" max="14" width="8.25" customWidth="1"/>
  </cols>
  <sheetData>
    <row r="1" spans="1:14" x14ac:dyDescent="0.15">
      <c r="A1" s="2" t="s">
        <v>23</v>
      </c>
      <c r="B1" s="2">
        <v>100</v>
      </c>
      <c r="C1" s="2"/>
      <c r="D1" s="2"/>
      <c r="F1" s="3"/>
      <c r="G1" s="2" t="s">
        <v>24</v>
      </c>
      <c r="H1">
        <v>1000</v>
      </c>
      <c r="J1" t="s">
        <v>25</v>
      </c>
    </row>
    <row r="2" spans="1:14" x14ac:dyDescent="0.15">
      <c r="A2" s="2"/>
      <c r="B2" s="2"/>
      <c r="C2" s="2"/>
      <c r="D2" s="2"/>
      <c r="F2" s="3"/>
      <c r="I2" s="5">
        <f>MIN(A4:E104)</f>
        <v>15.701909840362999</v>
      </c>
    </row>
    <row r="3" spans="1:14" x14ac:dyDescent="0.15">
      <c r="A3" t="s">
        <v>26</v>
      </c>
      <c r="B3" t="s">
        <v>27</v>
      </c>
      <c r="C3" t="s">
        <v>28</v>
      </c>
      <c r="D3" t="s">
        <v>29</v>
      </c>
      <c r="E3" t="s">
        <v>30</v>
      </c>
      <c r="G3"/>
      <c r="I3" s="5">
        <f>MAX(A4:E104)</f>
        <v>296.83041864598698</v>
      </c>
      <c r="J3" s="2" t="str">
        <f>A3</f>
        <v>HH2 + GNN</v>
      </c>
      <c r="K3" s="2" t="str">
        <f>B3</f>
        <v>HH2+HH3</v>
      </c>
      <c r="L3" s="2" t="str">
        <f>C3</f>
        <v>HH5+GNN</v>
      </c>
      <c r="M3" s="2" t="str">
        <f>D3</f>
        <v>HH5+HH3</v>
      </c>
      <c r="N3" s="2" t="str">
        <f>E3</f>
        <v>Decima+GNN</v>
      </c>
    </row>
    <row r="4" spans="1:14" x14ac:dyDescent="0.15">
      <c r="A4" s="4">
        <v>33.472783990714802</v>
      </c>
      <c r="B4" s="4">
        <v>216.42942624129299</v>
      </c>
      <c r="C4" s="4">
        <v>23.978562676919001</v>
      </c>
      <c r="D4" s="4">
        <v>26.8427415396432</v>
      </c>
      <c r="E4" s="4">
        <v>16.7172256758932</v>
      </c>
      <c r="G4"/>
      <c r="H4" s="2">
        <v>0</v>
      </c>
      <c r="I4" s="4">
        <f t="shared" ref="I4:I67" si="0">((I$3-I$2)/$H$1)*$H4+$I$2</f>
        <v>15.701909840362999</v>
      </c>
      <c r="J4" s="6">
        <f t="shared" ref="J4:J67" si="1">COUNTIFS(A$4:A$104,"&gt;="&amp;I$4,A$4:A$104,"&lt;"&amp;I5)/$B$1</f>
        <v>0</v>
      </c>
      <c r="K4" s="6">
        <f t="shared" ref="K4:N67" si="2">COUNTIFS(B$4:B$104,"&gt;="&amp;$I$4,B$4:B$104,"&lt;"&amp;$I5)/$B$1</f>
        <v>0</v>
      </c>
      <c r="L4" s="6">
        <f t="shared" si="2"/>
        <v>0</v>
      </c>
      <c r="M4" s="6">
        <f t="shared" si="2"/>
        <v>0</v>
      </c>
      <c r="N4" s="6">
        <f t="shared" si="2"/>
        <v>0.03</v>
      </c>
    </row>
    <row r="5" spans="1:14" x14ac:dyDescent="0.15">
      <c r="A5" s="4">
        <v>26.686271241387399</v>
      </c>
      <c r="B5" s="4">
        <v>49.887325293732303</v>
      </c>
      <c r="C5" s="4">
        <v>21.713063739696398</v>
      </c>
      <c r="D5" s="4">
        <v>195.24739312339099</v>
      </c>
      <c r="E5" s="4">
        <v>16.4757718834414</v>
      </c>
      <c r="G5"/>
      <c r="H5" s="2">
        <f t="shared" ref="H5:H68" si="3">H4+1</f>
        <v>1</v>
      </c>
      <c r="I5" s="4">
        <f t="shared" si="0"/>
        <v>15.983038349168623</v>
      </c>
      <c r="J5" s="6">
        <f t="shared" si="1"/>
        <v>0</v>
      </c>
      <c r="K5" s="6">
        <f t="shared" si="2"/>
        <v>0</v>
      </c>
      <c r="L5" s="6">
        <f t="shared" si="2"/>
        <v>0</v>
      </c>
      <c r="M5" s="6">
        <f t="shared" si="2"/>
        <v>0</v>
      </c>
      <c r="N5" s="6">
        <f t="shared" si="2"/>
        <v>0.08</v>
      </c>
    </row>
    <row r="6" spans="1:14" x14ac:dyDescent="0.15">
      <c r="A6" s="4">
        <v>22.406603942627498</v>
      </c>
      <c r="B6" s="4">
        <v>68.258810839610803</v>
      </c>
      <c r="C6" s="4">
        <v>20.855780653559901</v>
      </c>
      <c r="D6" s="4">
        <v>34.495596460752097</v>
      </c>
      <c r="E6" s="4">
        <v>16.473694190735198</v>
      </c>
      <c r="G6"/>
      <c r="H6" s="2">
        <f t="shared" si="3"/>
        <v>2</v>
      </c>
      <c r="I6" s="4">
        <f t="shared" si="0"/>
        <v>16.264166857974246</v>
      </c>
      <c r="J6" s="6">
        <f t="shared" si="1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0.3</v>
      </c>
    </row>
    <row r="7" spans="1:14" x14ac:dyDescent="0.15">
      <c r="A7" s="4">
        <v>20.409048711041599</v>
      </c>
      <c r="B7" s="4">
        <v>52.942703688845299</v>
      </c>
      <c r="C7" s="4">
        <v>27.1732193268214</v>
      </c>
      <c r="D7" s="4">
        <v>39.021106860572502</v>
      </c>
      <c r="E7" s="4">
        <v>16.905344432153001</v>
      </c>
      <c r="G7"/>
      <c r="H7" s="2">
        <f t="shared" si="3"/>
        <v>3</v>
      </c>
      <c r="I7" s="4">
        <f t="shared" si="0"/>
        <v>16.545295366779872</v>
      </c>
      <c r="J7" s="6">
        <f t="shared" si="1"/>
        <v>0</v>
      </c>
      <c r="K7" s="6">
        <f t="shared" si="2"/>
        <v>0</v>
      </c>
      <c r="L7" s="6">
        <f t="shared" si="2"/>
        <v>0</v>
      </c>
      <c r="M7" s="6">
        <f t="shared" si="2"/>
        <v>0</v>
      </c>
      <c r="N7" s="6">
        <f t="shared" si="2"/>
        <v>0.51</v>
      </c>
    </row>
    <row r="8" spans="1:14" x14ac:dyDescent="0.15">
      <c r="A8" s="4">
        <v>24.7191263479741</v>
      </c>
      <c r="B8" s="4">
        <v>61.616962645110199</v>
      </c>
      <c r="C8" s="4">
        <v>22.334755903635902</v>
      </c>
      <c r="D8" s="4">
        <v>42.962010695792699</v>
      </c>
      <c r="E8" s="4">
        <v>16.297320481113299</v>
      </c>
      <c r="G8"/>
      <c r="H8" s="2">
        <f t="shared" si="3"/>
        <v>4</v>
      </c>
      <c r="I8" s="4">
        <f t="shared" si="0"/>
        <v>16.826423875585494</v>
      </c>
      <c r="J8" s="6">
        <f t="shared" si="1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0.67</v>
      </c>
    </row>
    <row r="9" spans="1:14" x14ac:dyDescent="0.15">
      <c r="A9" s="4">
        <v>22.2677069029317</v>
      </c>
      <c r="B9" s="4">
        <v>57.021809212245202</v>
      </c>
      <c r="C9" s="4">
        <v>31.187130794440101</v>
      </c>
      <c r="D9" s="4">
        <v>201.57386833277701</v>
      </c>
      <c r="E9" s="4">
        <v>18.262477318497599</v>
      </c>
      <c r="G9"/>
      <c r="H9" s="2">
        <f t="shared" si="3"/>
        <v>5</v>
      </c>
      <c r="I9" s="4">
        <f t="shared" si="0"/>
        <v>17.10755238439112</v>
      </c>
      <c r="J9" s="6">
        <f t="shared" si="1"/>
        <v>0</v>
      </c>
      <c r="K9" s="6">
        <f t="shared" si="2"/>
        <v>0</v>
      </c>
      <c r="L9" s="6">
        <f t="shared" si="2"/>
        <v>0</v>
      </c>
      <c r="M9" s="6">
        <f t="shared" si="2"/>
        <v>0</v>
      </c>
      <c r="N9" s="6">
        <f t="shared" si="2"/>
        <v>0.74</v>
      </c>
    </row>
    <row r="10" spans="1:14" x14ac:dyDescent="0.15">
      <c r="A10" s="4">
        <v>22.140681484703901</v>
      </c>
      <c r="B10" s="4">
        <v>53.149414466575202</v>
      </c>
      <c r="C10" s="4">
        <v>23.135656947461399</v>
      </c>
      <c r="D10" s="4">
        <v>43.302203692524301</v>
      </c>
      <c r="E10" s="4">
        <v>16.618362733046698</v>
      </c>
      <c r="G10"/>
      <c r="H10" s="2">
        <f t="shared" si="3"/>
        <v>6</v>
      </c>
      <c r="I10" s="4">
        <f t="shared" si="0"/>
        <v>17.388680893196742</v>
      </c>
      <c r="J10" s="6">
        <f t="shared" si="1"/>
        <v>0</v>
      </c>
      <c r="K10" s="6">
        <f t="shared" si="2"/>
        <v>0</v>
      </c>
      <c r="L10" s="6">
        <f t="shared" si="2"/>
        <v>0</v>
      </c>
      <c r="M10" s="6">
        <f t="shared" si="2"/>
        <v>0</v>
      </c>
      <c r="N10" s="6">
        <f t="shared" si="2"/>
        <v>0.8</v>
      </c>
    </row>
    <row r="11" spans="1:14" x14ac:dyDescent="0.15">
      <c r="A11" s="4">
        <v>45.955539997807797</v>
      </c>
      <c r="B11" s="4">
        <v>71.084301840414099</v>
      </c>
      <c r="C11" s="4">
        <v>32.089820177989999</v>
      </c>
      <c r="D11" s="4">
        <v>42.727316975419697</v>
      </c>
      <c r="E11" s="4">
        <v>15.9233908247133</v>
      </c>
      <c r="G11"/>
      <c r="H11" s="2">
        <f t="shared" si="3"/>
        <v>7</v>
      </c>
      <c r="I11" s="4">
        <f t="shared" si="0"/>
        <v>17.669809402002368</v>
      </c>
      <c r="J11" s="6">
        <f t="shared" si="1"/>
        <v>0</v>
      </c>
      <c r="K11" s="6">
        <f t="shared" si="2"/>
        <v>0</v>
      </c>
      <c r="L11" s="6">
        <f t="shared" si="2"/>
        <v>0</v>
      </c>
      <c r="M11" s="6">
        <f t="shared" si="2"/>
        <v>0</v>
      </c>
      <c r="N11" s="6">
        <f t="shared" si="2"/>
        <v>0.82</v>
      </c>
    </row>
    <row r="12" spans="1:14" x14ac:dyDescent="0.15">
      <c r="A12" s="4">
        <v>22.299031679138398</v>
      </c>
      <c r="B12" s="4">
        <v>200.43553654028</v>
      </c>
      <c r="C12" s="4">
        <v>22.971895017922701</v>
      </c>
      <c r="D12" s="4">
        <v>29.104648226711198</v>
      </c>
      <c r="E12" s="4">
        <v>17.9389915468584</v>
      </c>
      <c r="G12"/>
      <c r="H12" s="2">
        <f t="shared" si="3"/>
        <v>8</v>
      </c>
      <c r="I12" s="4">
        <f t="shared" si="0"/>
        <v>17.950937910807991</v>
      </c>
      <c r="J12" s="6">
        <f t="shared" si="1"/>
        <v>0</v>
      </c>
      <c r="K12" s="6">
        <f t="shared" si="2"/>
        <v>0</v>
      </c>
      <c r="L12" s="6">
        <f t="shared" si="2"/>
        <v>0</v>
      </c>
      <c r="M12" s="6">
        <f t="shared" si="2"/>
        <v>0</v>
      </c>
      <c r="N12" s="6">
        <f t="shared" si="2"/>
        <v>0.84</v>
      </c>
    </row>
    <row r="13" spans="1:14" x14ac:dyDescent="0.15">
      <c r="A13" s="4">
        <v>25.114654090547901</v>
      </c>
      <c r="B13" s="4">
        <v>77.434560615171193</v>
      </c>
      <c r="C13" s="4">
        <v>27.7033863516405</v>
      </c>
      <c r="D13" s="4">
        <v>193.03317018010799</v>
      </c>
      <c r="E13" s="4">
        <v>21.433478731320498</v>
      </c>
      <c r="G13"/>
      <c r="H13" s="2">
        <f t="shared" si="3"/>
        <v>9</v>
      </c>
      <c r="I13" s="4">
        <f t="shared" si="0"/>
        <v>18.232066419613616</v>
      </c>
      <c r="J13" s="6">
        <f t="shared" si="1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0.89</v>
      </c>
    </row>
    <row r="14" spans="1:14" x14ac:dyDescent="0.15">
      <c r="A14" s="4">
        <v>23.329440343402599</v>
      </c>
      <c r="B14" s="4">
        <v>195.651531077643</v>
      </c>
      <c r="C14" s="4">
        <v>25.240030769369199</v>
      </c>
      <c r="D14" s="4">
        <v>64.801321942976799</v>
      </c>
      <c r="E14" s="4">
        <v>17.107206847564999</v>
      </c>
      <c r="G14"/>
      <c r="H14" s="2">
        <f t="shared" si="3"/>
        <v>10</v>
      </c>
      <c r="I14" s="4">
        <f t="shared" si="0"/>
        <v>18.513194928419239</v>
      </c>
      <c r="J14" s="6">
        <f t="shared" si="1"/>
        <v>0</v>
      </c>
      <c r="K14" s="6">
        <f t="shared" si="2"/>
        <v>0</v>
      </c>
      <c r="L14" s="6">
        <f t="shared" si="2"/>
        <v>0</v>
      </c>
      <c r="M14" s="6">
        <f t="shared" si="2"/>
        <v>0</v>
      </c>
      <c r="N14" s="6">
        <f t="shared" si="2"/>
        <v>0.92</v>
      </c>
    </row>
    <row r="15" spans="1:14" x14ac:dyDescent="0.15">
      <c r="A15" s="4">
        <v>32.362428192786602</v>
      </c>
      <c r="B15" s="4">
        <v>32.2406669063134</v>
      </c>
      <c r="C15" s="4">
        <v>23.375699018816899</v>
      </c>
      <c r="D15" s="4">
        <v>83.707101548811593</v>
      </c>
      <c r="E15" s="4">
        <v>16.652165011406598</v>
      </c>
      <c r="G15"/>
      <c r="H15" s="2">
        <f t="shared" si="3"/>
        <v>11</v>
      </c>
      <c r="I15" s="4">
        <f t="shared" si="0"/>
        <v>18.794323437224865</v>
      </c>
      <c r="J15" s="6">
        <f t="shared" si="1"/>
        <v>0</v>
      </c>
      <c r="K15" s="6">
        <f t="shared" si="2"/>
        <v>0</v>
      </c>
      <c r="L15" s="6">
        <f t="shared" si="2"/>
        <v>0</v>
      </c>
      <c r="M15" s="6">
        <f t="shared" si="2"/>
        <v>0</v>
      </c>
      <c r="N15" s="6">
        <f t="shared" si="2"/>
        <v>0.95</v>
      </c>
    </row>
    <row r="16" spans="1:14" x14ac:dyDescent="0.15">
      <c r="A16" s="4">
        <v>24.160392106487599</v>
      </c>
      <c r="B16" s="4">
        <v>77.039006470218197</v>
      </c>
      <c r="C16" s="4">
        <v>33.346317316960203</v>
      </c>
      <c r="D16" s="4">
        <v>191.74480231648599</v>
      </c>
      <c r="E16" s="4">
        <v>17.0885807798239</v>
      </c>
      <c r="G16"/>
      <c r="H16" s="2">
        <f t="shared" si="3"/>
        <v>12</v>
      </c>
      <c r="I16" s="4">
        <f t="shared" si="0"/>
        <v>19.075451946030487</v>
      </c>
      <c r="J16" s="6">
        <f t="shared" si="1"/>
        <v>0.01</v>
      </c>
      <c r="K16" s="6">
        <f t="shared" si="2"/>
        <v>0</v>
      </c>
      <c r="L16" s="6">
        <f t="shared" si="2"/>
        <v>0.01</v>
      </c>
      <c r="M16" s="6">
        <f t="shared" si="2"/>
        <v>0</v>
      </c>
      <c r="N16" s="6">
        <f t="shared" si="2"/>
        <v>0.96</v>
      </c>
    </row>
    <row r="17" spans="1:14" x14ac:dyDescent="0.15">
      <c r="A17" s="4">
        <v>26.418478145057101</v>
      </c>
      <c r="B17" s="4">
        <v>25.778923682734501</v>
      </c>
      <c r="C17" s="4">
        <v>31.531512429852</v>
      </c>
      <c r="D17" s="4">
        <v>32.818470507136702</v>
      </c>
      <c r="E17" s="4">
        <v>17.9741086636269</v>
      </c>
      <c r="G17"/>
      <c r="H17" s="2">
        <f t="shared" si="3"/>
        <v>13</v>
      </c>
      <c r="I17" s="4">
        <f t="shared" si="0"/>
        <v>19.356580454836113</v>
      </c>
      <c r="J17" s="6">
        <f t="shared" si="1"/>
        <v>0.02</v>
      </c>
      <c r="K17" s="6">
        <f t="shared" si="2"/>
        <v>0</v>
      </c>
      <c r="L17" s="6">
        <f t="shared" si="2"/>
        <v>0.02</v>
      </c>
      <c r="M17" s="6">
        <f t="shared" si="2"/>
        <v>0</v>
      </c>
      <c r="N17" s="6">
        <f t="shared" si="2"/>
        <v>0.96</v>
      </c>
    </row>
    <row r="18" spans="1:14" x14ac:dyDescent="0.15">
      <c r="A18" s="4">
        <v>23.983158360017701</v>
      </c>
      <c r="B18" s="4">
        <v>63.491986707869401</v>
      </c>
      <c r="C18" s="4">
        <v>20.399750629358799</v>
      </c>
      <c r="D18" s="4">
        <v>31.066389275426999</v>
      </c>
      <c r="E18" s="4">
        <v>17.2244294933083</v>
      </c>
      <c r="G18"/>
      <c r="H18" s="2">
        <f t="shared" si="3"/>
        <v>14</v>
      </c>
      <c r="I18" s="4">
        <f t="shared" si="0"/>
        <v>19.637708963641735</v>
      </c>
      <c r="J18" s="6">
        <f t="shared" si="1"/>
        <v>0.02</v>
      </c>
      <c r="K18" s="6">
        <f t="shared" si="2"/>
        <v>0</v>
      </c>
      <c r="L18" s="6">
        <f t="shared" si="2"/>
        <v>0.03</v>
      </c>
      <c r="M18" s="6">
        <f t="shared" si="2"/>
        <v>0</v>
      </c>
      <c r="N18" s="6">
        <f t="shared" si="2"/>
        <v>0.96</v>
      </c>
    </row>
    <row r="19" spans="1:14" x14ac:dyDescent="0.15">
      <c r="A19" s="4">
        <v>24.2853694395247</v>
      </c>
      <c r="B19" s="4">
        <v>210.25853899309601</v>
      </c>
      <c r="C19" s="4">
        <v>21.312480597247799</v>
      </c>
      <c r="D19" s="4">
        <v>48.009786363657199</v>
      </c>
      <c r="E19" s="4">
        <v>21.129118484819799</v>
      </c>
      <c r="G19"/>
      <c r="H19" s="2">
        <f t="shared" si="3"/>
        <v>15</v>
      </c>
      <c r="I19" s="4">
        <f t="shared" si="0"/>
        <v>19.918837472447358</v>
      </c>
      <c r="J19" s="6">
        <f t="shared" si="1"/>
        <v>0.04</v>
      </c>
      <c r="K19" s="6">
        <f t="shared" si="2"/>
        <v>0</v>
      </c>
      <c r="L19" s="6">
        <f t="shared" si="2"/>
        <v>0.04</v>
      </c>
      <c r="M19" s="6">
        <f t="shared" si="2"/>
        <v>0</v>
      </c>
      <c r="N19" s="6">
        <f t="shared" si="2"/>
        <v>0.96</v>
      </c>
    </row>
    <row r="20" spans="1:14" x14ac:dyDescent="0.15">
      <c r="A20" s="4">
        <v>20.8629860419225</v>
      </c>
      <c r="B20" s="4">
        <v>39.673364699395798</v>
      </c>
      <c r="C20" s="4">
        <v>20.235123016300999</v>
      </c>
      <c r="D20" s="4">
        <v>282.06206766032398</v>
      </c>
      <c r="E20" s="4">
        <v>16.708871295120399</v>
      </c>
      <c r="G20"/>
      <c r="H20" s="2">
        <f t="shared" si="3"/>
        <v>16</v>
      </c>
      <c r="I20" s="4">
        <f t="shared" si="0"/>
        <v>20.199965981252983</v>
      </c>
      <c r="J20" s="6">
        <f t="shared" si="1"/>
        <v>0.1</v>
      </c>
      <c r="K20" s="6">
        <f t="shared" si="2"/>
        <v>0</v>
      </c>
      <c r="L20" s="6">
        <f t="shared" si="2"/>
        <v>0.09</v>
      </c>
      <c r="M20" s="6">
        <f t="shared" si="2"/>
        <v>0</v>
      </c>
      <c r="N20" s="6">
        <f t="shared" si="2"/>
        <v>0.96</v>
      </c>
    </row>
    <row r="21" spans="1:14" x14ac:dyDescent="0.15">
      <c r="A21" s="4">
        <v>21.779166002142901</v>
      </c>
      <c r="B21" s="4">
        <v>90.281974903255701</v>
      </c>
      <c r="C21" s="4">
        <v>21.672179231123099</v>
      </c>
      <c r="D21" s="4">
        <v>285.38850687828602</v>
      </c>
      <c r="E21" s="4">
        <v>16.605667698516498</v>
      </c>
      <c r="G21"/>
      <c r="H21" s="2">
        <f t="shared" si="3"/>
        <v>17</v>
      </c>
      <c r="I21" s="4">
        <f t="shared" si="0"/>
        <v>20.481094490058609</v>
      </c>
      <c r="J21" s="6">
        <f t="shared" si="1"/>
        <v>0.14000000000000001</v>
      </c>
      <c r="K21" s="6">
        <f t="shared" si="2"/>
        <v>0</v>
      </c>
      <c r="L21" s="6">
        <f t="shared" si="2"/>
        <v>0.13</v>
      </c>
      <c r="M21" s="6">
        <f t="shared" si="2"/>
        <v>0</v>
      </c>
      <c r="N21" s="6">
        <f t="shared" si="2"/>
        <v>0.96</v>
      </c>
    </row>
    <row r="22" spans="1:14" x14ac:dyDescent="0.15">
      <c r="A22" s="4">
        <v>24.381271728607</v>
      </c>
      <c r="B22" s="4">
        <v>40.123289078616502</v>
      </c>
      <c r="C22" s="4">
        <v>31.3684203529311</v>
      </c>
      <c r="D22" s="4">
        <v>45.7554491384996</v>
      </c>
      <c r="E22" s="4">
        <v>16.217562784826601</v>
      </c>
      <c r="G22"/>
      <c r="H22" s="2">
        <f t="shared" si="3"/>
        <v>18</v>
      </c>
      <c r="I22" s="4">
        <f t="shared" si="0"/>
        <v>20.762222998864232</v>
      </c>
      <c r="J22" s="6">
        <f t="shared" si="1"/>
        <v>0.19</v>
      </c>
      <c r="K22" s="6">
        <f t="shared" si="2"/>
        <v>0</v>
      </c>
      <c r="L22" s="6">
        <f t="shared" si="2"/>
        <v>0.16</v>
      </c>
      <c r="M22" s="6">
        <f t="shared" si="2"/>
        <v>0</v>
      </c>
      <c r="N22" s="6">
        <f t="shared" si="2"/>
        <v>0.96</v>
      </c>
    </row>
    <row r="23" spans="1:14" x14ac:dyDescent="0.15">
      <c r="A23" s="4">
        <v>24.699645728110699</v>
      </c>
      <c r="B23" s="4">
        <v>277.32475158776703</v>
      </c>
      <c r="C23" s="4">
        <v>19.761127614819198</v>
      </c>
      <c r="D23" s="4">
        <v>200.870568534471</v>
      </c>
      <c r="E23" s="4">
        <v>16.673418582735099</v>
      </c>
      <c r="G23"/>
      <c r="H23" s="2">
        <f t="shared" si="3"/>
        <v>19</v>
      </c>
      <c r="I23" s="4">
        <f t="shared" si="0"/>
        <v>21.043351507669854</v>
      </c>
      <c r="J23" s="6">
        <f t="shared" si="1"/>
        <v>0.23</v>
      </c>
      <c r="K23" s="6">
        <f t="shared" si="2"/>
        <v>0</v>
      </c>
      <c r="L23" s="6">
        <f t="shared" si="2"/>
        <v>0.2</v>
      </c>
      <c r="M23" s="6">
        <f t="shared" si="2"/>
        <v>0</v>
      </c>
      <c r="N23" s="6">
        <f t="shared" si="2"/>
        <v>0.98</v>
      </c>
    </row>
    <row r="24" spans="1:14" x14ac:dyDescent="0.15">
      <c r="A24" s="4">
        <v>21.248253638087998</v>
      </c>
      <c r="B24" s="4">
        <v>201.32304877616701</v>
      </c>
      <c r="C24" s="4">
        <v>26.3435642128224</v>
      </c>
      <c r="D24" s="4">
        <v>37.4385026962428</v>
      </c>
      <c r="E24" s="4">
        <v>16.344363734927398</v>
      </c>
      <c r="G24"/>
      <c r="H24" s="2">
        <f t="shared" si="3"/>
        <v>20</v>
      </c>
      <c r="I24" s="4">
        <f t="shared" si="0"/>
        <v>21.32448001647548</v>
      </c>
      <c r="J24" s="6">
        <f t="shared" si="1"/>
        <v>0.24</v>
      </c>
      <c r="K24" s="6">
        <f t="shared" si="2"/>
        <v>0</v>
      </c>
      <c r="L24" s="6">
        <f t="shared" si="2"/>
        <v>0.25</v>
      </c>
      <c r="M24" s="6">
        <f t="shared" si="2"/>
        <v>0</v>
      </c>
      <c r="N24" s="6">
        <f t="shared" si="2"/>
        <v>0.99</v>
      </c>
    </row>
    <row r="25" spans="1:14" x14ac:dyDescent="0.15">
      <c r="A25" s="4">
        <v>38.488081459838298</v>
      </c>
      <c r="B25" s="4">
        <v>29.144396264837699</v>
      </c>
      <c r="C25" s="4">
        <v>22.895377769582101</v>
      </c>
      <c r="D25" s="4">
        <v>204.57628906719199</v>
      </c>
      <c r="E25" s="4">
        <v>18.526609048192501</v>
      </c>
      <c r="G25"/>
      <c r="H25" s="2">
        <f t="shared" si="3"/>
        <v>21</v>
      </c>
      <c r="I25" s="4">
        <f t="shared" si="0"/>
        <v>21.605608525281102</v>
      </c>
      <c r="J25" s="6">
        <f t="shared" si="1"/>
        <v>0.3</v>
      </c>
      <c r="K25" s="6">
        <f t="shared" si="2"/>
        <v>0</v>
      </c>
      <c r="L25" s="6">
        <f t="shared" si="2"/>
        <v>0.28999999999999998</v>
      </c>
      <c r="M25" s="6">
        <f t="shared" si="2"/>
        <v>0</v>
      </c>
      <c r="N25" s="6">
        <f t="shared" si="2"/>
        <v>1</v>
      </c>
    </row>
    <row r="26" spans="1:14" x14ac:dyDescent="0.15">
      <c r="A26" s="4">
        <v>19.572825132155899</v>
      </c>
      <c r="B26" s="4">
        <v>53.128127006902297</v>
      </c>
      <c r="C26" s="4">
        <v>23.591153532463501</v>
      </c>
      <c r="D26" s="4">
        <v>53.595794356523697</v>
      </c>
      <c r="E26" s="4">
        <v>17.123856620922499</v>
      </c>
      <c r="G26"/>
      <c r="H26" s="2">
        <f t="shared" si="3"/>
        <v>22</v>
      </c>
      <c r="I26" s="4">
        <f t="shared" si="0"/>
        <v>21.886737034086728</v>
      </c>
      <c r="J26" s="6">
        <f t="shared" si="1"/>
        <v>0.36</v>
      </c>
      <c r="K26" s="6">
        <f t="shared" si="2"/>
        <v>0</v>
      </c>
      <c r="L26" s="6">
        <f t="shared" si="2"/>
        <v>0.32</v>
      </c>
      <c r="M26" s="6">
        <f t="shared" si="2"/>
        <v>0</v>
      </c>
      <c r="N26" s="6">
        <f t="shared" si="2"/>
        <v>1</v>
      </c>
    </row>
    <row r="27" spans="1:14" x14ac:dyDescent="0.15">
      <c r="A27" s="4">
        <v>27.0957430069314</v>
      </c>
      <c r="B27" s="4">
        <v>60.082089675625397</v>
      </c>
      <c r="C27" s="4">
        <v>35.892245055205301</v>
      </c>
      <c r="D27" s="4">
        <v>37.843819499949298</v>
      </c>
      <c r="E27" s="4">
        <v>16.821280985800499</v>
      </c>
      <c r="G27"/>
      <c r="H27" s="2">
        <f t="shared" si="3"/>
        <v>23</v>
      </c>
      <c r="I27" s="4">
        <f t="shared" si="0"/>
        <v>22.167865542892351</v>
      </c>
      <c r="J27" s="6">
        <f t="shared" si="1"/>
        <v>0.42</v>
      </c>
      <c r="K27" s="6">
        <f t="shared" si="2"/>
        <v>0</v>
      </c>
      <c r="L27" s="6">
        <f t="shared" si="2"/>
        <v>0.34</v>
      </c>
      <c r="M27" s="6">
        <f t="shared" si="2"/>
        <v>0.01</v>
      </c>
      <c r="N27" s="6">
        <f t="shared" si="2"/>
        <v>1</v>
      </c>
    </row>
    <row r="28" spans="1:14" x14ac:dyDescent="0.15">
      <c r="A28" s="4">
        <v>31.442621684772799</v>
      </c>
      <c r="B28" s="4">
        <v>46.1482446957042</v>
      </c>
      <c r="C28" s="4">
        <v>20.457887463813499</v>
      </c>
      <c r="D28" s="4">
        <v>30.4993304482946</v>
      </c>
      <c r="E28" s="4">
        <v>16.625890189561598</v>
      </c>
      <c r="G28"/>
      <c r="H28" s="2">
        <f t="shared" si="3"/>
        <v>24</v>
      </c>
      <c r="I28" s="4">
        <f t="shared" si="0"/>
        <v>22.448994051697976</v>
      </c>
      <c r="J28" s="6">
        <f t="shared" si="1"/>
        <v>0.45</v>
      </c>
      <c r="K28" s="6">
        <f t="shared" si="2"/>
        <v>0</v>
      </c>
      <c r="L28" s="6">
        <f t="shared" si="2"/>
        <v>0.37</v>
      </c>
      <c r="M28" s="6">
        <f t="shared" si="2"/>
        <v>0.01</v>
      </c>
      <c r="N28" s="6">
        <f t="shared" si="2"/>
        <v>1</v>
      </c>
    </row>
    <row r="29" spans="1:14" x14ac:dyDescent="0.15">
      <c r="A29" s="4">
        <v>21.9514232990404</v>
      </c>
      <c r="B29" s="4">
        <v>36.040056133657899</v>
      </c>
      <c r="C29" s="4">
        <v>24.1720551811581</v>
      </c>
      <c r="D29" s="4">
        <v>39.849765440470698</v>
      </c>
      <c r="E29" s="4">
        <v>16.785896409955502</v>
      </c>
      <c r="G29"/>
      <c r="H29" s="2">
        <f t="shared" si="3"/>
        <v>25</v>
      </c>
      <c r="I29" s="4">
        <f t="shared" si="0"/>
        <v>22.730122560503599</v>
      </c>
      <c r="J29" s="6">
        <f t="shared" si="1"/>
        <v>0.48</v>
      </c>
      <c r="K29" s="6">
        <f t="shared" si="2"/>
        <v>0.01</v>
      </c>
      <c r="L29" s="6">
        <f t="shared" si="2"/>
        <v>0.43</v>
      </c>
      <c r="M29" s="6">
        <f t="shared" si="2"/>
        <v>0.01</v>
      </c>
      <c r="N29" s="6">
        <f t="shared" si="2"/>
        <v>1</v>
      </c>
    </row>
    <row r="30" spans="1:14" x14ac:dyDescent="0.15">
      <c r="A30" s="4">
        <v>26.4133540872852</v>
      </c>
      <c r="B30" s="4">
        <v>68.925322096979798</v>
      </c>
      <c r="C30" s="4">
        <v>22.7120840439161</v>
      </c>
      <c r="D30" s="4">
        <v>31.438554243929101</v>
      </c>
      <c r="E30" s="4">
        <v>19.011618980998801</v>
      </c>
      <c r="G30"/>
      <c r="H30" s="2">
        <f t="shared" si="3"/>
        <v>26</v>
      </c>
      <c r="I30" s="4">
        <f t="shared" si="0"/>
        <v>23.011251069309225</v>
      </c>
      <c r="J30" s="6">
        <f t="shared" si="1"/>
        <v>0.48</v>
      </c>
      <c r="K30" s="6">
        <f t="shared" si="2"/>
        <v>0.01</v>
      </c>
      <c r="L30" s="6">
        <f t="shared" si="2"/>
        <v>0.49</v>
      </c>
      <c r="M30" s="6">
        <f t="shared" si="2"/>
        <v>0.01</v>
      </c>
      <c r="N30" s="6">
        <f t="shared" si="2"/>
        <v>1</v>
      </c>
    </row>
    <row r="31" spans="1:14" x14ac:dyDescent="0.15">
      <c r="A31" s="4">
        <v>22.767258100217902</v>
      </c>
      <c r="B31" s="4">
        <v>37.142069118006198</v>
      </c>
      <c r="C31" s="4">
        <v>23.020562383725199</v>
      </c>
      <c r="D31" s="4">
        <v>83.973892710328798</v>
      </c>
      <c r="E31" s="4">
        <v>17.017785959042701</v>
      </c>
      <c r="G31"/>
      <c r="H31" s="2">
        <f t="shared" si="3"/>
        <v>27</v>
      </c>
      <c r="I31" s="4">
        <f t="shared" si="0"/>
        <v>23.292379578114847</v>
      </c>
      <c r="J31" s="6">
        <f t="shared" si="1"/>
        <v>0.53</v>
      </c>
      <c r="K31" s="6">
        <f t="shared" si="2"/>
        <v>0.01</v>
      </c>
      <c r="L31" s="6">
        <f t="shared" si="2"/>
        <v>0.51</v>
      </c>
      <c r="M31" s="6">
        <f t="shared" si="2"/>
        <v>0.01</v>
      </c>
      <c r="N31" s="6">
        <f t="shared" si="2"/>
        <v>1</v>
      </c>
    </row>
    <row r="32" spans="1:14" x14ac:dyDescent="0.15">
      <c r="A32" s="4">
        <v>26.183947556953399</v>
      </c>
      <c r="B32" s="4">
        <v>48.6456849523952</v>
      </c>
      <c r="C32" s="4">
        <v>20.4896095888177</v>
      </c>
      <c r="D32" s="4">
        <v>67.433788888154595</v>
      </c>
      <c r="E32" s="4">
        <v>16.775031209956001</v>
      </c>
      <c r="G32"/>
      <c r="H32" s="2">
        <f t="shared" si="3"/>
        <v>28</v>
      </c>
      <c r="I32" s="4">
        <f t="shared" si="0"/>
        <v>23.573508086920469</v>
      </c>
      <c r="J32" s="6">
        <f t="shared" si="1"/>
        <v>0.54</v>
      </c>
      <c r="K32" s="6">
        <f t="shared" si="2"/>
        <v>0.01</v>
      </c>
      <c r="L32" s="6">
        <f t="shared" si="2"/>
        <v>0.54</v>
      </c>
      <c r="M32" s="6">
        <f t="shared" si="2"/>
        <v>0.01</v>
      </c>
      <c r="N32" s="6">
        <f t="shared" si="2"/>
        <v>1</v>
      </c>
    </row>
    <row r="33" spans="1:14" x14ac:dyDescent="0.15">
      <c r="A33" s="4">
        <v>21.793388419792201</v>
      </c>
      <c r="B33" s="4">
        <v>40.430685186722499</v>
      </c>
      <c r="C33" s="4">
        <v>21.224481643879798</v>
      </c>
      <c r="D33" s="4">
        <v>296.83041864598698</v>
      </c>
      <c r="E33" s="4">
        <v>16.4192553635006</v>
      </c>
      <c r="G33"/>
      <c r="H33" s="2">
        <f t="shared" si="3"/>
        <v>29</v>
      </c>
      <c r="I33" s="4">
        <f t="shared" si="0"/>
        <v>23.854636595726095</v>
      </c>
      <c r="J33" s="6">
        <f t="shared" si="1"/>
        <v>0.55000000000000004</v>
      </c>
      <c r="K33" s="6">
        <f t="shared" si="2"/>
        <v>0.01</v>
      </c>
      <c r="L33" s="6">
        <f t="shared" si="2"/>
        <v>0.57999999999999996</v>
      </c>
      <c r="M33" s="6">
        <f t="shared" si="2"/>
        <v>0.01</v>
      </c>
      <c r="N33" s="6">
        <f t="shared" si="2"/>
        <v>1</v>
      </c>
    </row>
    <row r="34" spans="1:14" x14ac:dyDescent="0.15">
      <c r="A34" s="4">
        <v>25.4445390994474</v>
      </c>
      <c r="B34" s="4">
        <v>196.440684453979</v>
      </c>
      <c r="C34" s="4">
        <v>31.9196296056157</v>
      </c>
      <c r="D34" s="4">
        <v>275.48308364475702</v>
      </c>
      <c r="E34" s="4">
        <v>16.827916922744901</v>
      </c>
      <c r="G34"/>
      <c r="H34" s="2">
        <f t="shared" si="3"/>
        <v>30</v>
      </c>
      <c r="I34" s="4">
        <f t="shared" si="0"/>
        <v>24.135765104531721</v>
      </c>
      <c r="J34" s="6">
        <f t="shared" si="1"/>
        <v>0.59</v>
      </c>
      <c r="K34" s="6">
        <f t="shared" si="2"/>
        <v>0.01</v>
      </c>
      <c r="L34" s="6">
        <f t="shared" si="2"/>
        <v>0.61</v>
      </c>
      <c r="M34" s="6">
        <f t="shared" si="2"/>
        <v>0.01</v>
      </c>
      <c r="N34" s="6">
        <f t="shared" si="2"/>
        <v>1</v>
      </c>
    </row>
    <row r="35" spans="1:14" x14ac:dyDescent="0.15">
      <c r="A35" s="4">
        <v>37.920958099720401</v>
      </c>
      <c r="B35" s="4">
        <v>223.020900614271</v>
      </c>
      <c r="C35" s="4">
        <v>24.281516212535202</v>
      </c>
      <c r="D35" s="4">
        <v>208.07662385512799</v>
      </c>
      <c r="E35" s="4">
        <v>17.431059172459101</v>
      </c>
      <c r="G35"/>
      <c r="H35" s="2">
        <f t="shared" si="3"/>
        <v>31</v>
      </c>
      <c r="I35" s="4">
        <f t="shared" si="0"/>
        <v>24.416893613337344</v>
      </c>
      <c r="J35" s="6">
        <f t="shared" si="1"/>
        <v>0.62</v>
      </c>
      <c r="K35" s="6">
        <f t="shared" si="2"/>
        <v>0.01</v>
      </c>
      <c r="L35" s="6">
        <f t="shared" si="2"/>
        <v>0.61</v>
      </c>
      <c r="M35" s="6">
        <f t="shared" si="2"/>
        <v>0.01</v>
      </c>
      <c r="N35" s="6">
        <f t="shared" si="2"/>
        <v>1</v>
      </c>
    </row>
    <row r="36" spans="1:14" x14ac:dyDescent="0.15">
      <c r="A36" s="4">
        <v>29.4305846253109</v>
      </c>
      <c r="B36" s="4">
        <v>29.197262635587499</v>
      </c>
      <c r="C36" s="4">
        <v>43.944887193258502</v>
      </c>
      <c r="D36" s="4">
        <v>195.66764618312601</v>
      </c>
      <c r="E36" s="4">
        <v>18.866408915082701</v>
      </c>
      <c r="G36"/>
      <c r="H36" s="2">
        <f t="shared" si="3"/>
        <v>32</v>
      </c>
      <c r="I36" s="4">
        <f t="shared" si="0"/>
        <v>24.698022122142966</v>
      </c>
      <c r="J36" s="6">
        <f t="shared" si="1"/>
        <v>0.65</v>
      </c>
      <c r="K36" s="6">
        <f t="shared" si="2"/>
        <v>0.01</v>
      </c>
      <c r="L36" s="6">
        <f t="shared" si="2"/>
        <v>0.65</v>
      </c>
      <c r="M36" s="6">
        <f t="shared" si="2"/>
        <v>0.01</v>
      </c>
      <c r="N36" s="6">
        <f t="shared" si="2"/>
        <v>1</v>
      </c>
    </row>
    <row r="37" spans="1:14" x14ac:dyDescent="0.15">
      <c r="A37" s="4">
        <v>22.811039162783899</v>
      </c>
      <c r="B37" s="4">
        <v>38.6349807034766</v>
      </c>
      <c r="C37" s="4">
        <v>27.673107452107399</v>
      </c>
      <c r="D37" s="4">
        <v>198.17718876849401</v>
      </c>
      <c r="E37" s="4">
        <v>16.935312597231501</v>
      </c>
      <c r="G37"/>
      <c r="H37" s="2">
        <f t="shared" si="3"/>
        <v>33</v>
      </c>
      <c r="I37" s="4">
        <f t="shared" si="0"/>
        <v>24.979150630948592</v>
      </c>
      <c r="J37" s="6">
        <f t="shared" si="1"/>
        <v>0.66</v>
      </c>
      <c r="K37" s="6">
        <f t="shared" si="2"/>
        <v>0.02</v>
      </c>
      <c r="L37" s="6">
        <f t="shared" si="2"/>
        <v>0.66</v>
      </c>
      <c r="M37" s="6">
        <f t="shared" si="2"/>
        <v>0.01</v>
      </c>
      <c r="N37" s="6">
        <f t="shared" si="2"/>
        <v>1</v>
      </c>
    </row>
    <row r="38" spans="1:14" x14ac:dyDescent="0.15">
      <c r="A38" s="4">
        <v>23.4081124714473</v>
      </c>
      <c r="B38" s="4">
        <v>215.97526734506201</v>
      </c>
      <c r="C38" s="4">
        <v>24.843632657918398</v>
      </c>
      <c r="D38" s="4">
        <v>205.52197996971199</v>
      </c>
      <c r="E38" s="4">
        <v>16.911974855136702</v>
      </c>
      <c r="G38"/>
      <c r="H38" s="2">
        <f t="shared" si="3"/>
        <v>34</v>
      </c>
      <c r="I38" s="4">
        <f t="shared" si="0"/>
        <v>25.260279139754218</v>
      </c>
      <c r="J38" s="6">
        <f t="shared" si="1"/>
        <v>0.71</v>
      </c>
      <c r="K38" s="6">
        <f t="shared" si="2"/>
        <v>0.02</v>
      </c>
      <c r="L38" s="6">
        <f t="shared" si="2"/>
        <v>0.67</v>
      </c>
      <c r="M38" s="6">
        <f t="shared" si="2"/>
        <v>0.01</v>
      </c>
      <c r="N38" s="6">
        <f t="shared" si="2"/>
        <v>1</v>
      </c>
    </row>
    <row r="39" spans="1:14" x14ac:dyDescent="0.15">
      <c r="A39" s="4">
        <v>19.252869687228301</v>
      </c>
      <c r="B39" s="4">
        <v>209.32143982197101</v>
      </c>
      <c r="C39" s="4">
        <v>36.773947654688101</v>
      </c>
      <c r="D39" s="4">
        <v>71.475777842595093</v>
      </c>
      <c r="E39" s="4">
        <v>16.481019788350299</v>
      </c>
      <c r="G39"/>
      <c r="H39" s="2">
        <f t="shared" si="3"/>
        <v>35</v>
      </c>
      <c r="I39" s="4">
        <f t="shared" si="0"/>
        <v>25.54140764855984</v>
      </c>
      <c r="J39" s="6">
        <f t="shared" si="1"/>
        <v>0.72</v>
      </c>
      <c r="K39" s="6">
        <f t="shared" si="2"/>
        <v>0.03</v>
      </c>
      <c r="L39" s="6">
        <f t="shared" si="2"/>
        <v>0.69</v>
      </c>
      <c r="M39" s="6">
        <f t="shared" si="2"/>
        <v>0.01</v>
      </c>
      <c r="N39" s="6">
        <f t="shared" si="2"/>
        <v>1</v>
      </c>
    </row>
    <row r="40" spans="1:14" x14ac:dyDescent="0.15">
      <c r="A40" s="4">
        <v>21.008824446252301</v>
      </c>
      <c r="B40" s="4">
        <v>92.493283156773103</v>
      </c>
      <c r="C40" s="4">
        <v>21.8244195003161</v>
      </c>
      <c r="D40" s="4">
        <v>27.2775321773141</v>
      </c>
      <c r="E40" s="4">
        <v>16.5465601485019</v>
      </c>
      <c r="G40"/>
      <c r="H40" s="2">
        <f t="shared" si="3"/>
        <v>36</v>
      </c>
      <c r="I40" s="4">
        <f t="shared" si="0"/>
        <v>25.822536157365462</v>
      </c>
      <c r="J40" s="6">
        <f t="shared" si="1"/>
        <v>0.73</v>
      </c>
      <c r="K40" s="6">
        <f t="shared" si="2"/>
        <v>0.03</v>
      </c>
      <c r="L40" s="6">
        <f t="shared" si="2"/>
        <v>0.7</v>
      </c>
      <c r="M40" s="6">
        <f t="shared" si="2"/>
        <v>0.02</v>
      </c>
      <c r="N40" s="6">
        <f t="shared" si="2"/>
        <v>1</v>
      </c>
    </row>
    <row r="41" spans="1:14" x14ac:dyDescent="0.15">
      <c r="A41" s="4">
        <v>20.8638358312257</v>
      </c>
      <c r="B41" s="4">
        <v>192.79755403874901</v>
      </c>
      <c r="C41" s="4">
        <v>45.529399459963599</v>
      </c>
      <c r="D41" s="4">
        <v>38.765493820993399</v>
      </c>
      <c r="E41" s="4">
        <v>16.4110885790579</v>
      </c>
      <c r="G41"/>
      <c r="H41" s="2">
        <f t="shared" si="3"/>
        <v>37</v>
      </c>
      <c r="I41" s="4">
        <f t="shared" si="0"/>
        <v>26.103664666171088</v>
      </c>
      <c r="J41" s="6">
        <f t="shared" si="1"/>
        <v>0.76</v>
      </c>
      <c r="K41" s="6">
        <f t="shared" si="2"/>
        <v>0.05</v>
      </c>
      <c r="L41" s="6">
        <f t="shared" si="2"/>
        <v>0.72</v>
      </c>
      <c r="M41" s="6">
        <f t="shared" si="2"/>
        <v>0.02</v>
      </c>
      <c r="N41" s="6">
        <f t="shared" si="2"/>
        <v>1</v>
      </c>
    </row>
    <row r="42" spans="1:14" x14ac:dyDescent="0.15">
      <c r="A42" s="4">
        <v>21.7614778661789</v>
      </c>
      <c r="B42" s="4">
        <v>34.124248993849598</v>
      </c>
      <c r="C42" s="4">
        <v>22.107142053813298</v>
      </c>
      <c r="D42" s="4">
        <v>67.953312246078099</v>
      </c>
      <c r="E42" s="4">
        <v>17.023798767802699</v>
      </c>
      <c r="G42"/>
      <c r="H42" s="2">
        <f t="shared" si="3"/>
        <v>38</v>
      </c>
      <c r="I42" s="4">
        <f t="shared" si="0"/>
        <v>26.384793174976714</v>
      </c>
      <c r="J42" s="6">
        <f t="shared" si="1"/>
        <v>0.79</v>
      </c>
      <c r="K42" s="6">
        <f t="shared" si="2"/>
        <v>0.05</v>
      </c>
      <c r="L42" s="6">
        <f t="shared" si="2"/>
        <v>0.72</v>
      </c>
      <c r="M42" s="6">
        <f t="shared" si="2"/>
        <v>0.02</v>
      </c>
      <c r="N42" s="6">
        <f t="shared" si="2"/>
        <v>1</v>
      </c>
    </row>
    <row r="43" spans="1:14" x14ac:dyDescent="0.15">
      <c r="A43" s="4">
        <v>22.1163852771252</v>
      </c>
      <c r="B43" s="4">
        <v>28.830970491906999</v>
      </c>
      <c r="C43" s="4">
        <v>21.3995248849353</v>
      </c>
      <c r="D43" s="4">
        <v>195.30252084802899</v>
      </c>
      <c r="E43" s="4">
        <v>16.265353125114501</v>
      </c>
      <c r="G43"/>
      <c r="H43" s="2">
        <f t="shared" si="3"/>
        <v>39</v>
      </c>
      <c r="I43" s="4">
        <f t="shared" si="0"/>
        <v>26.665921683782337</v>
      </c>
      <c r="J43" s="6">
        <f t="shared" si="1"/>
        <v>0.8</v>
      </c>
      <c r="K43" s="6">
        <f t="shared" si="2"/>
        <v>0.06</v>
      </c>
      <c r="L43" s="6">
        <f t="shared" si="2"/>
        <v>0.72</v>
      </c>
      <c r="M43" s="6">
        <f t="shared" si="2"/>
        <v>0.03</v>
      </c>
      <c r="N43" s="6">
        <f t="shared" si="2"/>
        <v>1</v>
      </c>
    </row>
    <row r="44" spans="1:14" x14ac:dyDescent="0.15">
      <c r="A44" s="4">
        <v>24.443060809007999</v>
      </c>
      <c r="B44" s="4">
        <v>187.278602761461</v>
      </c>
      <c r="C44" s="4">
        <v>29.687825777036998</v>
      </c>
      <c r="D44" s="4">
        <v>196.577488255981</v>
      </c>
      <c r="E44" s="4">
        <v>17.124287588464998</v>
      </c>
      <c r="G44"/>
      <c r="H44" s="2">
        <f t="shared" si="3"/>
        <v>40</v>
      </c>
      <c r="I44" s="4">
        <f t="shared" si="0"/>
        <v>26.947050192587959</v>
      </c>
      <c r="J44" s="6">
        <f t="shared" si="1"/>
        <v>0.81</v>
      </c>
      <c r="K44" s="6">
        <f t="shared" si="2"/>
        <v>0.06</v>
      </c>
      <c r="L44" s="6">
        <f t="shared" si="2"/>
        <v>0.74</v>
      </c>
      <c r="M44" s="6">
        <f t="shared" si="2"/>
        <v>0.03</v>
      </c>
      <c r="N44" s="6">
        <f t="shared" si="2"/>
        <v>1</v>
      </c>
    </row>
    <row r="45" spans="1:14" x14ac:dyDescent="0.15">
      <c r="A45" s="4">
        <v>26.1164897516873</v>
      </c>
      <c r="B45" s="4">
        <v>43.227316138010202</v>
      </c>
      <c r="C45" s="4">
        <v>21.135503789591699</v>
      </c>
      <c r="D45" s="4">
        <v>22.2418744181318</v>
      </c>
      <c r="E45" s="4">
        <v>18.9624463278471</v>
      </c>
      <c r="G45"/>
      <c r="H45" s="2">
        <f t="shared" si="3"/>
        <v>41</v>
      </c>
      <c r="I45" s="4">
        <f t="shared" si="0"/>
        <v>27.228178701393581</v>
      </c>
      <c r="J45" s="6">
        <f t="shared" si="1"/>
        <v>0.81</v>
      </c>
      <c r="K45" s="6">
        <f t="shared" si="2"/>
        <v>0.06</v>
      </c>
      <c r="L45" s="6">
        <f t="shared" si="2"/>
        <v>0.75</v>
      </c>
      <c r="M45" s="6">
        <f t="shared" si="2"/>
        <v>0.05</v>
      </c>
      <c r="N45" s="6">
        <f t="shared" si="2"/>
        <v>1</v>
      </c>
    </row>
    <row r="46" spans="1:14" x14ac:dyDescent="0.15">
      <c r="A46" s="4">
        <v>28.188575608724801</v>
      </c>
      <c r="B46" s="4">
        <v>53.0882442056038</v>
      </c>
      <c r="C46" s="4">
        <v>21.420867239746499</v>
      </c>
      <c r="D46" s="4">
        <v>280.45486003313101</v>
      </c>
      <c r="E46" s="4">
        <v>21.7280010950054</v>
      </c>
      <c r="G46"/>
      <c r="H46" s="2">
        <f t="shared" si="3"/>
        <v>42</v>
      </c>
      <c r="I46" s="4">
        <f t="shared" si="0"/>
        <v>27.509307210199207</v>
      </c>
      <c r="J46" s="6">
        <f t="shared" si="1"/>
        <v>0.81</v>
      </c>
      <c r="K46" s="6">
        <f t="shared" si="2"/>
        <v>0.06</v>
      </c>
      <c r="L46" s="6">
        <f t="shared" si="2"/>
        <v>0.77</v>
      </c>
      <c r="M46" s="6">
        <f t="shared" si="2"/>
        <v>7.0000000000000007E-2</v>
      </c>
      <c r="N46" s="6">
        <f t="shared" si="2"/>
        <v>1</v>
      </c>
    </row>
    <row r="47" spans="1:14" x14ac:dyDescent="0.15">
      <c r="A47" s="4">
        <v>33.307156313130299</v>
      </c>
      <c r="B47" s="4">
        <v>50.201424290267802</v>
      </c>
      <c r="C47" s="4">
        <v>22.547505952545102</v>
      </c>
      <c r="D47" s="4">
        <v>62.5727406774919</v>
      </c>
      <c r="E47" s="4">
        <v>16.624800721502801</v>
      </c>
      <c r="G47"/>
      <c r="H47" s="2">
        <f t="shared" si="3"/>
        <v>43</v>
      </c>
      <c r="I47" s="4">
        <f t="shared" si="0"/>
        <v>27.790435719004833</v>
      </c>
      <c r="J47" s="6">
        <f t="shared" si="1"/>
        <v>0.81</v>
      </c>
      <c r="K47" s="6">
        <f t="shared" si="2"/>
        <v>0.06</v>
      </c>
      <c r="L47" s="6">
        <f t="shared" si="2"/>
        <v>0.78</v>
      </c>
      <c r="M47" s="6">
        <f t="shared" si="2"/>
        <v>7.0000000000000007E-2</v>
      </c>
      <c r="N47" s="6">
        <f t="shared" si="2"/>
        <v>1</v>
      </c>
    </row>
    <row r="48" spans="1:14" x14ac:dyDescent="0.15">
      <c r="A48" s="4">
        <v>20.647595997309399</v>
      </c>
      <c r="B48" s="4">
        <v>193.693329099491</v>
      </c>
      <c r="C48" s="4">
        <v>47.648127696467498</v>
      </c>
      <c r="D48" s="4">
        <v>36.568908608842598</v>
      </c>
      <c r="E48" s="4">
        <v>16.349842624871101</v>
      </c>
      <c r="G48"/>
      <c r="H48" s="2">
        <f t="shared" si="3"/>
        <v>44</v>
      </c>
      <c r="I48" s="4">
        <f t="shared" si="0"/>
        <v>28.071564227810455</v>
      </c>
      <c r="J48" s="6">
        <f t="shared" si="1"/>
        <v>0.83</v>
      </c>
      <c r="K48" s="6">
        <f t="shared" si="2"/>
        <v>0.06</v>
      </c>
      <c r="L48" s="6">
        <f t="shared" si="2"/>
        <v>0.78</v>
      </c>
      <c r="M48" s="6">
        <f t="shared" si="2"/>
        <v>0.08</v>
      </c>
      <c r="N48" s="6">
        <f t="shared" si="2"/>
        <v>1</v>
      </c>
    </row>
    <row r="49" spans="1:14" x14ac:dyDescent="0.15">
      <c r="A49" s="4">
        <v>25.667535170272199</v>
      </c>
      <c r="B49" s="4">
        <v>196.223082072057</v>
      </c>
      <c r="C49" s="4">
        <v>23.590564691173899</v>
      </c>
      <c r="D49" s="4">
        <v>39.872850032922798</v>
      </c>
      <c r="E49" s="4">
        <v>18.241024618065499</v>
      </c>
      <c r="G49"/>
      <c r="H49" s="2">
        <f t="shared" si="3"/>
        <v>45</v>
      </c>
      <c r="I49" s="4">
        <f t="shared" si="0"/>
        <v>28.352692736616078</v>
      </c>
      <c r="J49" s="6">
        <f t="shared" si="1"/>
        <v>0.83</v>
      </c>
      <c r="K49" s="6">
        <f t="shared" si="2"/>
        <v>0.06</v>
      </c>
      <c r="L49" s="6">
        <f t="shared" si="2"/>
        <v>0.79</v>
      </c>
      <c r="M49" s="6">
        <f t="shared" si="2"/>
        <v>0.08</v>
      </c>
      <c r="N49" s="6">
        <f t="shared" si="2"/>
        <v>1</v>
      </c>
    </row>
    <row r="50" spans="1:14" x14ac:dyDescent="0.15">
      <c r="A50" s="4">
        <v>21.8800658701015</v>
      </c>
      <c r="B50" s="4">
        <v>68.687905520991194</v>
      </c>
      <c r="C50" s="4">
        <v>21.198857071868002</v>
      </c>
      <c r="D50" s="4">
        <v>194.18371495482501</v>
      </c>
      <c r="E50" s="4">
        <v>18.254084613800199</v>
      </c>
      <c r="G50"/>
      <c r="H50" s="2">
        <f t="shared" si="3"/>
        <v>46</v>
      </c>
      <c r="I50" s="4">
        <f t="shared" si="0"/>
        <v>28.633821245421704</v>
      </c>
      <c r="J50" s="6">
        <f t="shared" si="1"/>
        <v>0.84</v>
      </c>
      <c r="K50" s="6">
        <f t="shared" si="2"/>
        <v>7.0000000000000007E-2</v>
      </c>
      <c r="L50" s="6">
        <f t="shared" si="2"/>
        <v>0.8</v>
      </c>
      <c r="M50" s="6">
        <f t="shared" si="2"/>
        <v>0.09</v>
      </c>
      <c r="N50" s="6">
        <f t="shared" si="2"/>
        <v>1</v>
      </c>
    </row>
    <row r="51" spans="1:14" x14ac:dyDescent="0.15">
      <c r="A51" s="4">
        <v>23.529168007995001</v>
      </c>
      <c r="B51" s="4">
        <v>46.278402055137597</v>
      </c>
      <c r="C51" s="4">
        <v>28.623961593441699</v>
      </c>
      <c r="D51" s="4">
        <v>68.891407360263798</v>
      </c>
      <c r="E51" s="4">
        <v>16.721840838905301</v>
      </c>
      <c r="G51"/>
      <c r="H51" s="2">
        <f t="shared" si="3"/>
        <v>47</v>
      </c>
      <c r="I51" s="4">
        <f t="shared" si="0"/>
        <v>28.914949754227329</v>
      </c>
      <c r="J51" s="6">
        <f t="shared" si="1"/>
        <v>0.84</v>
      </c>
      <c r="K51" s="6">
        <f t="shared" si="2"/>
        <v>0.08</v>
      </c>
      <c r="L51" s="6">
        <f t="shared" si="2"/>
        <v>0.8</v>
      </c>
      <c r="M51" s="6">
        <f t="shared" si="2"/>
        <v>0.11</v>
      </c>
      <c r="N51" s="6">
        <f t="shared" si="2"/>
        <v>1</v>
      </c>
    </row>
    <row r="52" spans="1:14" x14ac:dyDescent="0.15">
      <c r="A52" s="4">
        <v>23.7303619694578</v>
      </c>
      <c r="B52" s="4">
        <v>192.40197847879099</v>
      </c>
      <c r="C52" s="4">
        <v>24.181345957113599</v>
      </c>
      <c r="D52" s="4">
        <v>41.194790815438097</v>
      </c>
      <c r="E52" s="4">
        <v>16.502878159981499</v>
      </c>
      <c r="G52"/>
      <c r="H52" s="2">
        <f t="shared" si="3"/>
        <v>48</v>
      </c>
      <c r="I52" s="4">
        <f t="shared" si="0"/>
        <v>29.196078263032952</v>
      </c>
      <c r="J52" s="6">
        <f t="shared" si="1"/>
        <v>0.85</v>
      </c>
      <c r="K52" s="6">
        <f t="shared" si="2"/>
        <v>0.09</v>
      </c>
      <c r="L52" s="6">
        <f t="shared" si="2"/>
        <v>0.8</v>
      </c>
      <c r="M52" s="6">
        <f t="shared" si="2"/>
        <v>0.13</v>
      </c>
      <c r="N52" s="6">
        <f t="shared" si="2"/>
        <v>1</v>
      </c>
    </row>
    <row r="53" spans="1:14" x14ac:dyDescent="0.15">
      <c r="A53" s="4">
        <v>24.689463198044599</v>
      </c>
      <c r="B53" s="4">
        <v>25.236034476277101</v>
      </c>
      <c r="C53" s="4">
        <v>22.868871363770399</v>
      </c>
      <c r="D53" s="4">
        <v>186.084574173964</v>
      </c>
      <c r="E53" s="4">
        <v>17.411183390510502</v>
      </c>
      <c r="G53"/>
      <c r="H53" s="2">
        <f t="shared" si="3"/>
        <v>49</v>
      </c>
      <c r="I53" s="4">
        <f t="shared" si="0"/>
        <v>29.477206771838574</v>
      </c>
      <c r="J53" s="6">
        <f t="shared" si="1"/>
        <v>0.85</v>
      </c>
      <c r="K53" s="6">
        <f t="shared" si="2"/>
        <v>0.09</v>
      </c>
      <c r="L53" s="6">
        <f t="shared" si="2"/>
        <v>0.81</v>
      </c>
      <c r="M53" s="6">
        <f t="shared" si="2"/>
        <v>0.14000000000000001</v>
      </c>
      <c r="N53" s="6">
        <f t="shared" si="2"/>
        <v>1</v>
      </c>
    </row>
    <row r="54" spans="1:14" x14ac:dyDescent="0.15">
      <c r="A54" s="4">
        <v>19.985071746033899</v>
      </c>
      <c r="B54" s="4">
        <v>45.098632206385297</v>
      </c>
      <c r="C54" s="4">
        <v>19.241618936747201</v>
      </c>
      <c r="D54" s="4">
        <v>117.688151395772</v>
      </c>
      <c r="E54" s="4">
        <v>21.256089968805998</v>
      </c>
      <c r="H54" s="2">
        <f t="shared" si="3"/>
        <v>50</v>
      </c>
      <c r="I54" s="4">
        <f t="shared" si="0"/>
        <v>29.7583352806442</v>
      </c>
      <c r="J54" s="6">
        <f t="shared" si="1"/>
        <v>0.85</v>
      </c>
      <c r="K54" s="6">
        <f t="shared" si="2"/>
        <v>0.09</v>
      </c>
      <c r="L54" s="6">
        <f t="shared" si="2"/>
        <v>0.81</v>
      </c>
      <c r="M54" s="6">
        <f t="shared" si="2"/>
        <v>0.15</v>
      </c>
      <c r="N54" s="6">
        <f t="shared" si="2"/>
        <v>1</v>
      </c>
    </row>
    <row r="55" spans="1:14" x14ac:dyDescent="0.15">
      <c r="A55" s="4">
        <v>38.645755439376899</v>
      </c>
      <c r="B55" s="4">
        <v>54.573670983540197</v>
      </c>
      <c r="C55" s="4">
        <v>20.231526776467501</v>
      </c>
      <c r="D55" s="4">
        <v>28.3491341900144</v>
      </c>
      <c r="E55" s="4">
        <v>16.754279855234799</v>
      </c>
      <c r="H55" s="2">
        <f t="shared" si="3"/>
        <v>51</v>
      </c>
      <c r="I55" s="4">
        <f t="shared" si="0"/>
        <v>30.039463789449826</v>
      </c>
      <c r="J55" s="6">
        <f t="shared" si="1"/>
        <v>0.85</v>
      </c>
      <c r="K55" s="6">
        <f t="shared" si="2"/>
        <v>0.09</v>
      </c>
      <c r="L55" s="6">
        <f t="shared" si="2"/>
        <v>0.81</v>
      </c>
      <c r="M55" s="6">
        <f t="shared" si="2"/>
        <v>0.15</v>
      </c>
      <c r="N55" s="6">
        <f t="shared" si="2"/>
        <v>1</v>
      </c>
    </row>
    <row r="56" spans="1:14" x14ac:dyDescent="0.15">
      <c r="A56" s="4">
        <v>47.061532689054097</v>
      </c>
      <c r="B56" s="4">
        <v>207.903774153646</v>
      </c>
      <c r="C56" s="4">
        <v>25.6209097556473</v>
      </c>
      <c r="D56" s="4">
        <v>203.71904212107799</v>
      </c>
      <c r="E56" s="4">
        <v>16.248765324263399</v>
      </c>
      <c r="H56" s="2">
        <f t="shared" si="3"/>
        <v>52</v>
      </c>
      <c r="I56" s="4">
        <f t="shared" si="0"/>
        <v>30.320592298255448</v>
      </c>
      <c r="J56" s="6">
        <f t="shared" si="1"/>
        <v>0.85</v>
      </c>
      <c r="K56" s="6">
        <f t="shared" si="2"/>
        <v>0.09</v>
      </c>
      <c r="L56" s="6">
        <f t="shared" si="2"/>
        <v>0.81</v>
      </c>
      <c r="M56" s="6">
        <f t="shared" si="2"/>
        <v>0.16</v>
      </c>
      <c r="N56" s="6">
        <f t="shared" si="2"/>
        <v>1</v>
      </c>
    </row>
    <row r="57" spans="1:14" x14ac:dyDescent="0.15">
      <c r="A57" s="4">
        <v>20.465878045404999</v>
      </c>
      <c r="B57" s="4">
        <v>44.2155048564669</v>
      </c>
      <c r="C57" s="4">
        <v>20.769827404003401</v>
      </c>
      <c r="D57" s="4">
        <v>85.570624104048207</v>
      </c>
      <c r="E57" s="4">
        <v>16.065861888798899</v>
      </c>
      <c r="H57" s="2">
        <f t="shared" si="3"/>
        <v>53</v>
      </c>
      <c r="I57" s="4">
        <f t="shared" si="0"/>
        <v>30.601720807061071</v>
      </c>
      <c r="J57" s="6">
        <f t="shared" si="1"/>
        <v>0.85</v>
      </c>
      <c r="K57" s="6">
        <f t="shared" si="2"/>
        <v>0.09</v>
      </c>
      <c r="L57" s="6">
        <f t="shared" si="2"/>
        <v>0.83</v>
      </c>
      <c r="M57" s="6">
        <f t="shared" si="2"/>
        <v>0.16</v>
      </c>
      <c r="N57" s="6">
        <f t="shared" si="2"/>
        <v>1</v>
      </c>
    </row>
    <row r="58" spans="1:14" x14ac:dyDescent="0.15">
      <c r="A58" s="4">
        <v>25.4809038343029</v>
      </c>
      <c r="B58" s="4">
        <v>201.18804112572701</v>
      </c>
      <c r="C58" s="4">
        <v>26.279025550086502</v>
      </c>
      <c r="D58" s="4">
        <v>32.774278346277598</v>
      </c>
      <c r="E58" s="4">
        <v>17.0040513075413</v>
      </c>
      <c r="H58" s="2">
        <f t="shared" si="3"/>
        <v>54</v>
      </c>
      <c r="I58" s="4">
        <f t="shared" si="0"/>
        <v>30.882849315866697</v>
      </c>
      <c r="J58" s="6">
        <f t="shared" si="1"/>
        <v>0.85</v>
      </c>
      <c r="K58" s="6">
        <f t="shared" si="2"/>
        <v>0.09</v>
      </c>
      <c r="L58" s="6">
        <f t="shared" si="2"/>
        <v>0.83</v>
      </c>
      <c r="M58" s="6">
        <f t="shared" si="2"/>
        <v>0.18</v>
      </c>
      <c r="N58" s="6">
        <f t="shared" si="2"/>
        <v>1</v>
      </c>
    </row>
    <row r="59" spans="1:14" x14ac:dyDescent="0.15">
      <c r="A59" s="4">
        <v>31.308936096020201</v>
      </c>
      <c r="B59" s="4">
        <v>194.00825368049999</v>
      </c>
      <c r="C59" s="4">
        <v>24.028386695229099</v>
      </c>
      <c r="D59" s="4">
        <v>31.667787032925201</v>
      </c>
      <c r="E59" s="4">
        <v>16.235106435982399</v>
      </c>
      <c r="H59" s="2">
        <f t="shared" si="3"/>
        <v>55</v>
      </c>
      <c r="I59" s="4">
        <f t="shared" si="0"/>
        <v>31.163977824672322</v>
      </c>
      <c r="J59" s="6">
        <f t="shared" si="1"/>
        <v>0.87</v>
      </c>
      <c r="K59" s="6">
        <f t="shared" si="2"/>
        <v>0.1</v>
      </c>
      <c r="L59" s="6">
        <f t="shared" si="2"/>
        <v>0.85</v>
      </c>
      <c r="M59" s="6">
        <f t="shared" si="2"/>
        <v>0.19</v>
      </c>
      <c r="N59" s="6">
        <f t="shared" si="2"/>
        <v>1</v>
      </c>
    </row>
    <row r="60" spans="1:14" x14ac:dyDescent="0.15">
      <c r="A60" s="4">
        <v>20.1492027821199</v>
      </c>
      <c r="B60" s="4">
        <v>26.1813703851453</v>
      </c>
      <c r="C60" s="4">
        <v>23.057591336378099</v>
      </c>
      <c r="D60" s="4">
        <v>28.633836789088001</v>
      </c>
      <c r="E60" s="4">
        <v>16.322976241638699</v>
      </c>
      <c r="H60" s="2">
        <f t="shared" si="3"/>
        <v>56</v>
      </c>
      <c r="I60" s="4">
        <f t="shared" si="0"/>
        <v>31.445106333477945</v>
      </c>
      <c r="J60" s="6">
        <f t="shared" si="1"/>
        <v>0.87</v>
      </c>
      <c r="K60" s="6">
        <f t="shared" si="2"/>
        <v>0.1</v>
      </c>
      <c r="L60" s="6">
        <f t="shared" si="2"/>
        <v>0.86</v>
      </c>
      <c r="M60" s="6">
        <f t="shared" si="2"/>
        <v>0.2</v>
      </c>
      <c r="N60" s="6">
        <f t="shared" si="2"/>
        <v>1</v>
      </c>
    </row>
    <row r="61" spans="1:14" x14ac:dyDescent="0.15">
      <c r="A61" s="4">
        <v>22.3141664008545</v>
      </c>
      <c r="B61" s="4">
        <v>204.18398840974999</v>
      </c>
      <c r="C61" s="4">
        <v>21.8362588140971</v>
      </c>
      <c r="D61" s="4">
        <v>50.295168466361197</v>
      </c>
      <c r="E61" s="4">
        <v>16.2657385425528</v>
      </c>
      <c r="H61" s="2">
        <f t="shared" si="3"/>
        <v>57</v>
      </c>
      <c r="I61" s="4">
        <f t="shared" si="0"/>
        <v>31.726234842283567</v>
      </c>
      <c r="J61" s="6">
        <f t="shared" si="1"/>
        <v>0.87</v>
      </c>
      <c r="K61" s="6">
        <f t="shared" si="2"/>
        <v>0.1</v>
      </c>
      <c r="L61" s="6">
        <f t="shared" si="2"/>
        <v>0.87</v>
      </c>
      <c r="M61" s="6">
        <f t="shared" si="2"/>
        <v>0.2</v>
      </c>
      <c r="N61" s="6">
        <f t="shared" si="2"/>
        <v>1</v>
      </c>
    </row>
    <row r="62" spans="1:14" x14ac:dyDescent="0.15">
      <c r="A62" s="4">
        <v>20.618554082799299</v>
      </c>
      <c r="B62" s="4">
        <v>26.321276100511302</v>
      </c>
      <c r="C62" s="4">
        <v>27.913843309224401</v>
      </c>
      <c r="D62" s="4">
        <v>57.863318468408004</v>
      </c>
      <c r="E62" s="4">
        <v>16.848270541412901</v>
      </c>
      <c r="H62" s="2">
        <f t="shared" si="3"/>
        <v>58</v>
      </c>
      <c r="I62" s="4">
        <f t="shared" si="0"/>
        <v>32.00736335108919</v>
      </c>
      <c r="J62" s="6">
        <f t="shared" si="1"/>
        <v>0.87</v>
      </c>
      <c r="K62" s="6">
        <f t="shared" si="2"/>
        <v>0.11</v>
      </c>
      <c r="L62" s="6">
        <f t="shared" si="2"/>
        <v>0.88</v>
      </c>
      <c r="M62" s="6">
        <f t="shared" si="2"/>
        <v>0.2</v>
      </c>
      <c r="N62" s="6">
        <f t="shared" si="2"/>
        <v>1</v>
      </c>
    </row>
    <row r="63" spans="1:14" x14ac:dyDescent="0.15">
      <c r="A63" s="4">
        <v>21.906479861600499</v>
      </c>
      <c r="B63" s="4">
        <v>196.08778090818799</v>
      </c>
      <c r="C63" s="4">
        <v>27.3524331987892</v>
      </c>
      <c r="D63" s="4">
        <v>29.038600682432001</v>
      </c>
      <c r="E63" s="4">
        <v>17.035168401699099</v>
      </c>
      <c r="H63" s="2">
        <f t="shared" si="3"/>
        <v>59</v>
      </c>
      <c r="I63" s="4">
        <f t="shared" si="0"/>
        <v>32.288491859894819</v>
      </c>
      <c r="J63" s="6">
        <f t="shared" si="1"/>
        <v>0.89</v>
      </c>
      <c r="K63" s="6">
        <f t="shared" si="2"/>
        <v>0.11</v>
      </c>
      <c r="L63" s="6">
        <f t="shared" si="2"/>
        <v>0.89</v>
      </c>
      <c r="M63" s="6">
        <f t="shared" si="2"/>
        <v>0.2</v>
      </c>
      <c r="N63" s="6">
        <f t="shared" si="2"/>
        <v>1</v>
      </c>
    </row>
    <row r="64" spans="1:14" x14ac:dyDescent="0.15">
      <c r="A64" s="4">
        <v>25.461798857749699</v>
      </c>
      <c r="B64" s="4">
        <v>192.191370145664</v>
      </c>
      <c r="C64" s="4">
        <v>24.9704505547152</v>
      </c>
      <c r="D64" s="4">
        <v>26.006635516990599</v>
      </c>
      <c r="E64" s="4">
        <v>16.714405908640401</v>
      </c>
      <c r="H64" s="2">
        <f t="shared" si="3"/>
        <v>60</v>
      </c>
      <c r="I64" s="4">
        <f t="shared" si="0"/>
        <v>32.569620368700441</v>
      </c>
      <c r="J64" s="6">
        <f t="shared" si="1"/>
        <v>0.9</v>
      </c>
      <c r="K64" s="6">
        <f t="shared" si="2"/>
        <v>0.11</v>
      </c>
      <c r="L64" s="6">
        <f t="shared" si="2"/>
        <v>0.89</v>
      </c>
      <c r="M64" s="6">
        <f t="shared" si="2"/>
        <v>0.22</v>
      </c>
      <c r="N64" s="6">
        <f t="shared" si="2"/>
        <v>1</v>
      </c>
    </row>
    <row r="65" spans="1:14" x14ac:dyDescent="0.15">
      <c r="A65" s="4">
        <v>21.831754194177101</v>
      </c>
      <c r="B65" s="4">
        <v>35.5608319260147</v>
      </c>
      <c r="C65" s="4">
        <v>22.749669271034399</v>
      </c>
      <c r="D65" s="4">
        <v>29.956243065592101</v>
      </c>
      <c r="E65" s="4">
        <v>16.2800790387383</v>
      </c>
      <c r="H65" s="2">
        <f t="shared" si="3"/>
        <v>61</v>
      </c>
      <c r="I65" s="4">
        <f t="shared" si="0"/>
        <v>32.850748877506064</v>
      </c>
      <c r="J65" s="6">
        <f t="shared" si="1"/>
        <v>0.91</v>
      </c>
      <c r="K65" s="6">
        <f t="shared" si="2"/>
        <v>0.11</v>
      </c>
      <c r="L65" s="6">
        <f t="shared" si="2"/>
        <v>0.89</v>
      </c>
      <c r="M65" s="6">
        <f t="shared" si="2"/>
        <v>0.22</v>
      </c>
      <c r="N65" s="6">
        <f t="shared" si="2"/>
        <v>1</v>
      </c>
    </row>
    <row r="66" spans="1:14" x14ac:dyDescent="0.15">
      <c r="A66" s="4">
        <v>22.687363861807999</v>
      </c>
      <c r="B66" s="4">
        <v>42.736753101533502</v>
      </c>
      <c r="C66" s="4">
        <v>19.6232956630665</v>
      </c>
      <c r="D66" s="4">
        <v>59.968565131000801</v>
      </c>
      <c r="E66" s="4">
        <v>16.5767446684882</v>
      </c>
      <c r="H66" s="2">
        <f t="shared" si="3"/>
        <v>62</v>
      </c>
      <c r="I66" s="4">
        <f t="shared" si="0"/>
        <v>33.131877386311686</v>
      </c>
      <c r="J66" s="6">
        <f t="shared" si="1"/>
        <v>0.92</v>
      </c>
      <c r="K66" s="6">
        <f t="shared" si="2"/>
        <v>0.11</v>
      </c>
      <c r="L66" s="6">
        <f t="shared" si="2"/>
        <v>0.9</v>
      </c>
      <c r="M66" s="6">
        <f t="shared" si="2"/>
        <v>0.22</v>
      </c>
      <c r="N66" s="6">
        <f t="shared" si="2"/>
        <v>1</v>
      </c>
    </row>
    <row r="67" spans="1:14" x14ac:dyDescent="0.15">
      <c r="A67" s="4">
        <v>26.3207936788877</v>
      </c>
      <c r="B67" s="4">
        <v>76.678460064912997</v>
      </c>
      <c r="C67" s="4">
        <v>20.742849019245099</v>
      </c>
      <c r="D67" s="4">
        <v>220.065897956193</v>
      </c>
      <c r="E67" s="4">
        <v>16.119066633771499</v>
      </c>
      <c r="H67" s="2">
        <f t="shared" si="3"/>
        <v>63</v>
      </c>
      <c r="I67" s="4">
        <f t="shared" si="0"/>
        <v>33.413005895117315</v>
      </c>
      <c r="J67" s="6">
        <f t="shared" si="1"/>
        <v>0.93</v>
      </c>
      <c r="K67" s="6">
        <f t="shared" si="2"/>
        <v>0.11</v>
      </c>
      <c r="L67" s="6">
        <f t="shared" si="2"/>
        <v>0.9</v>
      </c>
      <c r="M67" s="6">
        <f t="shared" si="2"/>
        <v>0.22</v>
      </c>
      <c r="N67" s="6">
        <f t="shared" ref="N67:N130" si="4">COUNTIFS(E$4:E$104,"&gt;="&amp;$I$4,E$4:E$104,"&lt;"&amp;$I68)/$B$1</f>
        <v>1</v>
      </c>
    </row>
    <row r="68" spans="1:14" x14ac:dyDescent="0.15">
      <c r="A68" s="4">
        <v>20.259687499985102</v>
      </c>
      <c r="B68" s="4">
        <v>217.621095511899</v>
      </c>
      <c r="C68" s="4">
        <v>20.748901482172698</v>
      </c>
      <c r="D68" s="4">
        <v>38.853656625675299</v>
      </c>
      <c r="E68" s="4">
        <v>16.363936626377299</v>
      </c>
      <c r="H68" s="2">
        <f t="shared" si="3"/>
        <v>64</v>
      </c>
      <c r="I68" s="4">
        <f t="shared" ref="I68:I131" si="5">((I$3-I$2)/$H$1)*$H68+$I$2</f>
        <v>33.694134403922938</v>
      </c>
      <c r="J68" s="6">
        <f t="shared" ref="J68:J131" si="6">COUNTIFS(A$4:A$104,"&gt;="&amp;I$4,A$4:A$104,"&lt;"&amp;I69)/$B$1</f>
        <v>0.94</v>
      </c>
      <c r="K68" s="6">
        <f t="shared" ref="K68:N131" si="7">COUNTIFS(B$4:B$104,"&gt;="&amp;$I$4,B$4:B$104,"&lt;"&amp;$I69)/$B$1</f>
        <v>0.12</v>
      </c>
      <c r="L68" s="6">
        <f t="shared" si="7"/>
        <v>0.9</v>
      </c>
      <c r="M68" s="6">
        <f t="shared" si="7"/>
        <v>0.23</v>
      </c>
      <c r="N68" s="6">
        <f t="shared" si="4"/>
        <v>1</v>
      </c>
    </row>
    <row r="69" spans="1:14" x14ac:dyDescent="0.15">
      <c r="A69" s="4">
        <v>32.650115481666603</v>
      </c>
      <c r="B69" s="4">
        <v>217.58020539991099</v>
      </c>
      <c r="C69" s="4">
        <v>25.568626358827601</v>
      </c>
      <c r="D69" s="4">
        <v>208.33108906671501</v>
      </c>
      <c r="E69" s="4">
        <v>17.425316136857301</v>
      </c>
      <c r="H69" s="2">
        <f t="shared" ref="H69:H132" si="8">H68+1</f>
        <v>65</v>
      </c>
      <c r="I69" s="4">
        <f t="shared" si="5"/>
        <v>33.97526291272856</v>
      </c>
      <c r="J69" s="6">
        <f t="shared" si="6"/>
        <v>0.94</v>
      </c>
      <c r="K69" s="6">
        <f t="shared" si="7"/>
        <v>0.13</v>
      </c>
      <c r="L69" s="6">
        <f t="shared" si="7"/>
        <v>0.9</v>
      </c>
      <c r="M69" s="6">
        <f t="shared" si="7"/>
        <v>0.23</v>
      </c>
      <c r="N69" s="6">
        <f t="shared" si="4"/>
        <v>1</v>
      </c>
    </row>
    <row r="70" spans="1:14" x14ac:dyDescent="0.15">
      <c r="A70" s="4">
        <v>20.7428424263186</v>
      </c>
      <c r="B70" s="4">
        <v>199.52475694785201</v>
      </c>
      <c r="C70" s="4">
        <v>22.3582759111206</v>
      </c>
      <c r="D70" s="4">
        <v>60.748376496278098</v>
      </c>
      <c r="E70" s="4">
        <v>15.701909840362999</v>
      </c>
      <c r="H70" s="2">
        <f t="shared" si="8"/>
        <v>66</v>
      </c>
      <c r="I70" s="4">
        <f t="shared" si="5"/>
        <v>34.256391421534182</v>
      </c>
      <c r="J70" s="6">
        <f t="shared" si="6"/>
        <v>0.94</v>
      </c>
      <c r="K70" s="6">
        <f t="shared" si="7"/>
        <v>0.13</v>
      </c>
      <c r="L70" s="6">
        <f t="shared" si="7"/>
        <v>0.9</v>
      </c>
      <c r="M70" s="6">
        <f t="shared" si="7"/>
        <v>0.24</v>
      </c>
      <c r="N70" s="6">
        <f t="shared" si="4"/>
        <v>1</v>
      </c>
    </row>
    <row r="71" spans="1:14" x14ac:dyDescent="0.15">
      <c r="A71" s="4">
        <v>22.040843680007601</v>
      </c>
      <c r="B71" s="4">
        <v>89.918751515347495</v>
      </c>
      <c r="C71" s="4">
        <v>22.797572702791701</v>
      </c>
      <c r="D71" s="4">
        <v>36.2712137332488</v>
      </c>
      <c r="E71" s="4">
        <v>18.480768122420901</v>
      </c>
      <c r="H71" s="2">
        <f t="shared" si="8"/>
        <v>67</v>
      </c>
      <c r="I71" s="4">
        <f t="shared" si="5"/>
        <v>34.537519930339805</v>
      </c>
      <c r="J71" s="6">
        <f t="shared" si="6"/>
        <v>0.94</v>
      </c>
      <c r="K71" s="6">
        <f t="shared" si="7"/>
        <v>0.13</v>
      </c>
      <c r="L71" s="6">
        <f t="shared" si="7"/>
        <v>0.9</v>
      </c>
      <c r="M71" s="6">
        <f t="shared" si="7"/>
        <v>0.24</v>
      </c>
      <c r="N71" s="6">
        <f t="shared" si="4"/>
        <v>1</v>
      </c>
    </row>
    <row r="72" spans="1:14" x14ac:dyDescent="0.15">
      <c r="A72" s="4">
        <v>21.058003090457699</v>
      </c>
      <c r="B72" s="4">
        <v>34.9021439757989</v>
      </c>
      <c r="C72" s="4">
        <v>37.412982481506504</v>
      </c>
      <c r="D72" s="4">
        <v>145.741192981132</v>
      </c>
      <c r="E72" s="4">
        <v>17.477128122199101</v>
      </c>
      <c r="H72" s="2">
        <f t="shared" si="8"/>
        <v>68</v>
      </c>
      <c r="I72" s="4">
        <f t="shared" si="5"/>
        <v>34.818648439145434</v>
      </c>
      <c r="J72" s="6">
        <f t="shared" si="6"/>
        <v>0.94</v>
      </c>
      <c r="K72" s="6">
        <f t="shared" si="7"/>
        <v>0.14000000000000001</v>
      </c>
      <c r="L72" s="6">
        <f t="shared" si="7"/>
        <v>0.9</v>
      </c>
      <c r="M72" s="6">
        <f t="shared" si="7"/>
        <v>0.24</v>
      </c>
      <c r="N72" s="6">
        <f t="shared" si="4"/>
        <v>1</v>
      </c>
    </row>
    <row r="73" spans="1:14" x14ac:dyDescent="0.15">
      <c r="A73" s="4">
        <v>25.406840821164302</v>
      </c>
      <c r="B73" s="4">
        <v>188.88091905597</v>
      </c>
      <c r="C73" s="4">
        <v>43.284440077592301</v>
      </c>
      <c r="D73" s="4">
        <v>27.672135835473401</v>
      </c>
      <c r="E73" s="4">
        <v>19.099374869763299</v>
      </c>
      <c r="H73" s="2">
        <f t="shared" si="8"/>
        <v>69</v>
      </c>
      <c r="I73" s="4">
        <f t="shared" si="5"/>
        <v>35.099776947951057</v>
      </c>
      <c r="J73" s="6">
        <f t="shared" si="6"/>
        <v>0.94</v>
      </c>
      <c r="K73" s="6">
        <f t="shared" si="7"/>
        <v>0.14000000000000001</v>
      </c>
      <c r="L73" s="6">
        <f t="shared" si="7"/>
        <v>0.9</v>
      </c>
      <c r="M73" s="6">
        <f t="shared" si="7"/>
        <v>0.24</v>
      </c>
      <c r="N73" s="6">
        <f t="shared" si="4"/>
        <v>1</v>
      </c>
    </row>
    <row r="74" spans="1:14" x14ac:dyDescent="0.15">
      <c r="A74" s="4">
        <v>23.499742698934501</v>
      </c>
      <c r="B74" s="4">
        <v>198.72101761585199</v>
      </c>
      <c r="C74" s="4">
        <v>20.832887259203599</v>
      </c>
      <c r="D74" s="4">
        <v>196.00131318775601</v>
      </c>
      <c r="E74" s="4">
        <v>17.420596306938801</v>
      </c>
      <c r="H74" s="2">
        <f t="shared" si="8"/>
        <v>70</v>
      </c>
      <c r="I74" s="4">
        <f t="shared" si="5"/>
        <v>35.380905456756679</v>
      </c>
      <c r="J74" s="6">
        <f t="shared" si="6"/>
        <v>0.94</v>
      </c>
      <c r="K74" s="6">
        <f t="shared" si="7"/>
        <v>0.15</v>
      </c>
      <c r="L74" s="6">
        <f t="shared" si="7"/>
        <v>0.9</v>
      </c>
      <c r="M74" s="6">
        <f t="shared" si="7"/>
        <v>0.24</v>
      </c>
      <c r="N74" s="6">
        <f t="shared" si="4"/>
        <v>1</v>
      </c>
    </row>
    <row r="75" spans="1:14" x14ac:dyDescent="0.15">
      <c r="A75" s="4">
        <v>26.016523981826399</v>
      </c>
      <c r="B75" s="4">
        <v>39.014941626771801</v>
      </c>
      <c r="C75" s="4">
        <v>21.4794274070304</v>
      </c>
      <c r="D75" s="4">
        <v>29.619417132266701</v>
      </c>
      <c r="E75" s="4">
        <v>16.688896928645399</v>
      </c>
      <c r="H75" s="2">
        <f t="shared" si="8"/>
        <v>71</v>
      </c>
      <c r="I75" s="4">
        <f t="shared" si="5"/>
        <v>35.662033965562301</v>
      </c>
      <c r="J75" s="6">
        <f t="shared" si="6"/>
        <v>0.94</v>
      </c>
      <c r="K75" s="6">
        <f t="shared" si="7"/>
        <v>0.15</v>
      </c>
      <c r="L75" s="6">
        <f t="shared" si="7"/>
        <v>0.91</v>
      </c>
      <c r="M75" s="6">
        <f t="shared" si="7"/>
        <v>0.24</v>
      </c>
      <c r="N75" s="6">
        <f t="shared" si="4"/>
        <v>1</v>
      </c>
    </row>
    <row r="76" spans="1:14" x14ac:dyDescent="0.15">
      <c r="A76" s="4">
        <v>22.084514434378601</v>
      </c>
      <c r="B76" s="4">
        <v>241.25872231894101</v>
      </c>
      <c r="C76" s="4">
        <v>22.074804465493202</v>
      </c>
      <c r="D76" s="4">
        <v>198.45201045177799</v>
      </c>
      <c r="E76" s="4">
        <v>18.042863802203499</v>
      </c>
      <c r="H76" s="2">
        <f t="shared" si="8"/>
        <v>72</v>
      </c>
      <c r="I76" s="4">
        <f t="shared" si="5"/>
        <v>35.943162474367931</v>
      </c>
      <c r="J76" s="6">
        <f t="shared" si="6"/>
        <v>0.94</v>
      </c>
      <c r="K76" s="6">
        <f t="shared" si="7"/>
        <v>0.16</v>
      </c>
      <c r="L76" s="6">
        <f t="shared" si="7"/>
        <v>0.91</v>
      </c>
      <c r="M76" s="6">
        <f t="shared" si="7"/>
        <v>0.24</v>
      </c>
      <c r="N76" s="6">
        <f t="shared" si="4"/>
        <v>1</v>
      </c>
    </row>
    <row r="77" spans="1:14" x14ac:dyDescent="0.15">
      <c r="A77" s="4">
        <v>28.3377229537729</v>
      </c>
      <c r="B77" s="4">
        <v>31.3148796036341</v>
      </c>
      <c r="C77" s="4">
        <v>21.425834844894101</v>
      </c>
      <c r="D77" s="4">
        <v>80.650692318867002</v>
      </c>
      <c r="E77" s="4">
        <v>18.4351940253277</v>
      </c>
      <c r="H77" s="2">
        <f t="shared" si="8"/>
        <v>73</v>
      </c>
      <c r="I77" s="4">
        <f t="shared" si="5"/>
        <v>36.224290983173553</v>
      </c>
      <c r="J77" s="6">
        <f t="shared" si="6"/>
        <v>0.94</v>
      </c>
      <c r="K77" s="6">
        <f t="shared" si="7"/>
        <v>0.16</v>
      </c>
      <c r="L77" s="6">
        <f t="shared" si="7"/>
        <v>0.92</v>
      </c>
      <c r="M77" s="6">
        <f t="shared" si="7"/>
        <v>0.25</v>
      </c>
      <c r="N77" s="6">
        <f t="shared" si="4"/>
        <v>1</v>
      </c>
    </row>
    <row r="78" spans="1:14" x14ac:dyDescent="0.15">
      <c r="A78" s="4">
        <v>21.017263014093899</v>
      </c>
      <c r="B78" s="4">
        <v>195.606077955545</v>
      </c>
      <c r="C78" s="4">
        <v>22.5919066586615</v>
      </c>
      <c r="D78" s="4">
        <v>219.90303636868501</v>
      </c>
      <c r="E78" s="4">
        <v>16.3401328910149</v>
      </c>
      <c r="H78" s="2">
        <f t="shared" si="8"/>
        <v>74</v>
      </c>
      <c r="I78" s="4">
        <f t="shared" si="5"/>
        <v>36.505419491979175</v>
      </c>
      <c r="J78" s="6">
        <f t="shared" si="6"/>
        <v>0.94</v>
      </c>
      <c r="K78" s="6">
        <f t="shared" si="7"/>
        <v>0.16</v>
      </c>
      <c r="L78" s="6">
        <f t="shared" si="7"/>
        <v>0.93</v>
      </c>
      <c r="M78" s="6">
        <f t="shared" si="7"/>
        <v>0.26</v>
      </c>
      <c r="N78" s="6">
        <f t="shared" si="4"/>
        <v>1</v>
      </c>
    </row>
    <row r="79" spans="1:14" x14ac:dyDescent="0.15">
      <c r="A79" s="4">
        <v>25.327309887740299</v>
      </c>
      <c r="B79" s="4">
        <v>194.44132988288601</v>
      </c>
      <c r="C79" s="4">
        <v>24.762886374707399</v>
      </c>
      <c r="D79" s="4">
        <v>198.85395726617801</v>
      </c>
      <c r="E79" s="4">
        <v>17.116793249938699</v>
      </c>
      <c r="H79" s="2">
        <f t="shared" si="8"/>
        <v>75</v>
      </c>
      <c r="I79" s="4">
        <f t="shared" si="5"/>
        <v>36.786548000784798</v>
      </c>
      <c r="J79" s="6">
        <f t="shared" si="6"/>
        <v>0.94</v>
      </c>
      <c r="K79" s="6">
        <f t="shared" si="7"/>
        <v>0.16</v>
      </c>
      <c r="L79" s="6">
        <f t="shared" si="7"/>
        <v>0.93</v>
      </c>
      <c r="M79" s="6">
        <f t="shared" si="7"/>
        <v>0.27</v>
      </c>
      <c r="N79" s="6">
        <f t="shared" si="4"/>
        <v>1</v>
      </c>
    </row>
    <row r="80" spans="1:14" x14ac:dyDescent="0.15">
      <c r="A80" s="4">
        <v>22.660334247259801</v>
      </c>
      <c r="B80" s="4">
        <v>194.666352163765</v>
      </c>
      <c r="C80" s="4">
        <v>30.699908136642399</v>
      </c>
      <c r="D80" s="4">
        <v>33.939667331497603</v>
      </c>
      <c r="E80" s="4">
        <v>17.073652258812999</v>
      </c>
      <c r="H80" s="2">
        <f t="shared" si="8"/>
        <v>76</v>
      </c>
      <c r="I80" s="4">
        <f t="shared" si="5"/>
        <v>37.067676509590427</v>
      </c>
      <c r="J80" s="6">
        <f t="shared" si="6"/>
        <v>0.95</v>
      </c>
      <c r="K80" s="6">
        <f t="shared" si="7"/>
        <v>0.17</v>
      </c>
      <c r="L80" s="6">
        <f t="shared" si="7"/>
        <v>0.93</v>
      </c>
      <c r="M80" s="6">
        <f t="shared" si="7"/>
        <v>0.27</v>
      </c>
      <c r="N80" s="6">
        <f t="shared" si="4"/>
        <v>1</v>
      </c>
    </row>
    <row r="81" spans="1:14" x14ac:dyDescent="0.15">
      <c r="A81" s="4">
        <v>21.121603670211201</v>
      </c>
      <c r="B81" s="4">
        <v>196.55847373837801</v>
      </c>
      <c r="C81" s="4">
        <v>23.292267540276899</v>
      </c>
      <c r="D81" s="4">
        <v>199.95405906913101</v>
      </c>
      <c r="E81" s="4">
        <v>16.999070381425199</v>
      </c>
      <c r="H81" s="2">
        <f t="shared" si="8"/>
        <v>77</v>
      </c>
      <c r="I81" s="4">
        <f t="shared" si="5"/>
        <v>37.34880501839605</v>
      </c>
      <c r="J81" s="6">
        <f t="shared" si="6"/>
        <v>0.95</v>
      </c>
      <c r="K81" s="6">
        <f t="shared" si="7"/>
        <v>0.17</v>
      </c>
      <c r="L81" s="6">
        <f t="shared" si="7"/>
        <v>0.94</v>
      </c>
      <c r="M81" s="6">
        <f t="shared" si="7"/>
        <v>0.28000000000000003</v>
      </c>
      <c r="N81" s="6">
        <f t="shared" si="4"/>
        <v>1</v>
      </c>
    </row>
    <row r="82" spans="1:14" x14ac:dyDescent="0.15">
      <c r="A82" s="4">
        <v>24.444049820234401</v>
      </c>
      <c r="B82" s="4">
        <v>223.518199362914</v>
      </c>
      <c r="C82" s="4">
        <v>24.923782398543601</v>
      </c>
      <c r="D82" s="4">
        <v>51.086953114350202</v>
      </c>
      <c r="E82" s="4">
        <v>16.513772109334301</v>
      </c>
      <c r="H82" s="2">
        <f t="shared" si="8"/>
        <v>78</v>
      </c>
      <c r="I82" s="4">
        <f t="shared" si="5"/>
        <v>37.629933527201672</v>
      </c>
      <c r="J82" s="6">
        <f t="shared" si="6"/>
        <v>0.95</v>
      </c>
      <c r="K82" s="6">
        <f t="shared" si="7"/>
        <v>0.17</v>
      </c>
      <c r="L82" s="6">
        <f t="shared" si="7"/>
        <v>0.94</v>
      </c>
      <c r="M82" s="6">
        <f t="shared" si="7"/>
        <v>0.28999999999999998</v>
      </c>
      <c r="N82" s="6">
        <f t="shared" si="4"/>
        <v>1</v>
      </c>
    </row>
    <row r="83" spans="1:14" x14ac:dyDescent="0.15">
      <c r="A83" s="4">
        <v>20.2399368714849</v>
      </c>
      <c r="B83" s="4">
        <v>33.702990236879003</v>
      </c>
      <c r="C83" s="4">
        <v>21.971424408056802</v>
      </c>
      <c r="D83" s="4">
        <v>64.8453563675005</v>
      </c>
      <c r="E83" s="4">
        <v>15.9004910658493</v>
      </c>
      <c r="H83" s="2">
        <f t="shared" si="8"/>
        <v>79</v>
      </c>
      <c r="I83" s="4">
        <f t="shared" si="5"/>
        <v>37.911062036007294</v>
      </c>
      <c r="J83" s="6">
        <f t="shared" si="6"/>
        <v>0.96</v>
      </c>
      <c r="K83" s="6">
        <f t="shared" si="7"/>
        <v>0.17</v>
      </c>
      <c r="L83" s="6">
        <f t="shared" si="7"/>
        <v>0.94</v>
      </c>
      <c r="M83" s="6">
        <f t="shared" si="7"/>
        <v>0.3</v>
      </c>
      <c r="N83" s="6">
        <f t="shared" si="4"/>
        <v>1</v>
      </c>
    </row>
    <row r="84" spans="1:14" x14ac:dyDescent="0.15">
      <c r="A84" s="4">
        <v>26.6096168552507</v>
      </c>
      <c r="B84" s="4">
        <v>197.80776616144999</v>
      </c>
      <c r="C84" s="4">
        <v>22.793694152974901</v>
      </c>
      <c r="D84" s="4">
        <v>29.4578532502847</v>
      </c>
      <c r="E84" s="4">
        <v>16.814798961437901</v>
      </c>
      <c r="H84" s="2">
        <f t="shared" si="8"/>
        <v>80</v>
      </c>
      <c r="I84" s="4">
        <f t="shared" si="5"/>
        <v>38.192190544812924</v>
      </c>
      <c r="J84" s="6">
        <f t="shared" si="6"/>
        <v>0.96</v>
      </c>
      <c r="K84" s="6">
        <f t="shared" si="7"/>
        <v>0.17</v>
      </c>
      <c r="L84" s="6">
        <f t="shared" si="7"/>
        <v>0.94</v>
      </c>
      <c r="M84" s="6">
        <f t="shared" si="7"/>
        <v>0.3</v>
      </c>
      <c r="N84" s="6">
        <f t="shared" si="4"/>
        <v>1</v>
      </c>
    </row>
    <row r="85" spans="1:14" x14ac:dyDescent="0.15">
      <c r="A85" s="4">
        <v>32.862332390805101</v>
      </c>
      <c r="B85" s="4">
        <v>22.833014091529201</v>
      </c>
      <c r="C85" s="4">
        <v>27.102670283720499</v>
      </c>
      <c r="D85" s="4">
        <v>31.080882524223501</v>
      </c>
      <c r="E85" s="4">
        <v>16.860214927660099</v>
      </c>
      <c r="H85" s="2">
        <f t="shared" si="8"/>
        <v>81</v>
      </c>
      <c r="I85" s="4">
        <f t="shared" si="5"/>
        <v>38.473319053618546</v>
      </c>
      <c r="J85" s="6">
        <f t="shared" si="6"/>
        <v>0.98</v>
      </c>
      <c r="K85" s="6">
        <f t="shared" si="7"/>
        <v>0.18</v>
      </c>
      <c r="L85" s="6">
        <f t="shared" si="7"/>
        <v>0.94</v>
      </c>
      <c r="M85" s="6">
        <f t="shared" si="7"/>
        <v>0.3</v>
      </c>
      <c r="N85" s="6">
        <f t="shared" si="4"/>
        <v>1</v>
      </c>
    </row>
    <row r="86" spans="1:14" x14ac:dyDescent="0.15">
      <c r="A86" s="4">
        <v>22.456029999207601</v>
      </c>
      <c r="B86" s="4">
        <v>228.57772564528801</v>
      </c>
      <c r="C86" s="4">
        <v>24.090818720348</v>
      </c>
      <c r="D86" s="4">
        <v>219.90697048917201</v>
      </c>
      <c r="E86" s="4">
        <v>16.805137533024901</v>
      </c>
      <c r="H86" s="2">
        <f t="shared" si="8"/>
        <v>82</v>
      </c>
      <c r="I86" s="4">
        <f t="shared" si="5"/>
        <v>38.754447562424168</v>
      </c>
      <c r="J86" s="6">
        <f t="shared" si="6"/>
        <v>0.98</v>
      </c>
      <c r="K86" s="6">
        <f t="shared" si="7"/>
        <v>0.19</v>
      </c>
      <c r="L86" s="6">
        <f t="shared" si="7"/>
        <v>0.94</v>
      </c>
      <c r="M86" s="6">
        <f t="shared" si="7"/>
        <v>0.33</v>
      </c>
      <c r="N86" s="6">
        <f t="shared" si="4"/>
        <v>1</v>
      </c>
    </row>
    <row r="87" spans="1:14" x14ac:dyDescent="0.15">
      <c r="A87" s="4">
        <v>20.490663806786099</v>
      </c>
      <c r="B87" s="4">
        <v>217.02590520715501</v>
      </c>
      <c r="C87" s="4">
        <v>23.141782940959601</v>
      </c>
      <c r="D87" s="4">
        <v>36.870054064932198</v>
      </c>
      <c r="E87" s="4">
        <v>18.680743761623098</v>
      </c>
      <c r="H87" s="2">
        <f t="shared" si="8"/>
        <v>83</v>
      </c>
      <c r="I87" s="4">
        <f t="shared" si="5"/>
        <v>39.035576071229791</v>
      </c>
      <c r="J87" s="6">
        <f t="shared" si="6"/>
        <v>0.98</v>
      </c>
      <c r="K87" s="6">
        <f t="shared" si="7"/>
        <v>0.19</v>
      </c>
      <c r="L87" s="6">
        <f t="shared" si="7"/>
        <v>0.94</v>
      </c>
      <c r="M87" s="6">
        <f t="shared" si="7"/>
        <v>0.33</v>
      </c>
      <c r="N87" s="6">
        <f t="shared" si="4"/>
        <v>1</v>
      </c>
    </row>
    <row r="88" spans="1:14" x14ac:dyDescent="0.15">
      <c r="A88" s="4">
        <v>22.340586010627199</v>
      </c>
      <c r="B88" s="4">
        <v>205.63879710893599</v>
      </c>
      <c r="C88" s="4">
        <v>32.361711291553</v>
      </c>
      <c r="D88" s="4">
        <v>77.057660006120102</v>
      </c>
      <c r="E88" s="4">
        <v>17.848095805511399</v>
      </c>
      <c r="H88" s="2">
        <f t="shared" si="8"/>
        <v>84</v>
      </c>
      <c r="I88" s="4">
        <f t="shared" si="5"/>
        <v>39.316704580035413</v>
      </c>
      <c r="J88" s="6">
        <f t="shared" si="6"/>
        <v>0.98</v>
      </c>
      <c r="K88" s="6">
        <f t="shared" si="7"/>
        <v>0.19</v>
      </c>
      <c r="L88" s="6">
        <f t="shared" si="7"/>
        <v>0.94</v>
      </c>
      <c r="M88" s="6">
        <f t="shared" si="7"/>
        <v>0.33</v>
      </c>
      <c r="N88" s="6">
        <f t="shared" si="4"/>
        <v>1</v>
      </c>
    </row>
    <row r="89" spans="1:14" x14ac:dyDescent="0.15">
      <c r="A89" s="4">
        <v>28.759512237249702</v>
      </c>
      <c r="B89" s="4">
        <v>39.749005579752399</v>
      </c>
      <c r="C89" s="4">
        <v>23.285408230624999</v>
      </c>
      <c r="D89" s="4">
        <v>206.53488397914799</v>
      </c>
      <c r="E89" s="4">
        <v>16.6737245133423</v>
      </c>
      <c r="H89" s="2">
        <f t="shared" si="8"/>
        <v>85</v>
      </c>
      <c r="I89" s="4">
        <f t="shared" si="5"/>
        <v>39.597833088841043</v>
      </c>
      <c r="J89" s="6">
        <f t="shared" si="6"/>
        <v>0.98</v>
      </c>
      <c r="K89" s="6">
        <f t="shared" si="7"/>
        <v>0.21</v>
      </c>
      <c r="L89" s="6">
        <f t="shared" si="7"/>
        <v>0.94</v>
      </c>
      <c r="M89" s="6">
        <f t="shared" si="7"/>
        <v>0.35</v>
      </c>
      <c r="N89" s="6">
        <f t="shared" si="4"/>
        <v>1</v>
      </c>
    </row>
    <row r="90" spans="1:14" x14ac:dyDescent="0.15">
      <c r="A90" s="4">
        <v>21.591036364393901</v>
      </c>
      <c r="B90" s="4">
        <v>213.73111171834299</v>
      </c>
      <c r="C90" s="4">
        <v>26.101815468486699</v>
      </c>
      <c r="D90" s="4">
        <v>27.739491093248201</v>
      </c>
      <c r="E90" s="4">
        <v>17.303352890154301</v>
      </c>
      <c r="H90" s="2">
        <f t="shared" si="8"/>
        <v>86</v>
      </c>
      <c r="I90" s="4">
        <f t="shared" si="5"/>
        <v>39.878961597646665</v>
      </c>
      <c r="J90" s="6">
        <f t="shared" si="6"/>
        <v>0.98</v>
      </c>
      <c r="K90" s="6">
        <f t="shared" si="7"/>
        <v>0.22</v>
      </c>
      <c r="L90" s="6">
        <f t="shared" si="7"/>
        <v>0.94</v>
      </c>
      <c r="M90" s="6">
        <f t="shared" si="7"/>
        <v>0.35</v>
      </c>
      <c r="N90" s="6">
        <f t="shared" si="4"/>
        <v>1</v>
      </c>
    </row>
    <row r="91" spans="1:14" x14ac:dyDescent="0.15">
      <c r="A91" s="4">
        <v>21.8525176534698</v>
      </c>
      <c r="B91" s="4">
        <v>72.446100675896503</v>
      </c>
      <c r="C91" s="4">
        <v>23.858009269522999</v>
      </c>
      <c r="D91" s="4">
        <v>194.156716460479</v>
      </c>
      <c r="E91" s="4">
        <v>17.2629489068018</v>
      </c>
      <c r="H91" s="2">
        <f t="shared" si="8"/>
        <v>87</v>
      </c>
      <c r="I91" s="4">
        <f t="shared" si="5"/>
        <v>40.160090106452287</v>
      </c>
      <c r="J91" s="6">
        <f t="shared" si="6"/>
        <v>0.98</v>
      </c>
      <c r="K91" s="6">
        <f t="shared" si="7"/>
        <v>0.23</v>
      </c>
      <c r="L91" s="6">
        <f t="shared" si="7"/>
        <v>0.94</v>
      </c>
      <c r="M91" s="6">
        <f t="shared" si="7"/>
        <v>0.35</v>
      </c>
      <c r="N91" s="6">
        <f t="shared" si="4"/>
        <v>1</v>
      </c>
    </row>
    <row r="92" spans="1:14" x14ac:dyDescent="0.15">
      <c r="A92" s="4">
        <v>32.4945255333392</v>
      </c>
      <c r="B92" s="4">
        <v>43.445139621290402</v>
      </c>
      <c r="C92" s="4">
        <v>25.511154965070101</v>
      </c>
      <c r="D92" s="4">
        <v>45.066875890800603</v>
      </c>
      <c r="E92" s="4">
        <v>16.3482109540275</v>
      </c>
      <c r="H92" s="2">
        <f t="shared" si="8"/>
        <v>88</v>
      </c>
      <c r="I92" s="4">
        <f t="shared" si="5"/>
        <v>40.44121861525791</v>
      </c>
      <c r="J92" s="6">
        <f t="shared" si="6"/>
        <v>0.98</v>
      </c>
      <c r="K92" s="6">
        <f t="shared" si="7"/>
        <v>0.23</v>
      </c>
      <c r="L92" s="6">
        <f t="shared" si="7"/>
        <v>0.94</v>
      </c>
      <c r="M92" s="6">
        <f t="shared" si="7"/>
        <v>0.35</v>
      </c>
      <c r="N92" s="6">
        <f t="shared" si="4"/>
        <v>1</v>
      </c>
    </row>
    <row r="93" spans="1:14" x14ac:dyDescent="0.15">
      <c r="A93" s="4">
        <v>33.736761686901701</v>
      </c>
      <c r="B93" s="4">
        <v>26.810393246895</v>
      </c>
      <c r="C93" s="4">
        <v>19.928449892281598</v>
      </c>
      <c r="D93" s="4">
        <v>72.399204550587399</v>
      </c>
      <c r="E93" s="4">
        <v>17.008610072540598</v>
      </c>
      <c r="H93" s="2">
        <f t="shared" si="8"/>
        <v>89</v>
      </c>
      <c r="I93" s="4">
        <f t="shared" si="5"/>
        <v>40.722347124063539</v>
      </c>
      <c r="J93" s="6">
        <f t="shared" si="6"/>
        <v>0.98</v>
      </c>
      <c r="K93" s="6">
        <f t="shared" si="7"/>
        <v>0.23</v>
      </c>
      <c r="L93" s="6">
        <f t="shared" si="7"/>
        <v>0.94</v>
      </c>
      <c r="M93" s="6">
        <f t="shared" si="7"/>
        <v>0.35</v>
      </c>
      <c r="N93" s="6">
        <f t="shared" si="4"/>
        <v>1</v>
      </c>
    </row>
    <row r="94" spans="1:14" x14ac:dyDescent="0.15">
      <c r="A94" s="4">
        <v>20.827358949701399</v>
      </c>
      <c r="B94" s="4">
        <v>69.568979636427898</v>
      </c>
      <c r="C94" s="4">
        <v>46.444707217579598</v>
      </c>
      <c r="D94" s="4">
        <v>46.387335806291198</v>
      </c>
      <c r="E94" s="4">
        <v>17.118316089328101</v>
      </c>
      <c r="H94" s="2">
        <f t="shared" si="8"/>
        <v>90</v>
      </c>
      <c r="I94" s="4">
        <f t="shared" si="5"/>
        <v>41.003475632869161</v>
      </c>
      <c r="J94" s="6">
        <f t="shared" si="6"/>
        <v>0.98</v>
      </c>
      <c r="K94" s="6">
        <f t="shared" si="7"/>
        <v>0.23</v>
      </c>
      <c r="L94" s="6">
        <f t="shared" si="7"/>
        <v>0.94</v>
      </c>
      <c r="M94" s="6">
        <f t="shared" si="7"/>
        <v>0.36</v>
      </c>
      <c r="N94" s="6">
        <f t="shared" si="4"/>
        <v>1</v>
      </c>
    </row>
    <row r="95" spans="1:14" x14ac:dyDescent="0.15">
      <c r="A95" s="4">
        <v>23.338878950827102</v>
      </c>
      <c r="B95" s="4">
        <v>65.351607175361096</v>
      </c>
      <c r="C95" s="4">
        <v>21.392619504943401</v>
      </c>
      <c r="D95" s="4">
        <v>61.464748304112199</v>
      </c>
      <c r="E95" s="4">
        <v>18.6512762427874</v>
      </c>
      <c r="H95" s="2">
        <f t="shared" si="8"/>
        <v>91</v>
      </c>
      <c r="I95" s="4">
        <f t="shared" si="5"/>
        <v>41.284604141674784</v>
      </c>
      <c r="J95" s="6">
        <f t="shared" si="6"/>
        <v>0.98</v>
      </c>
      <c r="K95" s="6">
        <f t="shared" si="7"/>
        <v>0.23</v>
      </c>
      <c r="L95" s="6">
        <f t="shared" si="7"/>
        <v>0.94</v>
      </c>
      <c r="M95" s="6">
        <f t="shared" si="7"/>
        <v>0.36</v>
      </c>
      <c r="N95" s="6">
        <f t="shared" si="4"/>
        <v>1</v>
      </c>
    </row>
    <row r="96" spans="1:14" x14ac:dyDescent="0.15">
      <c r="A96" s="4">
        <v>24.345676005160801</v>
      </c>
      <c r="B96" s="4">
        <v>195.893759355203</v>
      </c>
      <c r="C96" s="4">
        <v>36.422354383747198</v>
      </c>
      <c r="D96" s="4">
        <v>196.80297184473</v>
      </c>
      <c r="E96" s="4">
        <v>16.7729274853838</v>
      </c>
      <c r="H96" s="2">
        <f t="shared" si="8"/>
        <v>92</v>
      </c>
      <c r="I96" s="4">
        <f t="shared" si="5"/>
        <v>41.565732650480406</v>
      </c>
      <c r="J96" s="6">
        <f t="shared" si="6"/>
        <v>0.98</v>
      </c>
      <c r="K96" s="6">
        <f t="shared" si="7"/>
        <v>0.23</v>
      </c>
      <c r="L96" s="6">
        <f t="shared" si="7"/>
        <v>0.94</v>
      </c>
      <c r="M96" s="6">
        <f t="shared" si="7"/>
        <v>0.36</v>
      </c>
      <c r="N96" s="6">
        <f t="shared" si="4"/>
        <v>1</v>
      </c>
    </row>
    <row r="97" spans="1:14" x14ac:dyDescent="0.15">
      <c r="A97" s="4">
        <v>22.7680989104711</v>
      </c>
      <c r="B97" s="4">
        <v>227.414903754812</v>
      </c>
      <c r="C97" s="4">
        <v>20.457780531410101</v>
      </c>
      <c r="D97" s="4">
        <v>225.29850252111501</v>
      </c>
      <c r="E97" s="4">
        <v>16.463953936553398</v>
      </c>
      <c r="H97" s="2">
        <f t="shared" si="8"/>
        <v>93</v>
      </c>
      <c r="I97" s="4">
        <f t="shared" si="5"/>
        <v>41.846861159286036</v>
      </c>
      <c r="J97" s="6">
        <f t="shared" si="6"/>
        <v>0.98</v>
      </c>
      <c r="K97" s="6">
        <f t="shared" si="7"/>
        <v>0.23</v>
      </c>
      <c r="L97" s="6">
        <f t="shared" si="7"/>
        <v>0.94</v>
      </c>
      <c r="M97" s="6">
        <f t="shared" si="7"/>
        <v>0.36</v>
      </c>
      <c r="N97" s="6">
        <f t="shared" si="4"/>
        <v>1</v>
      </c>
    </row>
    <row r="98" spans="1:14" x14ac:dyDescent="0.15">
      <c r="A98" s="4">
        <v>22.291263120157002</v>
      </c>
      <c r="B98" s="4">
        <v>73.440942196901403</v>
      </c>
      <c r="C98" s="4">
        <v>23.5278470477813</v>
      </c>
      <c r="D98" s="4">
        <v>69.914359001586007</v>
      </c>
      <c r="E98" s="4">
        <v>16.279812860793498</v>
      </c>
      <c r="H98" s="2">
        <f t="shared" si="8"/>
        <v>94</v>
      </c>
      <c r="I98" s="4">
        <f t="shared" si="5"/>
        <v>42.127989668091658</v>
      </c>
      <c r="J98" s="6">
        <f t="shared" si="6"/>
        <v>0.98</v>
      </c>
      <c r="K98" s="6">
        <f t="shared" si="7"/>
        <v>0.23</v>
      </c>
      <c r="L98" s="6">
        <f t="shared" si="7"/>
        <v>0.94</v>
      </c>
      <c r="M98" s="6">
        <f t="shared" si="7"/>
        <v>0.36</v>
      </c>
      <c r="N98" s="6">
        <f t="shared" si="4"/>
        <v>1</v>
      </c>
    </row>
    <row r="99" spans="1:14" x14ac:dyDescent="0.15">
      <c r="A99" s="4">
        <v>37.247899818437602</v>
      </c>
      <c r="B99" s="4">
        <v>201.288353455416</v>
      </c>
      <c r="C99" s="4">
        <v>20.502301181549001</v>
      </c>
      <c r="D99" s="4">
        <v>61.013354600165002</v>
      </c>
      <c r="E99" s="4">
        <v>17.0394511385832</v>
      </c>
      <c r="H99" s="2">
        <f t="shared" si="8"/>
        <v>95</v>
      </c>
      <c r="I99" s="4">
        <f t="shared" si="5"/>
        <v>42.40911817689728</v>
      </c>
      <c r="J99" s="6">
        <f t="shared" si="6"/>
        <v>0.98</v>
      </c>
      <c r="K99" s="6">
        <f t="shared" si="7"/>
        <v>0.23</v>
      </c>
      <c r="L99" s="6">
        <f t="shared" si="7"/>
        <v>0.94</v>
      </c>
      <c r="M99" s="6">
        <f t="shared" si="7"/>
        <v>0.36</v>
      </c>
      <c r="N99" s="6">
        <f t="shared" si="4"/>
        <v>1</v>
      </c>
    </row>
    <row r="100" spans="1:14" x14ac:dyDescent="0.15">
      <c r="A100" s="4">
        <v>20.350339592733501</v>
      </c>
      <c r="B100" s="4">
        <v>209.734697746835</v>
      </c>
      <c r="C100" s="4">
        <v>23.584574910924701</v>
      </c>
      <c r="D100" s="4">
        <v>27.405798038370602</v>
      </c>
      <c r="E100" s="4">
        <v>17.487369814197201</v>
      </c>
      <c r="H100" s="2">
        <f t="shared" si="8"/>
        <v>96</v>
      </c>
      <c r="I100" s="4">
        <f t="shared" si="5"/>
        <v>42.690246685702903</v>
      </c>
      <c r="J100" s="6">
        <f t="shared" si="6"/>
        <v>0.98</v>
      </c>
      <c r="K100" s="6">
        <f t="shared" si="7"/>
        <v>0.24</v>
      </c>
      <c r="L100" s="6">
        <f t="shared" si="7"/>
        <v>0.94</v>
      </c>
      <c r="M100" s="6">
        <f t="shared" si="7"/>
        <v>0.38</v>
      </c>
      <c r="N100" s="6">
        <f t="shared" si="4"/>
        <v>1</v>
      </c>
    </row>
    <row r="101" spans="1:14" x14ac:dyDescent="0.15">
      <c r="A101" s="4">
        <v>24.822750211790702</v>
      </c>
      <c r="B101" s="4">
        <v>45.793980766955201</v>
      </c>
      <c r="C101" s="4">
        <v>30.848299666574299</v>
      </c>
      <c r="D101" s="4">
        <v>206.50040154692101</v>
      </c>
      <c r="E101" s="4">
        <v>16.510691260933701</v>
      </c>
      <c r="H101" s="2">
        <f t="shared" si="8"/>
        <v>97</v>
      </c>
      <c r="I101" s="4">
        <f t="shared" si="5"/>
        <v>42.971375194508525</v>
      </c>
      <c r="J101" s="6">
        <f t="shared" si="6"/>
        <v>0.98</v>
      </c>
      <c r="K101" s="6">
        <f t="shared" si="7"/>
        <v>0.25</v>
      </c>
      <c r="L101" s="6">
        <f t="shared" si="7"/>
        <v>0.94</v>
      </c>
      <c r="M101" s="6">
        <f t="shared" si="7"/>
        <v>0.38</v>
      </c>
      <c r="N101" s="6">
        <f t="shared" si="4"/>
        <v>1</v>
      </c>
    </row>
    <row r="102" spans="1:14" x14ac:dyDescent="0.15">
      <c r="A102" s="4">
        <v>21.122880855318101</v>
      </c>
      <c r="B102" s="4">
        <v>56.385192942578101</v>
      </c>
      <c r="C102" s="4">
        <v>46.457758597450699</v>
      </c>
      <c r="D102" s="4">
        <v>38.1571604881456</v>
      </c>
      <c r="E102" s="4">
        <v>16.500961981371098</v>
      </c>
      <c r="H102" s="2">
        <f t="shared" si="8"/>
        <v>98</v>
      </c>
      <c r="I102" s="4">
        <f t="shared" si="5"/>
        <v>43.252503703314154</v>
      </c>
      <c r="J102" s="6">
        <f t="shared" si="6"/>
        <v>0.98</v>
      </c>
      <c r="K102" s="6">
        <f t="shared" si="7"/>
        <v>0.26</v>
      </c>
      <c r="L102" s="6">
        <f t="shared" si="7"/>
        <v>0.95</v>
      </c>
      <c r="M102" s="6">
        <f t="shared" si="7"/>
        <v>0.39</v>
      </c>
      <c r="N102" s="6">
        <f t="shared" si="4"/>
        <v>1</v>
      </c>
    </row>
    <row r="103" spans="1:14" x14ac:dyDescent="0.15">
      <c r="A103" s="4">
        <v>20.341123230326399</v>
      </c>
      <c r="B103" s="4">
        <v>72.946915656315099</v>
      </c>
      <c r="C103" s="4">
        <v>28.7380571314375</v>
      </c>
      <c r="D103" s="4">
        <v>29.282670909936702</v>
      </c>
      <c r="E103" s="4">
        <v>16.542637143929301</v>
      </c>
      <c r="H103" s="2">
        <f t="shared" si="8"/>
        <v>99</v>
      </c>
      <c r="I103" s="4">
        <f t="shared" si="5"/>
        <v>43.533632212119777</v>
      </c>
      <c r="J103" s="6">
        <f t="shared" si="6"/>
        <v>0.98</v>
      </c>
      <c r="K103" s="6">
        <f t="shared" si="7"/>
        <v>0.26</v>
      </c>
      <c r="L103" s="6">
        <f t="shared" si="7"/>
        <v>0.95</v>
      </c>
      <c r="M103" s="6">
        <f t="shared" si="7"/>
        <v>0.39</v>
      </c>
      <c r="N103" s="6">
        <f t="shared" si="4"/>
        <v>1</v>
      </c>
    </row>
    <row r="104" spans="1:14" x14ac:dyDescent="0.15">
      <c r="H104" s="2">
        <f t="shared" si="8"/>
        <v>100</v>
      </c>
      <c r="I104" s="4">
        <f t="shared" si="5"/>
        <v>43.814760720925399</v>
      </c>
      <c r="J104" s="6">
        <f t="shared" si="6"/>
        <v>0.98</v>
      </c>
      <c r="K104" s="6">
        <f t="shared" si="7"/>
        <v>0.26</v>
      </c>
      <c r="L104" s="6">
        <f t="shared" si="7"/>
        <v>0.96</v>
      </c>
      <c r="M104" s="6">
        <f t="shared" si="7"/>
        <v>0.39</v>
      </c>
      <c r="N104" s="6">
        <f t="shared" si="4"/>
        <v>1</v>
      </c>
    </row>
    <row r="105" spans="1:14" x14ac:dyDescent="0.15">
      <c r="H105" s="2">
        <f t="shared" si="8"/>
        <v>101</v>
      </c>
      <c r="I105" s="4">
        <f t="shared" si="5"/>
        <v>44.095889229731021</v>
      </c>
      <c r="J105" s="6">
        <f t="shared" si="6"/>
        <v>0.98</v>
      </c>
      <c r="K105" s="6">
        <f t="shared" si="7"/>
        <v>0.27</v>
      </c>
      <c r="L105" s="6">
        <f t="shared" si="7"/>
        <v>0.96</v>
      </c>
      <c r="M105" s="6">
        <f t="shared" si="7"/>
        <v>0.39</v>
      </c>
      <c r="N105" s="6">
        <f t="shared" si="4"/>
        <v>1</v>
      </c>
    </row>
    <row r="106" spans="1:14" x14ac:dyDescent="0.15">
      <c r="H106" s="2">
        <f t="shared" si="8"/>
        <v>102</v>
      </c>
      <c r="I106" s="4">
        <f t="shared" si="5"/>
        <v>44.377017738536651</v>
      </c>
      <c r="J106" s="6">
        <f t="shared" si="6"/>
        <v>0.98</v>
      </c>
      <c r="K106" s="6">
        <f t="shared" si="7"/>
        <v>0.27</v>
      </c>
      <c r="L106" s="6">
        <f t="shared" si="7"/>
        <v>0.96</v>
      </c>
      <c r="M106" s="6">
        <f t="shared" si="7"/>
        <v>0.39</v>
      </c>
      <c r="N106" s="6">
        <f t="shared" si="4"/>
        <v>1</v>
      </c>
    </row>
    <row r="107" spans="1:14" x14ac:dyDescent="0.15">
      <c r="H107" s="2">
        <f t="shared" si="8"/>
        <v>103</v>
      </c>
      <c r="I107" s="4">
        <f t="shared" si="5"/>
        <v>44.658146247342273</v>
      </c>
      <c r="J107" s="6">
        <f t="shared" si="6"/>
        <v>0.98</v>
      </c>
      <c r="K107" s="6">
        <f t="shared" si="7"/>
        <v>0.27</v>
      </c>
      <c r="L107" s="6">
        <f t="shared" si="7"/>
        <v>0.96</v>
      </c>
      <c r="M107" s="6">
        <f t="shared" si="7"/>
        <v>0.39</v>
      </c>
      <c r="N107" s="6">
        <f t="shared" si="4"/>
        <v>1</v>
      </c>
    </row>
    <row r="108" spans="1:14" x14ac:dyDescent="0.15">
      <c r="H108" s="2">
        <f t="shared" si="8"/>
        <v>104</v>
      </c>
      <c r="I108" s="4">
        <f t="shared" si="5"/>
        <v>44.939274756147896</v>
      </c>
      <c r="J108" s="6">
        <f t="shared" si="6"/>
        <v>0.98</v>
      </c>
      <c r="K108" s="6">
        <f t="shared" si="7"/>
        <v>0.28000000000000003</v>
      </c>
      <c r="L108" s="6">
        <f t="shared" si="7"/>
        <v>0.96</v>
      </c>
      <c r="M108" s="6">
        <f t="shared" si="7"/>
        <v>0.4</v>
      </c>
      <c r="N108" s="6">
        <f t="shared" si="4"/>
        <v>1</v>
      </c>
    </row>
    <row r="109" spans="1:14" x14ac:dyDescent="0.15">
      <c r="H109" s="2">
        <f t="shared" si="8"/>
        <v>105</v>
      </c>
      <c r="I109" s="4">
        <f t="shared" si="5"/>
        <v>45.220403264953518</v>
      </c>
      <c r="J109" s="6">
        <f t="shared" si="6"/>
        <v>0.98</v>
      </c>
      <c r="K109" s="6">
        <f t="shared" si="7"/>
        <v>0.28000000000000003</v>
      </c>
      <c r="L109" s="6">
        <f t="shared" si="7"/>
        <v>0.96</v>
      </c>
      <c r="M109" s="6">
        <f t="shared" si="7"/>
        <v>0.4</v>
      </c>
      <c r="N109" s="6">
        <f t="shared" si="4"/>
        <v>1</v>
      </c>
    </row>
    <row r="110" spans="1:14" x14ac:dyDescent="0.15">
      <c r="H110" s="2">
        <f t="shared" si="8"/>
        <v>106</v>
      </c>
      <c r="I110" s="4">
        <f t="shared" si="5"/>
        <v>45.501531773759147</v>
      </c>
      <c r="J110" s="6">
        <f t="shared" si="6"/>
        <v>0.98</v>
      </c>
      <c r="K110" s="6">
        <f t="shared" si="7"/>
        <v>0.28000000000000003</v>
      </c>
      <c r="L110" s="6">
        <f t="shared" si="7"/>
        <v>0.97</v>
      </c>
      <c r="M110" s="6">
        <f t="shared" si="7"/>
        <v>0.41</v>
      </c>
      <c r="N110" s="6">
        <f t="shared" si="4"/>
        <v>1</v>
      </c>
    </row>
    <row r="111" spans="1:14" x14ac:dyDescent="0.15">
      <c r="H111" s="2">
        <f t="shared" si="8"/>
        <v>107</v>
      </c>
      <c r="I111" s="4">
        <f t="shared" si="5"/>
        <v>45.78266028256477</v>
      </c>
      <c r="J111" s="6">
        <f t="shared" si="6"/>
        <v>0.99</v>
      </c>
      <c r="K111" s="6">
        <f t="shared" si="7"/>
        <v>0.28999999999999998</v>
      </c>
      <c r="L111" s="6">
        <f t="shared" si="7"/>
        <v>0.97</v>
      </c>
      <c r="M111" s="6">
        <f t="shared" si="7"/>
        <v>0.41</v>
      </c>
      <c r="N111" s="6">
        <f t="shared" si="4"/>
        <v>1</v>
      </c>
    </row>
    <row r="112" spans="1:14" x14ac:dyDescent="0.15">
      <c r="H112" s="2">
        <f t="shared" si="8"/>
        <v>108</v>
      </c>
      <c r="I112" s="4">
        <f t="shared" si="5"/>
        <v>46.063788791370392</v>
      </c>
      <c r="J112" s="6">
        <f t="shared" si="6"/>
        <v>0.99</v>
      </c>
      <c r="K112" s="6">
        <f t="shared" si="7"/>
        <v>0.31</v>
      </c>
      <c r="L112" s="6">
        <f t="shared" si="7"/>
        <v>0.97</v>
      </c>
      <c r="M112" s="6">
        <f t="shared" si="7"/>
        <v>0.41</v>
      </c>
      <c r="N112" s="6">
        <f t="shared" si="4"/>
        <v>1</v>
      </c>
    </row>
    <row r="113" spans="8:14" x14ac:dyDescent="0.15">
      <c r="H113" s="2">
        <f t="shared" si="8"/>
        <v>109</v>
      </c>
      <c r="I113" s="4">
        <f t="shared" si="5"/>
        <v>46.344917300176014</v>
      </c>
      <c r="J113" s="6">
        <f t="shared" si="6"/>
        <v>0.99</v>
      </c>
      <c r="K113" s="6">
        <f t="shared" si="7"/>
        <v>0.31</v>
      </c>
      <c r="L113" s="6">
        <f t="shared" si="7"/>
        <v>0.99</v>
      </c>
      <c r="M113" s="6">
        <f t="shared" si="7"/>
        <v>0.42</v>
      </c>
      <c r="N113" s="6">
        <f t="shared" si="4"/>
        <v>1</v>
      </c>
    </row>
    <row r="114" spans="8:14" x14ac:dyDescent="0.15">
      <c r="H114" s="2">
        <f t="shared" si="8"/>
        <v>110</v>
      </c>
      <c r="I114" s="4">
        <f t="shared" si="5"/>
        <v>46.626045808981644</v>
      </c>
      <c r="J114" s="6">
        <f t="shared" si="6"/>
        <v>0.99</v>
      </c>
      <c r="K114" s="6">
        <f t="shared" si="7"/>
        <v>0.31</v>
      </c>
      <c r="L114" s="6">
        <f t="shared" si="7"/>
        <v>0.99</v>
      </c>
      <c r="M114" s="6">
        <f t="shared" si="7"/>
        <v>0.42</v>
      </c>
      <c r="N114" s="6">
        <f t="shared" si="4"/>
        <v>1</v>
      </c>
    </row>
    <row r="115" spans="8:14" x14ac:dyDescent="0.15">
      <c r="H115" s="2">
        <f t="shared" si="8"/>
        <v>111</v>
      </c>
      <c r="I115" s="4">
        <f t="shared" si="5"/>
        <v>46.907174317787266</v>
      </c>
      <c r="J115" s="6">
        <f t="shared" si="6"/>
        <v>1</v>
      </c>
      <c r="K115" s="6">
        <f t="shared" si="7"/>
        <v>0.31</v>
      </c>
      <c r="L115" s="6">
        <f t="shared" si="7"/>
        <v>0.99</v>
      </c>
      <c r="M115" s="6">
        <f t="shared" si="7"/>
        <v>0.42</v>
      </c>
      <c r="N115" s="6">
        <f t="shared" si="4"/>
        <v>1</v>
      </c>
    </row>
    <row r="116" spans="8:14" x14ac:dyDescent="0.15">
      <c r="H116" s="2">
        <f t="shared" si="8"/>
        <v>112</v>
      </c>
      <c r="I116" s="4">
        <f t="shared" si="5"/>
        <v>47.188302826592889</v>
      </c>
      <c r="J116" s="6">
        <f t="shared" si="6"/>
        <v>1</v>
      </c>
      <c r="K116" s="6">
        <f t="shared" si="7"/>
        <v>0.31</v>
      </c>
      <c r="L116" s="6">
        <f t="shared" si="7"/>
        <v>0.99</v>
      </c>
      <c r="M116" s="6">
        <f t="shared" si="7"/>
        <v>0.42</v>
      </c>
      <c r="N116" s="6">
        <f t="shared" si="4"/>
        <v>1</v>
      </c>
    </row>
    <row r="117" spans="8:14" x14ac:dyDescent="0.15">
      <c r="H117" s="2">
        <f t="shared" si="8"/>
        <v>113</v>
      </c>
      <c r="I117" s="4">
        <f t="shared" si="5"/>
        <v>47.469431335398511</v>
      </c>
      <c r="J117" s="6">
        <f t="shared" si="6"/>
        <v>1</v>
      </c>
      <c r="K117" s="6">
        <f t="shared" si="7"/>
        <v>0.31</v>
      </c>
      <c r="L117" s="6">
        <f t="shared" si="7"/>
        <v>1</v>
      </c>
      <c r="M117" s="6">
        <f t="shared" si="7"/>
        <v>0.42</v>
      </c>
      <c r="N117" s="6">
        <f t="shared" si="4"/>
        <v>1</v>
      </c>
    </row>
    <row r="118" spans="8:14" x14ac:dyDescent="0.15">
      <c r="H118" s="2">
        <f t="shared" si="8"/>
        <v>114</v>
      </c>
      <c r="I118" s="4">
        <f t="shared" si="5"/>
        <v>47.75055984420414</v>
      </c>
      <c r="J118" s="6">
        <f t="shared" si="6"/>
        <v>1</v>
      </c>
      <c r="K118" s="6">
        <f t="shared" si="7"/>
        <v>0.31</v>
      </c>
      <c r="L118" s="6">
        <f t="shared" si="7"/>
        <v>1</v>
      </c>
      <c r="M118" s="6">
        <f t="shared" si="7"/>
        <v>0.43</v>
      </c>
      <c r="N118" s="6">
        <f t="shared" si="4"/>
        <v>1</v>
      </c>
    </row>
    <row r="119" spans="8:14" x14ac:dyDescent="0.15">
      <c r="H119" s="2">
        <f t="shared" si="8"/>
        <v>115</v>
      </c>
      <c r="I119" s="4">
        <f t="shared" si="5"/>
        <v>48.031688353009763</v>
      </c>
      <c r="J119" s="6">
        <f t="shared" si="6"/>
        <v>1</v>
      </c>
      <c r="K119" s="6">
        <f t="shared" si="7"/>
        <v>0.31</v>
      </c>
      <c r="L119" s="6">
        <f t="shared" si="7"/>
        <v>1</v>
      </c>
      <c r="M119" s="6">
        <f t="shared" si="7"/>
        <v>0.43</v>
      </c>
      <c r="N119" s="6">
        <f t="shared" si="4"/>
        <v>1</v>
      </c>
    </row>
    <row r="120" spans="8:14" x14ac:dyDescent="0.15">
      <c r="H120" s="2">
        <f t="shared" si="8"/>
        <v>116</v>
      </c>
      <c r="I120" s="4">
        <f t="shared" si="5"/>
        <v>48.312816861815385</v>
      </c>
      <c r="J120" s="6">
        <f t="shared" si="6"/>
        <v>1</v>
      </c>
      <c r="K120" s="6">
        <f t="shared" si="7"/>
        <v>0.31</v>
      </c>
      <c r="L120" s="6">
        <f t="shared" si="7"/>
        <v>1</v>
      </c>
      <c r="M120" s="6">
        <f t="shared" si="7"/>
        <v>0.43</v>
      </c>
      <c r="N120" s="6">
        <f t="shared" si="4"/>
        <v>1</v>
      </c>
    </row>
    <row r="121" spans="8:14" x14ac:dyDescent="0.15">
      <c r="H121" s="2">
        <f t="shared" si="8"/>
        <v>117</v>
      </c>
      <c r="I121" s="4">
        <f t="shared" si="5"/>
        <v>48.593945370621007</v>
      </c>
      <c r="J121" s="6">
        <f t="shared" si="6"/>
        <v>1</v>
      </c>
      <c r="K121" s="6">
        <f t="shared" si="7"/>
        <v>0.32</v>
      </c>
      <c r="L121" s="6">
        <f t="shared" si="7"/>
        <v>1</v>
      </c>
      <c r="M121" s="6">
        <f t="shared" si="7"/>
        <v>0.43</v>
      </c>
      <c r="N121" s="6">
        <f t="shared" si="4"/>
        <v>1</v>
      </c>
    </row>
    <row r="122" spans="8:14" x14ac:dyDescent="0.15">
      <c r="H122" s="2">
        <f t="shared" si="8"/>
        <v>118</v>
      </c>
      <c r="I122" s="4">
        <f t="shared" si="5"/>
        <v>48.875073879426637</v>
      </c>
      <c r="J122" s="6">
        <f t="shared" si="6"/>
        <v>1</v>
      </c>
      <c r="K122" s="6">
        <f t="shared" si="7"/>
        <v>0.32</v>
      </c>
      <c r="L122" s="6">
        <f t="shared" si="7"/>
        <v>1</v>
      </c>
      <c r="M122" s="6">
        <f t="shared" si="7"/>
        <v>0.43</v>
      </c>
      <c r="N122" s="6">
        <f t="shared" si="4"/>
        <v>1</v>
      </c>
    </row>
    <row r="123" spans="8:14" x14ac:dyDescent="0.15">
      <c r="H123" s="2">
        <f t="shared" si="8"/>
        <v>119</v>
      </c>
      <c r="I123" s="4">
        <f t="shared" si="5"/>
        <v>49.156202388232259</v>
      </c>
      <c r="J123" s="6">
        <f t="shared" si="6"/>
        <v>1</v>
      </c>
      <c r="K123" s="6">
        <f t="shared" si="7"/>
        <v>0.32</v>
      </c>
      <c r="L123" s="6">
        <f t="shared" si="7"/>
        <v>1</v>
      </c>
      <c r="M123" s="6">
        <f t="shared" si="7"/>
        <v>0.43</v>
      </c>
      <c r="N123" s="6">
        <f t="shared" si="4"/>
        <v>1</v>
      </c>
    </row>
    <row r="124" spans="8:14" x14ac:dyDescent="0.15">
      <c r="H124" s="2">
        <f t="shared" si="8"/>
        <v>120</v>
      </c>
      <c r="I124" s="4">
        <f t="shared" si="5"/>
        <v>49.437330897037882</v>
      </c>
      <c r="J124" s="6">
        <f t="shared" si="6"/>
        <v>1</v>
      </c>
      <c r="K124" s="6">
        <f t="shared" si="7"/>
        <v>0.32</v>
      </c>
      <c r="L124" s="6">
        <f t="shared" si="7"/>
        <v>1</v>
      </c>
      <c r="M124" s="6">
        <f t="shared" si="7"/>
        <v>0.43</v>
      </c>
      <c r="N124" s="6">
        <f t="shared" si="4"/>
        <v>1</v>
      </c>
    </row>
    <row r="125" spans="8:14" x14ac:dyDescent="0.15">
      <c r="H125" s="2">
        <f t="shared" si="8"/>
        <v>121</v>
      </c>
      <c r="I125" s="4">
        <f t="shared" si="5"/>
        <v>49.718459405843504</v>
      </c>
      <c r="J125" s="6">
        <f t="shared" si="6"/>
        <v>1</v>
      </c>
      <c r="K125" s="6">
        <f t="shared" si="7"/>
        <v>0.33</v>
      </c>
      <c r="L125" s="6">
        <f t="shared" si="7"/>
        <v>1</v>
      </c>
      <c r="M125" s="6">
        <f t="shared" si="7"/>
        <v>0.43</v>
      </c>
      <c r="N125" s="6">
        <f t="shared" si="4"/>
        <v>1</v>
      </c>
    </row>
    <row r="126" spans="8:14" x14ac:dyDescent="0.15">
      <c r="H126" s="2">
        <f t="shared" si="8"/>
        <v>122</v>
      </c>
      <c r="I126" s="4">
        <f t="shared" si="5"/>
        <v>49.999587914649133</v>
      </c>
      <c r="J126" s="6">
        <f t="shared" si="6"/>
        <v>1</v>
      </c>
      <c r="K126" s="6">
        <f t="shared" si="7"/>
        <v>0.34</v>
      </c>
      <c r="L126" s="6">
        <f t="shared" si="7"/>
        <v>1</v>
      </c>
      <c r="M126" s="6">
        <f t="shared" si="7"/>
        <v>0.43</v>
      </c>
      <c r="N126" s="6">
        <f t="shared" si="4"/>
        <v>1</v>
      </c>
    </row>
    <row r="127" spans="8:14" x14ac:dyDescent="0.15">
      <c r="H127" s="2">
        <f t="shared" si="8"/>
        <v>123</v>
      </c>
      <c r="I127" s="4">
        <f t="shared" si="5"/>
        <v>50.280716423454756</v>
      </c>
      <c r="J127" s="6">
        <f t="shared" si="6"/>
        <v>1</v>
      </c>
      <c r="K127" s="6">
        <f t="shared" si="7"/>
        <v>0.34</v>
      </c>
      <c r="L127" s="6">
        <f t="shared" si="7"/>
        <v>1</v>
      </c>
      <c r="M127" s="6">
        <f t="shared" si="7"/>
        <v>0.44</v>
      </c>
      <c r="N127" s="6">
        <f t="shared" si="4"/>
        <v>1</v>
      </c>
    </row>
    <row r="128" spans="8:14" x14ac:dyDescent="0.15">
      <c r="H128" s="2">
        <f t="shared" si="8"/>
        <v>124</v>
      </c>
      <c r="I128" s="4">
        <f t="shared" si="5"/>
        <v>50.561844932260378</v>
      </c>
      <c r="J128" s="6">
        <f t="shared" si="6"/>
        <v>1</v>
      </c>
      <c r="K128" s="6">
        <f t="shared" si="7"/>
        <v>0.34</v>
      </c>
      <c r="L128" s="6">
        <f t="shared" si="7"/>
        <v>1</v>
      </c>
      <c r="M128" s="6">
        <f t="shared" si="7"/>
        <v>0.44</v>
      </c>
      <c r="N128" s="6">
        <f t="shared" si="4"/>
        <v>1</v>
      </c>
    </row>
    <row r="129" spans="8:14" x14ac:dyDescent="0.15">
      <c r="H129" s="2">
        <f t="shared" si="8"/>
        <v>125</v>
      </c>
      <c r="I129" s="4">
        <f t="shared" si="5"/>
        <v>50.842973441066</v>
      </c>
      <c r="J129" s="6">
        <f t="shared" si="6"/>
        <v>1</v>
      </c>
      <c r="K129" s="6">
        <f t="shared" si="7"/>
        <v>0.34</v>
      </c>
      <c r="L129" s="6">
        <f t="shared" si="7"/>
        <v>1</v>
      </c>
      <c r="M129" s="6">
        <f t="shared" si="7"/>
        <v>0.45</v>
      </c>
      <c r="N129" s="6">
        <f t="shared" si="4"/>
        <v>1</v>
      </c>
    </row>
    <row r="130" spans="8:14" x14ac:dyDescent="0.15">
      <c r="H130" s="2">
        <f t="shared" si="8"/>
        <v>126</v>
      </c>
      <c r="I130" s="4">
        <f t="shared" si="5"/>
        <v>51.12410194987163</v>
      </c>
      <c r="J130" s="6">
        <f t="shared" si="6"/>
        <v>1</v>
      </c>
      <c r="K130" s="6">
        <f t="shared" si="7"/>
        <v>0.34</v>
      </c>
      <c r="L130" s="6">
        <f t="shared" si="7"/>
        <v>1</v>
      </c>
      <c r="M130" s="6">
        <f t="shared" si="7"/>
        <v>0.45</v>
      </c>
      <c r="N130" s="6">
        <f t="shared" si="4"/>
        <v>1</v>
      </c>
    </row>
    <row r="131" spans="8:14" x14ac:dyDescent="0.15">
      <c r="H131" s="2">
        <f t="shared" si="8"/>
        <v>127</v>
      </c>
      <c r="I131" s="4">
        <f t="shared" si="5"/>
        <v>51.405230458677252</v>
      </c>
      <c r="J131" s="6">
        <f t="shared" si="6"/>
        <v>1</v>
      </c>
      <c r="K131" s="6">
        <f t="shared" si="7"/>
        <v>0.34</v>
      </c>
      <c r="L131" s="6">
        <f t="shared" si="7"/>
        <v>1</v>
      </c>
      <c r="M131" s="6">
        <f t="shared" si="7"/>
        <v>0.45</v>
      </c>
      <c r="N131" s="6">
        <f t="shared" si="7"/>
        <v>1</v>
      </c>
    </row>
    <row r="132" spans="8:14" x14ac:dyDescent="0.15">
      <c r="H132" s="2">
        <f t="shared" si="8"/>
        <v>128</v>
      </c>
      <c r="I132" s="4">
        <f t="shared" ref="I132:I195" si="9">((I$3-I$2)/$H$1)*$H132+$I$2</f>
        <v>51.686358967482875</v>
      </c>
      <c r="J132" s="6">
        <f t="shared" ref="J132:J195" si="10">COUNTIFS(A$4:A$104,"&gt;="&amp;I$4,A$4:A$104,"&lt;"&amp;I133)/$B$1</f>
        <v>1</v>
      </c>
      <c r="K132" s="6">
        <f t="shared" ref="K132:N195" si="11">COUNTIFS(B$4:B$104,"&gt;="&amp;$I$4,B$4:B$104,"&lt;"&amp;$I133)/$B$1</f>
        <v>0.34</v>
      </c>
      <c r="L132" s="6">
        <f t="shared" si="11"/>
        <v>1</v>
      </c>
      <c r="M132" s="6">
        <f t="shared" si="11"/>
        <v>0.45</v>
      </c>
      <c r="N132" s="6">
        <f t="shared" si="11"/>
        <v>1</v>
      </c>
    </row>
    <row r="133" spans="8:14" x14ac:dyDescent="0.15">
      <c r="H133" s="2">
        <f t="shared" ref="H133:H196" si="12">H132+1</f>
        <v>129</v>
      </c>
      <c r="I133" s="4">
        <f t="shared" si="9"/>
        <v>51.967487476288497</v>
      </c>
      <c r="J133" s="6">
        <f t="shared" si="10"/>
        <v>1</v>
      </c>
      <c r="K133" s="6">
        <f t="shared" si="11"/>
        <v>0.34</v>
      </c>
      <c r="L133" s="6">
        <f t="shared" si="11"/>
        <v>1</v>
      </c>
      <c r="M133" s="6">
        <f t="shared" si="11"/>
        <v>0.45</v>
      </c>
      <c r="N133" s="6">
        <f t="shared" si="11"/>
        <v>1</v>
      </c>
    </row>
    <row r="134" spans="8:14" x14ac:dyDescent="0.15">
      <c r="H134" s="2">
        <f t="shared" si="12"/>
        <v>130</v>
      </c>
      <c r="I134" s="4">
        <f t="shared" si="9"/>
        <v>52.248615985094119</v>
      </c>
      <c r="J134" s="6">
        <f t="shared" si="10"/>
        <v>1</v>
      </c>
      <c r="K134" s="6">
        <f t="shared" si="11"/>
        <v>0.34</v>
      </c>
      <c r="L134" s="6">
        <f t="shared" si="11"/>
        <v>1</v>
      </c>
      <c r="M134" s="6">
        <f t="shared" si="11"/>
        <v>0.45</v>
      </c>
      <c r="N134" s="6">
        <f t="shared" si="11"/>
        <v>1</v>
      </c>
    </row>
    <row r="135" spans="8:14" x14ac:dyDescent="0.15">
      <c r="H135" s="2">
        <f t="shared" si="12"/>
        <v>131</v>
      </c>
      <c r="I135" s="4">
        <f t="shared" si="9"/>
        <v>52.529744493899749</v>
      </c>
      <c r="J135" s="6">
        <f t="shared" si="10"/>
        <v>1</v>
      </c>
      <c r="K135" s="6">
        <f t="shared" si="11"/>
        <v>0.34</v>
      </c>
      <c r="L135" s="6">
        <f t="shared" si="11"/>
        <v>1</v>
      </c>
      <c r="M135" s="6">
        <f t="shared" si="11"/>
        <v>0.45</v>
      </c>
      <c r="N135" s="6">
        <f t="shared" si="11"/>
        <v>1</v>
      </c>
    </row>
    <row r="136" spans="8:14" x14ac:dyDescent="0.15">
      <c r="H136" s="2">
        <f t="shared" si="12"/>
        <v>132</v>
      </c>
      <c r="I136" s="4">
        <f t="shared" si="9"/>
        <v>52.810873002705371</v>
      </c>
      <c r="J136" s="6">
        <f t="shared" si="10"/>
        <v>1</v>
      </c>
      <c r="K136" s="6">
        <f t="shared" si="11"/>
        <v>0.36</v>
      </c>
      <c r="L136" s="6">
        <f t="shared" si="11"/>
        <v>1</v>
      </c>
      <c r="M136" s="6">
        <f t="shared" si="11"/>
        <v>0.45</v>
      </c>
      <c r="N136" s="6">
        <f t="shared" si="11"/>
        <v>1</v>
      </c>
    </row>
    <row r="137" spans="8:14" x14ac:dyDescent="0.15">
      <c r="H137" s="2">
        <f t="shared" si="12"/>
        <v>133</v>
      </c>
      <c r="I137" s="4">
        <f t="shared" si="9"/>
        <v>53.092001511510993</v>
      </c>
      <c r="J137" s="6">
        <f t="shared" si="10"/>
        <v>1</v>
      </c>
      <c r="K137" s="6">
        <f t="shared" si="11"/>
        <v>0.38</v>
      </c>
      <c r="L137" s="6">
        <f t="shared" si="11"/>
        <v>1</v>
      </c>
      <c r="M137" s="6">
        <f t="shared" si="11"/>
        <v>0.45</v>
      </c>
      <c r="N137" s="6">
        <f t="shared" si="11"/>
        <v>1</v>
      </c>
    </row>
    <row r="138" spans="8:14" x14ac:dyDescent="0.15">
      <c r="H138" s="2">
        <f t="shared" si="12"/>
        <v>134</v>
      </c>
      <c r="I138" s="4">
        <f t="shared" si="9"/>
        <v>53.373130020316616</v>
      </c>
      <c r="J138" s="6">
        <f t="shared" si="10"/>
        <v>1</v>
      </c>
      <c r="K138" s="6">
        <f t="shared" si="11"/>
        <v>0.38</v>
      </c>
      <c r="L138" s="6">
        <f t="shared" si="11"/>
        <v>1</v>
      </c>
      <c r="M138" s="6">
        <f t="shared" si="11"/>
        <v>0.46</v>
      </c>
      <c r="N138" s="6">
        <f t="shared" si="11"/>
        <v>1</v>
      </c>
    </row>
    <row r="139" spans="8:14" x14ac:dyDescent="0.15">
      <c r="H139" s="2">
        <f t="shared" si="12"/>
        <v>135</v>
      </c>
      <c r="I139" s="4">
        <f t="shared" si="9"/>
        <v>53.654258529122245</v>
      </c>
      <c r="J139" s="6">
        <f t="shared" si="10"/>
        <v>1</v>
      </c>
      <c r="K139" s="6">
        <f t="shared" si="11"/>
        <v>0.38</v>
      </c>
      <c r="L139" s="6">
        <f t="shared" si="11"/>
        <v>1</v>
      </c>
      <c r="M139" s="6">
        <f t="shared" si="11"/>
        <v>0.46</v>
      </c>
      <c r="N139" s="6">
        <f t="shared" si="11"/>
        <v>1</v>
      </c>
    </row>
    <row r="140" spans="8:14" x14ac:dyDescent="0.15">
      <c r="H140" s="2">
        <f t="shared" si="12"/>
        <v>136</v>
      </c>
      <c r="I140" s="4">
        <f t="shared" si="9"/>
        <v>53.935387037927867</v>
      </c>
      <c r="J140" s="6">
        <f t="shared" si="10"/>
        <v>1</v>
      </c>
      <c r="K140" s="6">
        <f t="shared" si="11"/>
        <v>0.38</v>
      </c>
      <c r="L140" s="6">
        <f t="shared" si="11"/>
        <v>1</v>
      </c>
      <c r="M140" s="6">
        <f t="shared" si="11"/>
        <v>0.46</v>
      </c>
      <c r="N140" s="6">
        <f t="shared" si="11"/>
        <v>1</v>
      </c>
    </row>
    <row r="141" spans="8:14" x14ac:dyDescent="0.15">
      <c r="H141" s="2">
        <f t="shared" si="12"/>
        <v>137</v>
      </c>
      <c r="I141" s="4">
        <f t="shared" si="9"/>
        <v>54.21651554673349</v>
      </c>
      <c r="J141" s="6">
        <f t="shared" si="10"/>
        <v>1</v>
      </c>
      <c r="K141" s="6">
        <f t="shared" si="11"/>
        <v>0.38</v>
      </c>
      <c r="L141" s="6">
        <f t="shared" si="11"/>
        <v>1</v>
      </c>
      <c r="M141" s="6">
        <f t="shared" si="11"/>
        <v>0.46</v>
      </c>
      <c r="N141" s="6">
        <f t="shared" si="11"/>
        <v>1</v>
      </c>
    </row>
    <row r="142" spans="8:14" x14ac:dyDescent="0.15">
      <c r="H142" s="2">
        <f t="shared" si="12"/>
        <v>138</v>
      </c>
      <c r="I142" s="4">
        <f t="shared" si="9"/>
        <v>54.497644055539112</v>
      </c>
      <c r="J142" s="6">
        <f t="shared" si="10"/>
        <v>1</v>
      </c>
      <c r="K142" s="6">
        <f t="shared" si="11"/>
        <v>0.39</v>
      </c>
      <c r="L142" s="6">
        <f t="shared" si="11"/>
        <v>1</v>
      </c>
      <c r="M142" s="6">
        <f t="shared" si="11"/>
        <v>0.46</v>
      </c>
      <c r="N142" s="6">
        <f t="shared" si="11"/>
        <v>1</v>
      </c>
    </row>
    <row r="143" spans="8:14" x14ac:dyDescent="0.15">
      <c r="H143" s="2">
        <f t="shared" si="12"/>
        <v>139</v>
      </c>
      <c r="I143" s="4">
        <f t="shared" si="9"/>
        <v>54.778772564344742</v>
      </c>
      <c r="J143" s="6">
        <f t="shared" si="10"/>
        <v>1</v>
      </c>
      <c r="K143" s="6">
        <f t="shared" si="11"/>
        <v>0.39</v>
      </c>
      <c r="L143" s="6">
        <f t="shared" si="11"/>
        <v>1</v>
      </c>
      <c r="M143" s="6">
        <f t="shared" si="11"/>
        <v>0.46</v>
      </c>
      <c r="N143" s="6">
        <f t="shared" si="11"/>
        <v>1</v>
      </c>
    </row>
    <row r="144" spans="8:14" x14ac:dyDescent="0.15">
      <c r="H144" s="2">
        <f t="shared" si="12"/>
        <v>140</v>
      </c>
      <c r="I144" s="4">
        <f t="shared" si="9"/>
        <v>55.059901073150364</v>
      </c>
      <c r="J144" s="6">
        <f t="shared" si="10"/>
        <v>1</v>
      </c>
      <c r="K144" s="6">
        <f t="shared" si="11"/>
        <v>0.39</v>
      </c>
      <c r="L144" s="6">
        <f t="shared" si="11"/>
        <v>1</v>
      </c>
      <c r="M144" s="6">
        <f t="shared" si="11"/>
        <v>0.46</v>
      </c>
      <c r="N144" s="6">
        <f t="shared" si="11"/>
        <v>1</v>
      </c>
    </row>
    <row r="145" spans="8:14" x14ac:dyDescent="0.15">
      <c r="H145" s="2">
        <f t="shared" si="12"/>
        <v>141</v>
      </c>
      <c r="I145" s="4">
        <f t="shared" si="9"/>
        <v>55.341029581955986</v>
      </c>
      <c r="J145" s="6">
        <f t="shared" si="10"/>
        <v>1</v>
      </c>
      <c r="K145" s="6">
        <f t="shared" si="11"/>
        <v>0.39</v>
      </c>
      <c r="L145" s="6">
        <f t="shared" si="11"/>
        <v>1</v>
      </c>
      <c r="M145" s="6">
        <f t="shared" si="11"/>
        <v>0.46</v>
      </c>
      <c r="N145" s="6">
        <f t="shared" si="11"/>
        <v>1</v>
      </c>
    </row>
    <row r="146" spans="8:14" x14ac:dyDescent="0.15">
      <c r="H146" s="2">
        <f t="shared" si="12"/>
        <v>142</v>
      </c>
      <c r="I146" s="4">
        <f t="shared" si="9"/>
        <v>55.622158090761609</v>
      </c>
      <c r="J146" s="6">
        <f t="shared" si="10"/>
        <v>1</v>
      </c>
      <c r="K146" s="6">
        <f t="shared" si="11"/>
        <v>0.39</v>
      </c>
      <c r="L146" s="6">
        <f t="shared" si="11"/>
        <v>1</v>
      </c>
      <c r="M146" s="6">
        <f t="shared" si="11"/>
        <v>0.46</v>
      </c>
      <c r="N146" s="6">
        <f t="shared" si="11"/>
        <v>1</v>
      </c>
    </row>
    <row r="147" spans="8:14" x14ac:dyDescent="0.15">
      <c r="H147" s="2">
        <f t="shared" si="12"/>
        <v>143</v>
      </c>
      <c r="I147" s="4">
        <f t="shared" si="9"/>
        <v>55.903286599567238</v>
      </c>
      <c r="J147" s="6">
        <f t="shared" si="10"/>
        <v>1</v>
      </c>
      <c r="K147" s="6">
        <f t="shared" si="11"/>
        <v>0.39</v>
      </c>
      <c r="L147" s="6">
        <f t="shared" si="11"/>
        <v>1</v>
      </c>
      <c r="M147" s="6">
        <f t="shared" si="11"/>
        <v>0.46</v>
      </c>
      <c r="N147" s="6">
        <f t="shared" si="11"/>
        <v>1</v>
      </c>
    </row>
    <row r="148" spans="8:14" x14ac:dyDescent="0.15">
      <c r="H148" s="2">
        <f t="shared" si="12"/>
        <v>144</v>
      </c>
      <c r="I148" s="4">
        <f t="shared" si="9"/>
        <v>56.18441510837286</v>
      </c>
      <c r="J148" s="6">
        <f t="shared" si="10"/>
        <v>1</v>
      </c>
      <c r="K148" s="6">
        <f t="shared" si="11"/>
        <v>0.4</v>
      </c>
      <c r="L148" s="6">
        <f t="shared" si="11"/>
        <v>1</v>
      </c>
      <c r="M148" s="6">
        <f t="shared" si="11"/>
        <v>0.46</v>
      </c>
      <c r="N148" s="6">
        <f t="shared" si="11"/>
        <v>1</v>
      </c>
    </row>
    <row r="149" spans="8:14" x14ac:dyDescent="0.15">
      <c r="H149" s="2">
        <f t="shared" si="12"/>
        <v>145</v>
      </c>
      <c r="I149" s="4">
        <f t="shared" si="9"/>
        <v>56.465543617178483</v>
      </c>
      <c r="J149" s="6">
        <f t="shared" si="10"/>
        <v>1</v>
      </c>
      <c r="K149" s="6">
        <f t="shared" si="11"/>
        <v>0.4</v>
      </c>
      <c r="L149" s="6">
        <f t="shared" si="11"/>
        <v>1</v>
      </c>
      <c r="M149" s="6">
        <f t="shared" si="11"/>
        <v>0.46</v>
      </c>
      <c r="N149" s="6">
        <f t="shared" si="11"/>
        <v>1</v>
      </c>
    </row>
    <row r="150" spans="8:14" x14ac:dyDescent="0.15">
      <c r="H150" s="2">
        <f t="shared" si="12"/>
        <v>146</v>
      </c>
      <c r="I150" s="4">
        <f t="shared" si="9"/>
        <v>56.746672125984105</v>
      </c>
      <c r="J150" s="6">
        <f t="shared" si="10"/>
        <v>1</v>
      </c>
      <c r="K150" s="6">
        <f t="shared" si="11"/>
        <v>0.41</v>
      </c>
      <c r="L150" s="6">
        <f t="shared" si="11"/>
        <v>1</v>
      </c>
      <c r="M150" s="6">
        <f t="shared" si="11"/>
        <v>0.46</v>
      </c>
      <c r="N150" s="6">
        <f t="shared" si="11"/>
        <v>1</v>
      </c>
    </row>
    <row r="151" spans="8:14" x14ac:dyDescent="0.15">
      <c r="H151" s="2">
        <f t="shared" si="12"/>
        <v>147</v>
      </c>
      <c r="I151" s="4">
        <f t="shared" si="9"/>
        <v>57.027800634789727</v>
      </c>
      <c r="J151" s="6">
        <f t="shared" si="10"/>
        <v>1</v>
      </c>
      <c r="K151" s="6">
        <f t="shared" si="11"/>
        <v>0.41</v>
      </c>
      <c r="L151" s="6">
        <f t="shared" si="11"/>
        <v>1</v>
      </c>
      <c r="M151" s="6">
        <f t="shared" si="11"/>
        <v>0.46</v>
      </c>
      <c r="N151" s="6">
        <f t="shared" si="11"/>
        <v>1</v>
      </c>
    </row>
    <row r="152" spans="8:14" x14ac:dyDescent="0.15">
      <c r="H152" s="2">
        <f t="shared" si="12"/>
        <v>148</v>
      </c>
      <c r="I152" s="4">
        <f t="shared" si="9"/>
        <v>57.308929143595357</v>
      </c>
      <c r="J152" s="6">
        <f t="shared" si="10"/>
        <v>1</v>
      </c>
      <c r="K152" s="6">
        <f t="shared" si="11"/>
        <v>0.41</v>
      </c>
      <c r="L152" s="6">
        <f t="shared" si="11"/>
        <v>1</v>
      </c>
      <c r="M152" s="6">
        <f t="shared" si="11"/>
        <v>0.46</v>
      </c>
      <c r="N152" s="6">
        <f t="shared" si="11"/>
        <v>1</v>
      </c>
    </row>
    <row r="153" spans="8:14" x14ac:dyDescent="0.15">
      <c r="H153" s="2">
        <f t="shared" si="12"/>
        <v>149</v>
      </c>
      <c r="I153" s="4">
        <f t="shared" si="9"/>
        <v>57.590057652400979</v>
      </c>
      <c r="J153" s="6">
        <f t="shared" si="10"/>
        <v>1</v>
      </c>
      <c r="K153" s="6">
        <f t="shared" si="11"/>
        <v>0.41</v>
      </c>
      <c r="L153" s="6">
        <f t="shared" si="11"/>
        <v>1</v>
      </c>
      <c r="M153" s="6">
        <f t="shared" si="11"/>
        <v>0.47</v>
      </c>
      <c r="N153" s="6">
        <f t="shared" si="11"/>
        <v>1</v>
      </c>
    </row>
    <row r="154" spans="8:14" x14ac:dyDescent="0.15">
      <c r="H154" s="2">
        <f t="shared" si="12"/>
        <v>150</v>
      </c>
      <c r="I154" s="4">
        <f t="shared" si="9"/>
        <v>57.871186161206602</v>
      </c>
      <c r="J154" s="6">
        <f t="shared" si="10"/>
        <v>1</v>
      </c>
      <c r="K154" s="6">
        <f t="shared" si="11"/>
        <v>0.41</v>
      </c>
      <c r="L154" s="6">
        <f t="shared" si="11"/>
        <v>1</v>
      </c>
      <c r="M154" s="6">
        <f t="shared" si="11"/>
        <v>0.47</v>
      </c>
      <c r="N154" s="6">
        <f t="shared" si="11"/>
        <v>1</v>
      </c>
    </row>
    <row r="155" spans="8:14" x14ac:dyDescent="0.15">
      <c r="H155" s="2">
        <f t="shared" si="12"/>
        <v>151</v>
      </c>
      <c r="I155" s="4">
        <f t="shared" si="9"/>
        <v>58.152314670012224</v>
      </c>
      <c r="J155" s="6">
        <f t="shared" si="10"/>
        <v>1</v>
      </c>
      <c r="K155" s="6">
        <f t="shared" si="11"/>
        <v>0.41</v>
      </c>
      <c r="L155" s="6">
        <f t="shared" si="11"/>
        <v>1</v>
      </c>
      <c r="M155" s="6">
        <f t="shared" si="11"/>
        <v>0.47</v>
      </c>
      <c r="N155" s="6">
        <f t="shared" si="11"/>
        <v>1</v>
      </c>
    </row>
    <row r="156" spans="8:14" x14ac:dyDescent="0.15">
      <c r="H156" s="2">
        <f t="shared" si="12"/>
        <v>152</v>
      </c>
      <c r="I156" s="4">
        <f t="shared" si="9"/>
        <v>58.433443178817853</v>
      </c>
      <c r="J156" s="6">
        <f t="shared" si="10"/>
        <v>1</v>
      </c>
      <c r="K156" s="6">
        <f t="shared" si="11"/>
        <v>0.41</v>
      </c>
      <c r="L156" s="6">
        <f t="shared" si="11"/>
        <v>1</v>
      </c>
      <c r="M156" s="6">
        <f t="shared" si="11"/>
        <v>0.47</v>
      </c>
      <c r="N156" s="6">
        <f t="shared" si="11"/>
        <v>1</v>
      </c>
    </row>
    <row r="157" spans="8:14" x14ac:dyDescent="0.15">
      <c r="H157" s="2">
        <f t="shared" si="12"/>
        <v>153</v>
      </c>
      <c r="I157" s="4">
        <f t="shared" si="9"/>
        <v>58.714571687623476</v>
      </c>
      <c r="J157" s="6">
        <f t="shared" si="10"/>
        <v>1</v>
      </c>
      <c r="K157" s="6">
        <f t="shared" si="11"/>
        <v>0.41</v>
      </c>
      <c r="L157" s="6">
        <f t="shared" si="11"/>
        <v>1</v>
      </c>
      <c r="M157" s="6">
        <f t="shared" si="11"/>
        <v>0.47</v>
      </c>
      <c r="N157" s="6">
        <f t="shared" si="11"/>
        <v>1</v>
      </c>
    </row>
    <row r="158" spans="8:14" x14ac:dyDescent="0.15">
      <c r="H158" s="2">
        <f t="shared" si="12"/>
        <v>154</v>
      </c>
      <c r="I158" s="4">
        <f t="shared" si="9"/>
        <v>58.995700196429098</v>
      </c>
      <c r="J158" s="6">
        <f t="shared" si="10"/>
        <v>1</v>
      </c>
      <c r="K158" s="6">
        <f t="shared" si="11"/>
        <v>0.41</v>
      </c>
      <c r="L158" s="6">
        <f t="shared" si="11"/>
        <v>1</v>
      </c>
      <c r="M158" s="6">
        <f t="shared" si="11"/>
        <v>0.47</v>
      </c>
      <c r="N158" s="6">
        <f t="shared" si="11"/>
        <v>1</v>
      </c>
    </row>
    <row r="159" spans="8:14" x14ac:dyDescent="0.15">
      <c r="H159" s="2">
        <f t="shared" si="12"/>
        <v>155</v>
      </c>
      <c r="I159" s="4">
        <f t="shared" si="9"/>
        <v>59.27682870523472</v>
      </c>
      <c r="J159" s="6">
        <f t="shared" si="10"/>
        <v>1</v>
      </c>
      <c r="K159" s="6">
        <f t="shared" si="11"/>
        <v>0.41</v>
      </c>
      <c r="L159" s="6">
        <f t="shared" si="11"/>
        <v>1</v>
      </c>
      <c r="M159" s="6">
        <f t="shared" si="11"/>
        <v>0.47</v>
      </c>
      <c r="N159" s="6">
        <f t="shared" si="11"/>
        <v>1</v>
      </c>
    </row>
    <row r="160" spans="8:14" x14ac:dyDescent="0.15">
      <c r="H160" s="2">
        <f t="shared" si="12"/>
        <v>156</v>
      </c>
      <c r="I160" s="4">
        <f t="shared" si="9"/>
        <v>59.55795721404035</v>
      </c>
      <c r="J160" s="6">
        <f t="shared" si="10"/>
        <v>1</v>
      </c>
      <c r="K160" s="6">
        <f t="shared" si="11"/>
        <v>0.41</v>
      </c>
      <c r="L160" s="6">
        <f t="shared" si="11"/>
        <v>1</v>
      </c>
      <c r="M160" s="6">
        <f t="shared" si="11"/>
        <v>0.47</v>
      </c>
      <c r="N160" s="6">
        <f t="shared" si="11"/>
        <v>1</v>
      </c>
    </row>
    <row r="161" spans="8:14" x14ac:dyDescent="0.15">
      <c r="H161" s="2">
        <f t="shared" si="12"/>
        <v>157</v>
      </c>
      <c r="I161" s="4">
        <f t="shared" si="9"/>
        <v>59.839085722845972</v>
      </c>
      <c r="J161" s="6">
        <f t="shared" si="10"/>
        <v>1</v>
      </c>
      <c r="K161" s="6">
        <f t="shared" si="11"/>
        <v>0.42</v>
      </c>
      <c r="L161" s="6">
        <f t="shared" si="11"/>
        <v>1</v>
      </c>
      <c r="M161" s="6">
        <f t="shared" si="11"/>
        <v>0.48</v>
      </c>
      <c r="N161" s="6">
        <f t="shared" si="11"/>
        <v>1</v>
      </c>
    </row>
    <row r="162" spans="8:14" x14ac:dyDescent="0.15">
      <c r="H162" s="2">
        <f t="shared" si="12"/>
        <v>158</v>
      </c>
      <c r="I162" s="4">
        <f t="shared" si="9"/>
        <v>60.120214231651595</v>
      </c>
      <c r="J162" s="6">
        <f t="shared" si="10"/>
        <v>1</v>
      </c>
      <c r="K162" s="6">
        <f t="shared" si="11"/>
        <v>0.42</v>
      </c>
      <c r="L162" s="6">
        <f t="shared" si="11"/>
        <v>1</v>
      </c>
      <c r="M162" s="6">
        <f t="shared" si="11"/>
        <v>0.48</v>
      </c>
      <c r="N162" s="6">
        <f t="shared" si="11"/>
        <v>1</v>
      </c>
    </row>
    <row r="163" spans="8:14" x14ac:dyDescent="0.15">
      <c r="H163" s="2">
        <f t="shared" si="12"/>
        <v>159</v>
      </c>
      <c r="I163" s="4">
        <f t="shared" si="9"/>
        <v>60.401342740457217</v>
      </c>
      <c r="J163" s="6">
        <f t="shared" si="10"/>
        <v>1</v>
      </c>
      <c r="K163" s="6">
        <f t="shared" si="11"/>
        <v>0.42</v>
      </c>
      <c r="L163" s="6">
        <f t="shared" si="11"/>
        <v>1</v>
      </c>
      <c r="M163" s="6">
        <f t="shared" si="11"/>
        <v>0.48</v>
      </c>
      <c r="N163" s="6">
        <f t="shared" si="11"/>
        <v>1</v>
      </c>
    </row>
    <row r="164" spans="8:14" x14ac:dyDescent="0.15">
      <c r="H164" s="2">
        <f t="shared" si="12"/>
        <v>160</v>
      </c>
      <c r="I164" s="4">
        <f t="shared" si="9"/>
        <v>60.682471249262846</v>
      </c>
      <c r="J164" s="6">
        <f t="shared" si="10"/>
        <v>1</v>
      </c>
      <c r="K164" s="6">
        <f t="shared" si="11"/>
        <v>0.42</v>
      </c>
      <c r="L164" s="6">
        <f t="shared" si="11"/>
        <v>1</v>
      </c>
      <c r="M164" s="6">
        <f t="shared" si="11"/>
        <v>0.49</v>
      </c>
      <c r="N164" s="6">
        <f t="shared" si="11"/>
        <v>1</v>
      </c>
    </row>
    <row r="165" spans="8:14" x14ac:dyDescent="0.15">
      <c r="H165" s="2">
        <f t="shared" si="12"/>
        <v>161</v>
      </c>
      <c r="I165" s="4">
        <f t="shared" si="9"/>
        <v>60.963599758068469</v>
      </c>
      <c r="J165" s="6">
        <f t="shared" si="10"/>
        <v>1</v>
      </c>
      <c r="K165" s="6">
        <f t="shared" si="11"/>
        <v>0.42</v>
      </c>
      <c r="L165" s="6">
        <f t="shared" si="11"/>
        <v>1</v>
      </c>
      <c r="M165" s="6">
        <f t="shared" si="11"/>
        <v>0.5</v>
      </c>
      <c r="N165" s="6">
        <f t="shared" si="11"/>
        <v>1</v>
      </c>
    </row>
    <row r="166" spans="8:14" x14ac:dyDescent="0.15">
      <c r="H166" s="2">
        <f t="shared" si="12"/>
        <v>162</v>
      </c>
      <c r="I166" s="4">
        <f t="shared" si="9"/>
        <v>61.244728266874091</v>
      </c>
      <c r="J166" s="6">
        <f t="shared" si="10"/>
        <v>1</v>
      </c>
      <c r="K166" s="6">
        <f t="shared" si="11"/>
        <v>0.42</v>
      </c>
      <c r="L166" s="6">
        <f t="shared" si="11"/>
        <v>1</v>
      </c>
      <c r="M166" s="6">
        <f t="shared" si="11"/>
        <v>0.51</v>
      </c>
      <c r="N166" s="6">
        <f t="shared" si="11"/>
        <v>1</v>
      </c>
    </row>
    <row r="167" spans="8:14" x14ac:dyDescent="0.15">
      <c r="H167" s="2">
        <f t="shared" si="12"/>
        <v>163</v>
      </c>
      <c r="I167" s="4">
        <f t="shared" si="9"/>
        <v>61.525856775679713</v>
      </c>
      <c r="J167" s="6">
        <f t="shared" si="10"/>
        <v>1</v>
      </c>
      <c r="K167" s="6">
        <f t="shared" si="11"/>
        <v>0.43</v>
      </c>
      <c r="L167" s="6">
        <f t="shared" si="11"/>
        <v>1</v>
      </c>
      <c r="M167" s="6">
        <f t="shared" si="11"/>
        <v>0.51</v>
      </c>
      <c r="N167" s="6">
        <f t="shared" si="11"/>
        <v>1</v>
      </c>
    </row>
    <row r="168" spans="8:14" x14ac:dyDescent="0.15">
      <c r="H168" s="2">
        <f t="shared" si="12"/>
        <v>164</v>
      </c>
      <c r="I168" s="4">
        <f t="shared" si="9"/>
        <v>61.806985284485336</v>
      </c>
      <c r="J168" s="6">
        <f t="shared" si="10"/>
        <v>1</v>
      </c>
      <c r="K168" s="6">
        <f t="shared" si="11"/>
        <v>0.43</v>
      </c>
      <c r="L168" s="6">
        <f t="shared" si="11"/>
        <v>1</v>
      </c>
      <c r="M168" s="6">
        <f t="shared" si="11"/>
        <v>0.51</v>
      </c>
      <c r="N168" s="6">
        <f t="shared" si="11"/>
        <v>1</v>
      </c>
    </row>
    <row r="169" spans="8:14" x14ac:dyDescent="0.15">
      <c r="H169" s="2">
        <f t="shared" si="12"/>
        <v>165</v>
      </c>
      <c r="I169" s="4">
        <f t="shared" si="9"/>
        <v>62.088113793290965</v>
      </c>
      <c r="J169" s="6">
        <f t="shared" si="10"/>
        <v>1</v>
      </c>
      <c r="K169" s="6">
        <f t="shared" si="11"/>
        <v>0.43</v>
      </c>
      <c r="L169" s="6">
        <f t="shared" si="11"/>
        <v>1</v>
      </c>
      <c r="M169" s="6">
        <f t="shared" si="11"/>
        <v>0.51</v>
      </c>
      <c r="N169" s="6">
        <f t="shared" si="11"/>
        <v>1</v>
      </c>
    </row>
    <row r="170" spans="8:14" x14ac:dyDescent="0.15">
      <c r="H170" s="2">
        <f t="shared" si="12"/>
        <v>166</v>
      </c>
      <c r="I170" s="4">
        <f t="shared" si="9"/>
        <v>62.369242302096588</v>
      </c>
      <c r="J170" s="6">
        <f t="shared" si="10"/>
        <v>1</v>
      </c>
      <c r="K170" s="6">
        <f t="shared" si="11"/>
        <v>0.43</v>
      </c>
      <c r="L170" s="6">
        <f t="shared" si="11"/>
        <v>1</v>
      </c>
      <c r="M170" s="6">
        <f t="shared" si="11"/>
        <v>0.52</v>
      </c>
      <c r="N170" s="6">
        <f t="shared" si="11"/>
        <v>1</v>
      </c>
    </row>
    <row r="171" spans="8:14" x14ac:dyDescent="0.15">
      <c r="H171" s="2">
        <f t="shared" si="12"/>
        <v>167</v>
      </c>
      <c r="I171" s="4">
        <f t="shared" si="9"/>
        <v>62.65037081090221</v>
      </c>
      <c r="J171" s="6">
        <f t="shared" si="10"/>
        <v>1</v>
      </c>
      <c r="K171" s="6">
        <f t="shared" si="11"/>
        <v>0.43</v>
      </c>
      <c r="L171" s="6">
        <f t="shared" si="11"/>
        <v>1</v>
      </c>
      <c r="M171" s="6">
        <f t="shared" si="11"/>
        <v>0.52</v>
      </c>
      <c r="N171" s="6">
        <f t="shared" si="11"/>
        <v>1</v>
      </c>
    </row>
    <row r="172" spans="8:14" x14ac:dyDescent="0.15">
      <c r="H172" s="2">
        <f t="shared" si="12"/>
        <v>168</v>
      </c>
      <c r="I172" s="4">
        <f t="shared" si="9"/>
        <v>62.931499319707832</v>
      </c>
      <c r="J172" s="6">
        <f t="shared" si="10"/>
        <v>1</v>
      </c>
      <c r="K172" s="6">
        <f t="shared" si="11"/>
        <v>0.43</v>
      </c>
      <c r="L172" s="6">
        <f t="shared" si="11"/>
        <v>1</v>
      </c>
      <c r="M172" s="6">
        <f t="shared" si="11"/>
        <v>0.52</v>
      </c>
      <c r="N172" s="6">
        <f t="shared" si="11"/>
        <v>1</v>
      </c>
    </row>
    <row r="173" spans="8:14" x14ac:dyDescent="0.15">
      <c r="H173" s="2">
        <f t="shared" si="12"/>
        <v>169</v>
      </c>
      <c r="I173" s="4">
        <f t="shared" si="9"/>
        <v>63.212627828513462</v>
      </c>
      <c r="J173" s="6">
        <f t="shared" si="10"/>
        <v>1</v>
      </c>
      <c r="K173" s="6">
        <f t="shared" si="11"/>
        <v>0.44</v>
      </c>
      <c r="L173" s="6">
        <f t="shared" si="11"/>
        <v>1</v>
      </c>
      <c r="M173" s="6">
        <f t="shared" si="11"/>
        <v>0.52</v>
      </c>
      <c r="N173" s="6">
        <f t="shared" si="11"/>
        <v>1</v>
      </c>
    </row>
    <row r="174" spans="8:14" x14ac:dyDescent="0.15">
      <c r="H174" s="2">
        <f t="shared" si="12"/>
        <v>170</v>
      </c>
      <c r="I174" s="4">
        <f t="shared" si="9"/>
        <v>63.493756337319084</v>
      </c>
      <c r="J174" s="6">
        <f t="shared" si="10"/>
        <v>1</v>
      </c>
      <c r="K174" s="6">
        <f t="shared" si="11"/>
        <v>0.44</v>
      </c>
      <c r="L174" s="6">
        <f t="shared" si="11"/>
        <v>1</v>
      </c>
      <c r="M174" s="6">
        <f t="shared" si="11"/>
        <v>0.52</v>
      </c>
      <c r="N174" s="6">
        <f t="shared" si="11"/>
        <v>1</v>
      </c>
    </row>
    <row r="175" spans="8:14" x14ac:dyDescent="0.15">
      <c r="H175" s="2">
        <f t="shared" si="12"/>
        <v>171</v>
      </c>
      <c r="I175" s="4">
        <f t="shared" si="9"/>
        <v>63.774884846124706</v>
      </c>
      <c r="J175" s="6">
        <f t="shared" si="10"/>
        <v>1</v>
      </c>
      <c r="K175" s="6">
        <f t="shared" si="11"/>
        <v>0.44</v>
      </c>
      <c r="L175" s="6">
        <f t="shared" si="11"/>
        <v>1</v>
      </c>
      <c r="M175" s="6">
        <f t="shared" si="11"/>
        <v>0.52</v>
      </c>
      <c r="N175" s="6">
        <f t="shared" si="11"/>
        <v>1</v>
      </c>
    </row>
    <row r="176" spans="8:14" x14ac:dyDescent="0.15">
      <c r="H176" s="2">
        <f t="shared" si="12"/>
        <v>172</v>
      </c>
      <c r="I176" s="4">
        <f t="shared" si="9"/>
        <v>64.056013354930329</v>
      </c>
      <c r="J176" s="6">
        <f t="shared" si="10"/>
        <v>1</v>
      </c>
      <c r="K176" s="6">
        <f t="shared" si="11"/>
        <v>0.44</v>
      </c>
      <c r="L176" s="6">
        <f t="shared" si="11"/>
        <v>1</v>
      </c>
      <c r="M176" s="6">
        <f t="shared" si="11"/>
        <v>0.52</v>
      </c>
      <c r="N176" s="6">
        <f t="shared" si="11"/>
        <v>1</v>
      </c>
    </row>
    <row r="177" spans="8:14" x14ac:dyDescent="0.15">
      <c r="H177" s="2">
        <f t="shared" si="12"/>
        <v>173</v>
      </c>
      <c r="I177" s="4">
        <f t="shared" si="9"/>
        <v>64.337141863735951</v>
      </c>
      <c r="J177" s="6">
        <f t="shared" si="10"/>
        <v>1</v>
      </c>
      <c r="K177" s="6">
        <f t="shared" si="11"/>
        <v>0.44</v>
      </c>
      <c r="L177" s="6">
        <f t="shared" si="11"/>
        <v>1</v>
      </c>
      <c r="M177" s="6">
        <f t="shared" si="11"/>
        <v>0.52</v>
      </c>
      <c r="N177" s="6">
        <f t="shared" si="11"/>
        <v>1</v>
      </c>
    </row>
    <row r="178" spans="8:14" x14ac:dyDescent="0.15">
      <c r="H178" s="2">
        <f t="shared" si="12"/>
        <v>174</v>
      </c>
      <c r="I178" s="4">
        <f t="shared" si="9"/>
        <v>64.618270372541573</v>
      </c>
      <c r="J178" s="6">
        <f t="shared" si="10"/>
        <v>1</v>
      </c>
      <c r="K178" s="6">
        <f t="shared" si="11"/>
        <v>0.44</v>
      </c>
      <c r="L178" s="6">
        <f t="shared" si="11"/>
        <v>1</v>
      </c>
      <c r="M178" s="6">
        <f t="shared" si="11"/>
        <v>0.54</v>
      </c>
      <c r="N178" s="6">
        <f t="shared" si="11"/>
        <v>1</v>
      </c>
    </row>
    <row r="179" spans="8:14" x14ac:dyDescent="0.15">
      <c r="H179" s="2">
        <f t="shared" si="12"/>
        <v>175</v>
      </c>
      <c r="I179" s="4">
        <f t="shared" si="9"/>
        <v>64.899398881347196</v>
      </c>
      <c r="J179" s="6">
        <f t="shared" si="10"/>
        <v>1</v>
      </c>
      <c r="K179" s="6">
        <f t="shared" si="11"/>
        <v>0.44</v>
      </c>
      <c r="L179" s="6">
        <f t="shared" si="11"/>
        <v>1</v>
      </c>
      <c r="M179" s="6">
        <f t="shared" si="11"/>
        <v>0.54</v>
      </c>
      <c r="N179" s="6">
        <f t="shared" si="11"/>
        <v>1</v>
      </c>
    </row>
    <row r="180" spans="8:14" x14ac:dyDescent="0.15">
      <c r="H180" s="2">
        <f t="shared" si="12"/>
        <v>176</v>
      </c>
      <c r="I180" s="4">
        <f t="shared" si="9"/>
        <v>65.180527390152818</v>
      </c>
      <c r="J180" s="6">
        <f t="shared" si="10"/>
        <v>1</v>
      </c>
      <c r="K180" s="6">
        <f t="shared" si="11"/>
        <v>0.45</v>
      </c>
      <c r="L180" s="6">
        <f t="shared" si="11"/>
        <v>1</v>
      </c>
      <c r="M180" s="6">
        <f t="shared" si="11"/>
        <v>0.54</v>
      </c>
      <c r="N180" s="6">
        <f t="shared" si="11"/>
        <v>1</v>
      </c>
    </row>
    <row r="181" spans="8:14" x14ac:dyDescent="0.15">
      <c r="H181" s="2">
        <f t="shared" si="12"/>
        <v>177</v>
      </c>
      <c r="I181" s="4">
        <f t="shared" si="9"/>
        <v>65.461655898958441</v>
      </c>
      <c r="J181" s="6">
        <f t="shared" si="10"/>
        <v>1</v>
      </c>
      <c r="K181" s="6">
        <f t="shared" si="11"/>
        <v>0.45</v>
      </c>
      <c r="L181" s="6">
        <f t="shared" si="11"/>
        <v>1</v>
      </c>
      <c r="M181" s="6">
        <f t="shared" si="11"/>
        <v>0.54</v>
      </c>
      <c r="N181" s="6">
        <f t="shared" si="11"/>
        <v>1</v>
      </c>
    </row>
    <row r="182" spans="8:14" x14ac:dyDescent="0.15">
      <c r="H182" s="2">
        <f t="shared" si="12"/>
        <v>178</v>
      </c>
      <c r="I182" s="4">
        <f t="shared" si="9"/>
        <v>65.742784407764077</v>
      </c>
      <c r="J182" s="6">
        <f t="shared" si="10"/>
        <v>1</v>
      </c>
      <c r="K182" s="6">
        <f t="shared" si="11"/>
        <v>0.45</v>
      </c>
      <c r="L182" s="6">
        <f t="shared" si="11"/>
        <v>1</v>
      </c>
      <c r="M182" s="6">
        <f t="shared" si="11"/>
        <v>0.54</v>
      </c>
      <c r="N182" s="6">
        <f t="shared" si="11"/>
        <v>1</v>
      </c>
    </row>
    <row r="183" spans="8:14" x14ac:dyDescent="0.15">
      <c r="H183" s="2">
        <f t="shared" si="12"/>
        <v>179</v>
      </c>
      <c r="I183" s="4">
        <f t="shared" si="9"/>
        <v>66.023912916569699</v>
      </c>
      <c r="J183" s="6">
        <f t="shared" si="10"/>
        <v>1</v>
      </c>
      <c r="K183" s="6">
        <f t="shared" si="11"/>
        <v>0.45</v>
      </c>
      <c r="L183" s="6">
        <f t="shared" si="11"/>
        <v>1</v>
      </c>
      <c r="M183" s="6">
        <f t="shared" si="11"/>
        <v>0.54</v>
      </c>
      <c r="N183" s="6">
        <f t="shared" si="11"/>
        <v>1</v>
      </c>
    </row>
    <row r="184" spans="8:14" x14ac:dyDescent="0.15">
      <c r="H184" s="2">
        <f t="shared" si="12"/>
        <v>180</v>
      </c>
      <c r="I184" s="4">
        <f t="shared" si="9"/>
        <v>66.305041425375322</v>
      </c>
      <c r="J184" s="6">
        <f t="shared" si="10"/>
        <v>1</v>
      </c>
      <c r="K184" s="6">
        <f t="shared" si="11"/>
        <v>0.45</v>
      </c>
      <c r="L184" s="6">
        <f t="shared" si="11"/>
        <v>1</v>
      </c>
      <c r="M184" s="6">
        <f t="shared" si="11"/>
        <v>0.54</v>
      </c>
      <c r="N184" s="6">
        <f t="shared" si="11"/>
        <v>1</v>
      </c>
    </row>
    <row r="185" spans="8:14" x14ac:dyDescent="0.15">
      <c r="H185" s="2">
        <f t="shared" si="12"/>
        <v>181</v>
      </c>
      <c r="I185" s="4">
        <f t="shared" si="9"/>
        <v>66.586169934180944</v>
      </c>
      <c r="J185" s="6">
        <f t="shared" si="10"/>
        <v>1</v>
      </c>
      <c r="K185" s="6">
        <f t="shared" si="11"/>
        <v>0.45</v>
      </c>
      <c r="L185" s="6">
        <f t="shared" si="11"/>
        <v>1</v>
      </c>
      <c r="M185" s="6">
        <f t="shared" si="11"/>
        <v>0.54</v>
      </c>
      <c r="N185" s="6">
        <f t="shared" si="11"/>
        <v>1</v>
      </c>
    </row>
    <row r="186" spans="8:14" x14ac:dyDescent="0.15">
      <c r="H186" s="2">
        <f t="shared" si="12"/>
        <v>182</v>
      </c>
      <c r="I186" s="4">
        <f t="shared" si="9"/>
        <v>66.867298442986566</v>
      </c>
      <c r="J186" s="6">
        <f t="shared" si="10"/>
        <v>1</v>
      </c>
      <c r="K186" s="6">
        <f t="shared" si="11"/>
        <v>0.45</v>
      </c>
      <c r="L186" s="6">
        <f t="shared" si="11"/>
        <v>1</v>
      </c>
      <c r="M186" s="6">
        <f t="shared" si="11"/>
        <v>0.54</v>
      </c>
      <c r="N186" s="6">
        <f t="shared" si="11"/>
        <v>1</v>
      </c>
    </row>
    <row r="187" spans="8:14" x14ac:dyDescent="0.15">
      <c r="H187" s="2">
        <f t="shared" si="12"/>
        <v>183</v>
      </c>
      <c r="I187" s="4">
        <f t="shared" si="9"/>
        <v>67.148426951792189</v>
      </c>
      <c r="J187" s="6">
        <f t="shared" si="10"/>
        <v>1</v>
      </c>
      <c r="K187" s="6">
        <f t="shared" si="11"/>
        <v>0.45</v>
      </c>
      <c r="L187" s="6">
        <f t="shared" si="11"/>
        <v>1</v>
      </c>
      <c r="M187" s="6">
        <f t="shared" si="11"/>
        <v>0.54</v>
      </c>
      <c r="N187" s="6">
        <f t="shared" si="11"/>
        <v>1</v>
      </c>
    </row>
    <row r="188" spans="8:14" x14ac:dyDescent="0.15">
      <c r="H188" s="2">
        <f t="shared" si="12"/>
        <v>184</v>
      </c>
      <c r="I188" s="4">
        <f t="shared" si="9"/>
        <v>67.429555460597811</v>
      </c>
      <c r="J188" s="6">
        <f t="shared" si="10"/>
        <v>1</v>
      </c>
      <c r="K188" s="6">
        <f t="shared" si="11"/>
        <v>0.45</v>
      </c>
      <c r="L188" s="6">
        <f t="shared" si="11"/>
        <v>1</v>
      </c>
      <c r="M188" s="6">
        <f t="shared" si="11"/>
        <v>0.55000000000000004</v>
      </c>
      <c r="N188" s="6">
        <f t="shared" si="11"/>
        <v>1</v>
      </c>
    </row>
    <row r="189" spans="8:14" x14ac:dyDescent="0.15">
      <c r="H189" s="2">
        <f t="shared" si="12"/>
        <v>185</v>
      </c>
      <c r="I189" s="4">
        <f t="shared" si="9"/>
        <v>67.710683969403433</v>
      </c>
      <c r="J189" s="6">
        <f t="shared" si="10"/>
        <v>1</v>
      </c>
      <c r="K189" s="6">
        <f t="shared" si="11"/>
        <v>0.45</v>
      </c>
      <c r="L189" s="6">
        <f t="shared" si="11"/>
        <v>1</v>
      </c>
      <c r="M189" s="6">
        <f t="shared" si="11"/>
        <v>0.56000000000000005</v>
      </c>
      <c r="N189" s="6">
        <f t="shared" si="11"/>
        <v>1</v>
      </c>
    </row>
    <row r="190" spans="8:14" x14ac:dyDescent="0.15">
      <c r="H190" s="2">
        <f t="shared" si="12"/>
        <v>186</v>
      </c>
      <c r="I190" s="4">
        <f t="shared" si="9"/>
        <v>67.99181247820907</v>
      </c>
      <c r="J190" s="6">
        <f t="shared" si="10"/>
        <v>1</v>
      </c>
      <c r="K190" s="6">
        <f t="shared" si="11"/>
        <v>0.46</v>
      </c>
      <c r="L190" s="6">
        <f t="shared" si="11"/>
        <v>1</v>
      </c>
      <c r="M190" s="6">
        <f t="shared" si="11"/>
        <v>0.56000000000000005</v>
      </c>
      <c r="N190" s="6">
        <f t="shared" si="11"/>
        <v>1</v>
      </c>
    </row>
    <row r="191" spans="8:14" x14ac:dyDescent="0.15">
      <c r="H191" s="2">
        <f t="shared" si="12"/>
        <v>187</v>
      </c>
      <c r="I191" s="4">
        <f t="shared" si="9"/>
        <v>68.272940987014692</v>
      </c>
      <c r="J191" s="6">
        <f t="shared" si="10"/>
        <v>1</v>
      </c>
      <c r="K191" s="6">
        <f t="shared" si="11"/>
        <v>0.46</v>
      </c>
      <c r="L191" s="6">
        <f t="shared" si="11"/>
        <v>1</v>
      </c>
      <c r="M191" s="6">
        <f t="shared" si="11"/>
        <v>0.56000000000000005</v>
      </c>
      <c r="N191" s="6">
        <f t="shared" si="11"/>
        <v>1</v>
      </c>
    </row>
    <row r="192" spans="8:14" x14ac:dyDescent="0.15">
      <c r="H192" s="2">
        <f t="shared" si="12"/>
        <v>188</v>
      </c>
      <c r="I192" s="4">
        <f t="shared" si="9"/>
        <v>68.554069495820315</v>
      </c>
      <c r="J192" s="6">
        <f t="shared" si="10"/>
        <v>1</v>
      </c>
      <c r="K192" s="6">
        <f t="shared" si="11"/>
        <v>0.47</v>
      </c>
      <c r="L192" s="6">
        <f t="shared" si="11"/>
        <v>1</v>
      </c>
      <c r="M192" s="6">
        <f t="shared" si="11"/>
        <v>0.56000000000000005</v>
      </c>
      <c r="N192" s="6">
        <f t="shared" si="11"/>
        <v>1</v>
      </c>
    </row>
    <row r="193" spans="8:14" x14ac:dyDescent="0.15">
      <c r="H193" s="2">
        <f t="shared" si="12"/>
        <v>189</v>
      </c>
      <c r="I193" s="4">
        <f t="shared" si="9"/>
        <v>68.835198004625937</v>
      </c>
      <c r="J193" s="6">
        <f t="shared" si="10"/>
        <v>1</v>
      </c>
      <c r="K193" s="6">
        <f t="shared" si="11"/>
        <v>0.48</v>
      </c>
      <c r="L193" s="6">
        <f t="shared" si="11"/>
        <v>1</v>
      </c>
      <c r="M193" s="6">
        <f t="shared" si="11"/>
        <v>0.56999999999999995</v>
      </c>
      <c r="N193" s="6">
        <f t="shared" si="11"/>
        <v>1</v>
      </c>
    </row>
    <row r="194" spans="8:14" x14ac:dyDescent="0.15">
      <c r="H194" s="2">
        <f t="shared" si="12"/>
        <v>190</v>
      </c>
      <c r="I194" s="4">
        <f t="shared" si="9"/>
        <v>69.116326513431559</v>
      </c>
      <c r="J194" s="6">
        <f t="shared" si="10"/>
        <v>1</v>
      </c>
      <c r="K194" s="6">
        <f t="shared" si="11"/>
        <v>0.48</v>
      </c>
      <c r="L194" s="6">
        <f t="shared" si="11"/>
        <v>1</v>
      </c>
      <c r="M194" s="6">
        <f t="shared" si="11"/>
        <v>0.56999999999999995</v>
      </c>
      <c r="N194" s="6">
        <f t="shared" si="11"/>
        <v>1</v>
      </c>
    </row>
    <row r="195" spans="8:14" x14ac:dyDescent="0.15">
      <c r="H195" s="2">
        <f t="shared" si="12"/>
        <v>191</v>
      </c>
      <c r="I195" s="4">
        <f t="shared" si="9"/>
        <v>69.397455022237182</v>
      </c>
      <c r="J195" s="6">
        <f t="shared" si="10"/>
        <v>1</v>
      </c>
      <c r="K195" s="6">
        <f t="shared" si="11"/>
        <v>0.49</v>
      </c>
      <c r="L195" s="6">
        <f t="shared" si="11"/>
        <v>1</v>
      </c>
      <c r="M195" s="6">
        <f t="shared" si="11"/>
        <v>0.56999999999999995</v>
      </c>
      <c r="N195" s="6">
        <f t="shared" ref="N195:N258" si="13">COUNTIFS(E$4:E$104,"&gt;="&amp;$I$4,E$4:E$104,"&lt;"&amp;$I196)/$B$1</f>
        <v>1</v>
      </c>
    </row>
    <row r="196" spans="8:14" x14ac:dyDescent="0.15">
      <c r="H196" s="2">
        <f t="shared" si="12"/>
        <v>192</v>
      </c>
      <c r="I196" s="4">
        <f t="shared" ref="I196:I259" si="14">((I$3-I$2)/$H$1)*$H196+$I$2</f>
        <v>69.678583531042804</v>
      </c>
      <c r="J196" s="6">
        <f t="shared" ref="J196:J259" si="15">COUNTIFS(A$4:A$104,"&gt;="&amp;I$4,A$4:A$104,"&lt;"&amp;I197)/$B$1</f>
        <v>1</v>
      </c>
      <c r="K196" s="6">
        <f t="shared" ref="K196:N259" si="16">COUNTIFS(B$4:B$104,"&gt;="&amp;$I$4,B$4:B$104,"&lt;"&amp;$I197)/$B$1</f>
        <v>0.49</v>
      </c>
      <c r="L196" s="6">
        <f t="shared" si="16"/>
        <v>1</v>
      </c>
      <c r="M196" s="6">
        <f t="shared" si="16"/>
        <v>0.57999999999999996</v>
      </c>
      <c r="N196" s="6">
        <f t="shared" si="13"/>
        <v>1</v>
      </c>
    </row>
    <row r="197" spans="8:14" x14ac:dyDescent="0.15">
      <c r="H197" s="2">
        <f t="shared" ref="H197:H260" si="17">H196+1</f>
        <v>193</v>
      </c>
      <c r="I197" s="4">
        <f t="shared" si="14"/>
        <v>69.959712039848426</v>
      </c>
      <c r="J197" s="6">
        <f t="shared" si="15"/>
        <v>1</v>
      </c>
      <c r="K197" s="6">
        <f t="shared" si="16"/>
        <v>0.49</v>
      </c>
      <c r="L197" s="6">
        <f t="shared" si="16"/>
        <v>1</v>
      </c>
      <c r="M197" s="6">
        <f t="shared" si="16"/>
        <v>0.57999999999999996</v>
      </c>
      <c r="N197" s="6">
        <f t="shared" si="13"/>
        <v>1</v>
      </c>
    </row>
    <row r="198" spans="8:14" x14ac:dyDescent="0.15">
      <c r="H198" s="2">
        <f t="shared" si="17"/>
        <v>194</v>
      </c>
      <c r="I198" s="4">
        <f t="shared" si="14"/>
        <v>70.240840548654049</v>
      </c>
      <c r="J198" s="6">
        <f t="shared" si="15"/>
        <v>1</v>
      </c>
      <c r="K198" s="6">
        <f t="shared" si="16"/>
        <v>0.49</v>
      </c>
      <c r="L198" s="6">
        <f t="shared" si="16"/>
        <v>1</v>
      </c>
      <c r="M198" s="6">
        <f t="shared" si="16"/>
        <v>0.57999999999999996</v>
      </c>
      <c r="N198" s="6">
        <f t="shared" si="13"/>
        <v>1</v>
      </c>
    </row>
    <row r="199" spans="8:14" x14ac:dyDescent="0.15">
      <c r="H199" s="2">
        <f t="shared" si="17"/>
        <v>195</v>
      </c>
      <c r="I199" s="4">
        <f t="shared" si="14"/>
        <v>70.521969057459685</v>
      </c>
      <c r="J199" s="6">
        <f t="shared" si="15"/>
        <v>1</v>
      </c>
      <c r="K199" s="6">
        <f t="shared" si="16"/>
        <v>0.49</v>
      </c>
      <c r="L199" s="6">
        <f t="shared" si="16"/>
        <v>1</v>
      </c>
      <c r="M199" s="6">
        <f t="shared" si="16"/>
        <v>0.57999999999999996</v>
      </c>
      <c r="N199" s="6">
        <f t="shared" si="13"/>
        <v>1</v>
      </c>
    </row>
    <row r="200" spans="8:14" x14ac:dyDescent="0.15">
      <c r="H200" s="2">
        <f t="shared" si="17"/>
        <v>196</v>
      </c>
      <c r="I200" s="4">
        <f t="shared" si="14"/>
        <v>70.803097566265308</v>
      </c>
      <c r="J200" s="6">
        <f t="shared" si="15"/>
        <v>1</v>
      </c>
      <c r="K200" s="6">
        <f t="shared" si="16"/>
        <v>0.49</v>
      </c>
      <c r="L200" s="6">
        <f t="shared" si="16"/>
        <v>1</v>
      </c>
      <c r="M200" s="6">
        <f t="shared" si="16"/>
        <v>0.57999999999999996</v>
      </c>
      <c r="N200" s="6">
        <f t="shared" si="13"/>
        <v>1</v>
      </c>
    </row>
    <row r="201" spans="8:14" x14ac:dyDescent="0.15">
      <c r="H201" s="2">
        <f t="shared" si="17"/>
        <v>197</v>
      </c>
      <c r="I201" s="4">
        <f t="shared" si="14"/>
        <v>71.08422607507093</v>
      </c>
      <c r="J201" s="6">
        <f t="shared" si="15"/>
        <v>1</v>
      </c>
      <c r="K201" s="6">
        <f t="shared" si="16"/>
        <v>0.5</v>
      </c>
      <c r="L201" s="6">
        <f t="shared" si="16"/>
        <v>1</v>
      </c>
      <c r="M201" s="6">
        <f t="shared" si="16"/>
        <v>0.57999999999999996</v>
      </c>
      <c r="N201" s="6">
        <f t="shared" si="13"/>
        <v>1</v>
      </c>
    </row>
    <row r="202" spans="8:14" x14ac:dyDescent="0.15">
      <c r="H202" s="2">
        <f t="shared" si="17"/>
        <v>198</v>
      </c>
      <c r="I202" s="4">
        <f t="shared" si="14"/>
        <v>71.365354583876552</v>
      </c>
      <c r="J202" s="6">
        <f t="shared" si="15"/>
        <v>1</v>
      </c>
      <c r="K202" s="6">
        <f t="shared" si="16"/>
        <v>0.5</v>
      </c>
      <c r="L202" s="6">
        <f t="shared" si="16"/>
        <v>1</v>
      </c>
      <c r="M202" s="6">
        <f t="shared" si="16"/>
        <v>0.59</v>
      </c>
      <c r="N202" s="6">
        <f t="shared" si="13"/>
        <v>1</v>
      </c>
    </row>
    <row r="203" spans="8:14" x14ac:dyDescent="0.15">
      <c r="H203" s="2">
        <f t="shared" si="17"/>
        <v>199</v>
      </c>
      <c r="I203" s="4">
        <f t="shared" si="14"/>
        <v>71.646483092682175</v>
      </c>
      <c r="J203" s="6">
        <f t="shared" si="15"/>
        <v>1</v>
      </c>
      <c r="K203" s="6">
        <f t="shared" si="16"/>
        <v>0.5</v>
      </c>
      <c r="L203" s="6">
        <f t="shared" si="16"/>
        <v>1</v>
      </c>
      <c r="M203" s="6">
        <f t="shared" si="16"/>
        <v>0.59</v>
      </c>
      <c r="N203" s="6">
        <f t="shared" si="13"/>
        <v>1</v>
      </c>
    </row>
    <row r="204" spans="8:14" x14ac:dyDescent="0.15">
      <c r="H204" s="2">
        <f t="shared" si="17"/>
        <v>200</v>
      </c>
      <c r="I204" s="4">
        <f t="shared" si="14"/>
        <v>71.927611601487797</v>
      </c>
      <c r="J204" s="6">
        <f t="shared" si="15"/>
        <v>1</v>
      </c>
      <c r="K204" s="6">
        <f t="shared" si="16"/>
        <v>0.5</v>
      </c>
      <c r="L204" s="6">
        <f t="shared" si="16"/>
        <v>1</v>
      </c>
      <c r="M204" s="6">
        <f t="shared" si="16"/>
        <v>0.59</v>
      </c>
      <c r="N204" s="6">
        <f t="shared" si="13"/>
        <v>1</v>
      </c>
    </row>
    <row r="205" spans="8:14" x14ac:dyDescent="0.15">
      <c r="H205" s="2">
        <f t="shared" si="17"/>
        <v>201</v>
      </c>
      <c r="I205" s="4">
        <f t="shared" si="14"/>
        <v>72.208740110293419</v>
      </c>
      <c r="J205" s="6">
        <f t="shared" si="15"/>
        <v>1</v>
      </c>
      <c r="K205" s="6">
        <f t="shared" si="16"/>
        <v>0.51</v>
      </c>
      <c r="L205" s="6">
        <f t="shared" si="16"/>
        <v>1</v>
      </c>
      <c r="M205" s="6">
        <f t="shared" si="16"/>
        <v>0.6</v>
      </c>
      <c r="N205" s="6">
        <f t="shared" si="13"/>
        <v>1</v>
      </c>
    </row>
    <row r="206" spans="8:14" x14ac:dyDescent="0.15">
      <c r="H206" s="2">
        <f t="shared" si="17"/>
        <v>202</v>
      </c>
      <c r="I206" s="4">
        <f t="shared" si="14"/>
        <v>72.489868619099042</v>
      </c>
      <c r="J206" s="6">
        <f t="shared" si="15"/>
        <v>1</v>
      </c>
      <c r="K206" s="6">
        <f t="shared" si="16"/>
        <v>0.51</v>
      </c>
      <c r="L206" s="6">
        <f t="shared" si="16"/>
        <v>1</v>
      </c>
      <c r="M206" s="6">
        <f t="shared" si="16"/>
        <v>0.6</v>
      </c>
      <c r="N206" s="6">
        <f t="shared" si="13"/>
        <v>1</v>
      </c>
    </row>
    <row r="207" spans="8:14" x14ac:dyDescent="0.15">
      <c r="H207" s="2">
        <f t="shared" si="17"/>
        <v>203</v>
      </c>
      <c r="I207" s="4">
        <f t="shared" si="14"/>
        <v>72.770997127904678</v>
      </c>
      <c r="J207" s="6">
        <f t="shared" si="15"/>
        <v>1</v>
      </c>
      <c r="K207" s="6">
        <f t="shared" si="16"/>
        <v>0.52</v>
      </c>
      <c r="L207" s="6">
        <f t="shared" si="16"/>
        <v>1</v>
      </c>
      <c r="M207" s="6">
        <f t="shared" si="16"/>
        <v>0.6</v>
      </c>
      <c r="N207" s="6">
        <f t="shared" si="13"/>
        <v>1</v>
      </c>
    </row>
    <row r="208" spans="8:14" x14ac:dyDescent="0.15">
      <c r="H208" s="2">
        <f t="shared" si="17"/>
        <v>204</v>
      </c>
      <c r="I208" s="4">
        <f t="shared" si="14"/>
        <v>73.052125636710301</v>
      </c>
      <c r="J208" s="6">
        <f t="shared" si="15"/>
        <v>1</v>
      </c>
      <c r="K208" s="6">
        <f t="shared" si="16"/>
        <v>0.52</v>
      </c>
      <c r="L208" s="6">
        <f t="shared" si="16"/>
        <v>1</v>
      </c>
      <c r="M208" s="6">
        <f t="shared" si="16"/>
        <v>0.6</v>
      </c>
      <c r="N208" s="6">
        <f t="shared" si="13"/>
        <v>1</v>
      </c>
    </row>
    <row r="209" spans="8:14" x14ac:dyDescent="0.15">
      <c r="H209" s="2">
        <f t="shared" si="17"/>
        <v>205</v>
      </c>
      <c r="I209" s="4">
        <f t="shared" si="14"/>
        <v>73.333254145515923</v>
      </c>
      <c r="J209" s="6">
        <f t="shared" si="15"/>
        <v>1</v>
      </c>
      <c r="K209" s="6">
        <f t="shared" si="16"/>
        <v>0.53</v>
      </c>
      <c r="L209" s="6">
        <f t="shared" si="16"/>
        <v>1</v>
      </c>
      <c r="M209" s="6">
        <f t="shared" si="16"/>
        <v>0.6</v>
      </c>
      <c r="N209" s="6">
        <f t="shared" si="13"/>
        <v>1</v>
      </c>
    </row>
    <row r="210" spans="8:14" x14ac:dyDescent="0.15">
      <c r="H210" s="2">
        <f t="shared" si="17"/>
        <v>206</v>
      </c>
      <c r="I210" s="4">
        <f t="shared" si="14"/>
        <v>73.614382654321545</v>
      </c>
      <c r="J210" s="6">
        <f t="shared" si="15"/>
        <v>1</v>
      </c>
      <c r="K210" s="6">
        <f t="shared" si="16"/>
        <v>0.53</v>
      </c>
      <c r="L210" s="6">
        <f t="shared" si="16"/>
        <v>1</v>
      </c>
      <c r="M210" s="6">
        <f t="shared" si="16"/>
        <v>0.6</v>
      </c>
      <c r="N210" s="6">
        <f t="shared" si="13"/>
        <v>1</v>
      </c>
    </row>
    <row r="211" spans="8:14" x14ac:dyDescent="0.15">
      <c r="H211" s="2">
        <f t="shared" si="17"/>
        <v>207</v>
      </c>
      <c r="I211" s="4">
        <f t="shared" si="14"/>
        <v>73.895511163127168</v>
      </c>
      <c r="J211" s="6">
        <f t="shared" si="15"/>
        <v>1</v>
      </c>
      <c r="K211" s="6">
        <f t="shared" si="16"/>
        <v>0.53</v>
      </c>
      <c r="L211" s="6">
        <f t="shared" si="16"/>
        <v>1</v>
      </c>
      <c r="M211" s="6">
        <f t="shared" si="16"/>
        <v>0.6</v>
      </c>
      <c r="N211" s="6">
        <f t="shared" si="13"/>
        <v>1</v>
      </c>
    </row>
    <row r="212" spans="8:14" x14ac:dyDescent="0.15">
      <c r="H212" s="2">
        <f t="shared" si="17"/>
        <v>208</v>
      </c>
      <c r="I212" s="4">
        <f t="shared" si="14"/>
        <v>74.17663967193279</v>
      </c>
      <c r="J212" s="6">
        <f t="shared" si="15"/>
        <v>1</v>
      </c>
      <c r="K212" s="6">
        <f t="shared" si="16"/>
        <v>0.53</v>
      </c>
      <c r="L212" s="6">
        <f t="shared" si="16"/>
        <v>1</v>
      </c>
      <c r="M212" s="6">
        <f t="shared" si="16"/>
        <v>0.6</v>
      </c>
      <c r="N212" s="6">
        <f t="shared" si="13"/>
        <v>1</v>
      </c>
    </row>
    <row r="213" spans="8:14" x14ac:dyDescent="0.15">
      <c r="H213" s="2">
        <f t="shared" si="17"/>
        <v>209</v>
      </c>
      <c r="I213" s="4">
        <f t="shared" si="14"/>
        <v>74.457768180738412</v>
      </c>
      <c r="J213" s="6">
        <f t="shared" si="15"/>
        <v>1</v>
      </c>
      <c r="K213" s="6">
        <f t="shared" si="16"/>
        <v>0.53</v>
      </c>
      <c r="L213" s="6">
        <f t="shared" si="16"/>
        <v>1</v>
      </c>
      <c r="M213" s="6">
        <f t="shared" si="16"/>
        <v>0.6</v>
      </c>
      <c r="N213" s="6">
        <f t="shared" si="13"/>
        <v>1</v>
      </c>
    </row>
    <row r="214" spans="8:14" x14ac:dyDescent="0.15">
      <c r="H214" s="2">
        <f t="shared" si="17"/>
        <v>210</v>
      </c>
      <c r="I214" s="4">
        <f t="shared" si="14"/>
        <v>74.738896689544035</v>
      </c>
      <c r="J214" s="6">
        <f t="shared" si="15"/>
        <v>1</v>
      </c>
      <c r="K214" s="6">
        <f t="shared" si="16"/>
        <v>0.53</v>
      </c>
      <c r="L214" s="6">
        <f t="shared" si="16"/>
        <v>1</v>
      </c>
      <c r="M214" s="6">
        <f t="shared" si="16"/>
        <v>0.6</v>
      </c>
      <c r="N214" s="6">
        <f t="shared" si="13"/>
        <v>1</v>
      </c>
    </row>
    <row r="215" spans="8:14" x14ac:dyDescent="0.15">
      <c r="H215" s="2">
        <f t="shared" si="17"/>
        <v>211</v>
      </c>
      <c r="I215" s="4">
        <f t="shared" si="14"/>
        <v>75.020025198349657</v>
      </c>
      <c r="J215" s="6">
        <f t="shared" si="15"/>
        <v>1</v>
      </c>
      <c r="K215" s="6">
        <f t="shared" si="16"/>
        <v>0.53</v>
      </c>
      <c r="L215" s="6">
        <f t="shared" si="16"/>
        <v>1</v>
      </c>
      <c r="M215" s="6">
        <f t="shared" si="16"/>
        <v>0.6</v>
      </c>
      <c r="N215" s="6">
        <f t="shared" si="13"/>
        <v>1</v>
      </c>
    </row>
    <row r="216" spans="8:14" x14ac:dyDescent="0.15">
      <c r="H216" s="2">
        <f t="shared" si="17"/>
        <v>212</v>
      </c>
      <c r="I216" s="4">
        <f t="shared" si="14"/>
        <v>75.301153707155294</v>
      </c>
      <c r="J216" s="6">
        <f t="shared" si="15"/>
        <v>1</v>
      </c>
      <c r="K216" s="6">
        <f t="shared" si="16"/>
        <v>0.53</v>
      </c>
      <c r="L216" s="6">
        <f t="shared" si="16"/>
        <v>1</v>
      </c>
      <c r="M216" s="6">
        <f t="shared" si="16"/>
        <v>0.6</v>
      </c>
      <c r="N216" s="6">
        <f t="shared" si="13"/>
        <v>1</v>
      </c>
    </row>
    <row r="217" spans="8:14" x14ac:dyDescent="0.15">
      <c r="H217" s="2">
        <f t="shared" si="17"/>
        <v>213</v>
      </c>
      <c r="I217" s="4">
        <f t="shared" si="14"/>
        <v>75.582282215960916</v>
      </c>
      <c r="J217" s="6">
        <f t="shared" si="15"/>
        <v>1</v>
      </c>
      <c r="K217" s="6">
        <f t="shared" si="16"/>
        <v>0.53</v>
      </c>
      <c r="L217" s="6">
        <f t="shared" si="16"/>
        <v>1</v>
      </c>
      <c r="M217" s="6">
        <f t="shared" si="16"/>
        <v>0.6</v>
      </c>
      <c r="N217" s="6">
        <f t="shared" si="13"/>
        <v>1</v>
      </c>
    </row>
    <row r="218" spans="8:14" x14ac:dyDescent="0.15">
      <c r="H218" s="2">
        <f t="shared" si="17"/>
        <v>214</v>
      </c>
      <c r="I218" s="4">
        <f t="shared" si="14"/>
        <v>75.863410724766538</v>
      </c>
      <c r="J218" s="6">
        <f t="shared" si="15"/>
        <v>1</v>
      </c>
      <c r="K218" s="6">
        <f t="shared" si="16"/>
        <v>0.53</v>
      </c>
      <c r="L218" s="6">
        <f t="shared" si="16"/>
        <v>1</v>
      </c>
      <c r="M218" s="6">
        <f t="shared" si="16"/>
        <v>0.6</v>
      </c>
      <c r="N218" s="6">
        <f t="shared" si="13"/>
        <v>1</v>
      </c>
    </row>
    <row r="219" spans="8:14" x14ac:dyDescent="0.15">
      <c r="H219" s="2">
        <f t="shared" si="17"/>
        <v>215</v>
      </c>
      <c r="I219" s="4">
        <f t="shared" si="14"/>
        <v>76.144539233572161</v>
      </c>
      <c r="J219" s="6">
        <f t="shared" si="15"/>
        <v>1</v>
      </c>
      <c r="K219" s="6">
        <f t="shared" si="16"/>
        <v>0.53</v>
      </c>
      <c r="L219" s="6">
        <f t="shared" si="16"/>
        <v>1</v>
      </c>
      <c r="M219" s="6">
        <f t="shared" si="16"/>
        <v>0.6</v>
      </c>
      <c r="N219" s="6">
        <f t="shared" si="13"/>
        <v>1</v>
      </c>
    </row>
    <row r="220" spans="8:14" x14ac:dyDescent="0.15">
      <c r="H220" s="2">
        <f t="shared" si="17"/>
        <v>216</v>
      </c>
      <c r="I220" s="4">
        <f t="shared" si="14"/>
        <v>76.425667742377783</v>
      </c>
      <c r="J220" s="6">
        <f t="shared" si="15"/>
        <v>1</v>
      </c>
      <c r="K220" s="6">
        <f t="shared" si="16"/>
        <v>0.54</v>
      </c>
      <c r="L220" s="6">
        <f t="shared" si="16"/>
        <v>1</v>
      </c>
      <c r="M220" s="6">
        <f t="shared" si="16"/>
        <v>0.6</v>
      </c>
      <c r="N220" s="6">
        <f t="shared" si="13"/>
        <v>1</v>
      </c>
    </row>
    <row r="221" spans="8:14" x14ac:dyDescent="0.15">
      <c r="H221" s="2">
        <f t="shared" si="17"/>
        <v>217</v>
      </c>
      <c r="I221" s="4">
        <f t="shared" si="14"/>
        <v>76.706796251183405</v>
      </c>
      <c r="J221" s="6">
        <f t="shared" si="15"/>
        <v>1</v>
      </c>
      <c r="K221" s="6">
        <f t="shared" si="16"/>
        <v>0.54</v>
      </c>
      <c r="L221" s="6">
        <f t="shared" si="16"/>
        <v>1</v>
      </c>
      <c r="M221" s="6">
        <f t="shared" si="16"/>
        <v>0.6</v>
      </c>
      <c r="N221" s="6">
        <f t="shared" si="13"/>
        <v>1</v>
      </c>
    </row>
    <row r="222" spans="8:14" x14ac:dyDescent="0.15">
      <c r="H222" s="2">
        <f t="shared" si="17"/>
        <v>218</v>
      </c>
      <c r="I222" s="4">
        <f t="shared" si="14"/>
        <v>76.987924759989028</v>
      </c>
      <c r="J222" s="6">
        <f t="shared" si="15"/>
        <v>1</v>
      </c>
      <c r="K222" s="6">
        <f t="shared" si="16"/>
        <v>0.55000000000000004</v>
      </c>
      <c r="L222" s="6">
        <f t="shared" si="16"/>
        <v>1</v>
      </c>
      <c r="M222" s="6">
        <f t="shared" si="16"/>
        <v>0.61</v>
      </c>
      <c r="N222" s="6">
        <f t="shared" si="13"/>
        <v>1</v>
      </c>
    </row>
    <row r="223" spans="8:14" x14ac:dyDescent="0.15">
      <c r="H223" s="2">
        <f t="shared" si="17"/>
        <v>219</v>
      </c>
      <c r="I223" s="4">
        <f t="shared" si="14"/>
        <v>77.26905326879465</v>
      </c>
      <c r="J223" s="6">
        <f t="shared" si="15"/>
        <v>1</v>
      </c>
      <c r="K223" s="6">
        <f t="shared" si="16"/>
        <v>0.56000000000000005</v>
      </c>
      <c r="L223" s="6">
        <f t="shared" si="16"/>
        <v>1</v>
      </c>
      <c r="M223" s="6">
        <f t="shared" si="16"/>
        <v>0.61</v>
      </c>
      <c r="N223" s="6">
        <f t="shared" si="13"/>
        <v>1</v>
      </c>
    </row>
    <row r="224" spans="8:14" x14ac:dyDescent="0.15">
      <c r="H224" s="2">
        <f t="shared" si="17"/>
        <v>220</v>
      </c>
      <c r="I224" s="4">
        <f t="shared" si="14"/>
        <v>77.550181777600287</v>
      </c>
      <c r="J224" s="6">
        <f t="shared" si="15"/>
        <v>1</v>
      </c>
      <c r="K224" s="6">
        <f t="shared" si="16"/>
        <v>0.56000000000000005</v>
      </c>
      <c r="L224" s="6">
        <f t="shared" si="16"/>
        <v>1</v>
      </c>
      <c r="M224" s="6">
        <f t="shared" si="16"/>
        <v>0.61</v>
      </c>
      <c r="N224" s="6">
        <f t="shared" si="13"/>
        <v>1</v>
      </c>
    </row>
    <row r="225" spans="8:14" x14ac:dyDescent="0.15">
      <c r="H225" s="2">
        <f t="shared" si="17"/>
        <v>221</v>
      </c>
      <c r="I225" s="4">
        <f t="shared" si="14"/>
        <v>77.831310286405909</v>
      </c>
      <c r="J225" s="6">
        <f t="shared" si="15"/>
        <v>1</v>
      </c>
      <c r="K225" s="6">
        <f t="shared" si="16"/>
        <v>0.56000000000000005</v>
      </c>
      <c r="L225" s="6">
        <f t="shared" si="16"/>
        <v>1</v>
      </c>
      <c r="M225" s="6">
        <f t="shared" si="16"/>
        <v>0.61</v>
      </c>
      <c r="N225" s="6">
        <f t="shared" si="13"/>
        <v>1</v>
      </c>
    </row>
    <row r="226" spans="8:14" x14ac:dyDescent="0.15">
      <c r="H226" s="2">
        <f t="shared" si="17"/>
        <v>222</v>
      </c>
      <c r="I226" s="4">
        <f t="shared" si="14"/>
        <v>78.112438795211531</v>
      </c>
      <c r="J226" s="6">
        <f t="shared" si="15"/>
        <v>1</v>
      </c>
      <c r="K226" s="6">
        <f t="shared" si="16"/>
        <v>0.56000000000000005</v>
      </c>
      <c r="L226" s="6">
        <f t="shared" si="16"/>
        <v>1</v>
      </c>
      <c r="M226" s="6">
        <f t="shared" si="16"/>
        <v>0.61</v>
      </c>
      <c r="N226" s="6">
        <f t="shared" si="13"/>
        <v>1</v>
      </c>
    </row>
    <row r="227" spans="8:14" x14ac:dyDescent="0.15">
      <c r="H227" s="2">
        <f t="shared" si="17"/>
        <v>223</v>
      </c>
      <c r="I227" s="4">
        <f t="shared" si="14"/>
        <v>78.393567304017154</v>
      </c>
      <c r="J227" s="6">
        <f t="shared" si="15"/>
        <v>1</v>
      </c>
      <c r="K227" s="6">
        <f t="shared" si="16"/>
        <v>0.56000000000000005</v>
      </c>
      <c r="L227" s="6">
        <f t="shared" si="16"/>
        <v>1</v>
      </c>
      <c r="M227" s="6">
        <f t="shared" si="16"/>
        <v>0.61</v>
      </c>
      <c r="N227" s="6">
        <f t="shared" si="13"/>
        <v>1</v>
      </c>
    </row>
    <row r="228" spans="8:14" x14ac:dyDescent="0.15">
      <c r="H228" s="2">
        <f t="shared" si="17"/>
        <v>224</v>
      </c>
      <c r="I228" s="4">
        <f t="shared" si="14"/>
        <v>78.674695812822776</v>
      </c>
      <c r="J228" s="6">
        <f t="shared" si="15"/>
        <v>1</v>
      </c>
      <c r="K228" s="6">
        <f t="shared" si="16"/>
        <v>0.56000000000000005</v>
      </c>
      <c r="L228" s="6">
        <f t="shared" si="16"/>
        <v>1</v>
      </c>
      <c r="M228" s="6">
        <f t="shared" si="16"/>
        <v>0.61</v>
      </c>
      <c r="N228" s="6">
        <f t="shared" si="13"/>
        <v>1</v>
      </c>
    </row>
    <row r="229" spans="8:14" x14ac:dyDescent="0.15">
      <c r="H229" s="2">
        <f t="shared" si="17"/>
        <v>225</v>
      </c>
      <c r="I229" s="4">
        <f t="shared" si="14"/>
        <v>78.955824321628398</v>
      </c>
      <c r="J229" s="6">
        <f t="shared" si="15"/>
        <v>1</v>
      </c>
      <c r="K229" s="6">
        <f t="shared" si="16"/>
        <v>0.56000000000000005</v>
      </c>
      <c r="L229" s="6">
        <f t="shared" si="16"/>
        <v>1</v>
      </c>
      <c r="M229" s="6">
        <f t="shared" si="16"/>
        <v>0.61</v>
      </c>
      <c r="N229" s="6">
        <f t="shared" si="13"/>
        <v>1</v>
      </c>
    </row>
    <row r="230" spans="8:14" x14ac:dyDescent="0.15">
      <c r="H230" s="2">
        <f t="shared" si="17"/>
        <v>226</v>
      </c>
      <c r="I230" s="4">
        <f t="shared" si="14"/>
        <v>79.236952830434021</v>
      </c>
      <c r="J230" s="6">
        <f t="shared" si="15"/>
        <v>1</v>
      </c>
      <c r="K230" s="6">
        <f t="shared" si="16"/>
        <v>0.56000000000000005</v>
      </c>
      <c r="L230" s="6">
        <f t="shared" si="16"/>
        <v>1</v>
      </c>
      <c r="M230" s="6">
        <f t="shared" si="16"/>
        <v>0.61</v>
      </c>
      <c r="N230" s="6">
        <f t="shared" si="13"/>
        <v>1</v>
      </c>
    </row>
    <row r="231" spans="8:14" x14ac:dyDescent="0.15">
      <c r="H231" s="2">
        <f t="shared" si="17"/>
        <v>227</v>
      </c>
      <c r="I231" s="4">
        <f t="shared" si="14"/>
        <v>79.518081339239643</v>
      </c>
      <c r="J231" s="6">
        <f t="shared" si="15"/>
        <v>1</v>
      </c>
      <c r="K231" s="6">
        <f t="shared" si="16"/>
        <v>0.56000000000000005</v>
      </c>
      <c r="L231" s="6">
        <f t="shared" si="16"/>
        <v>1</v>
      </c>
      <c r="M231" s="6">
        <f t="shared" si="16"/>
        <v>0.61</v>
      </c>
      <c r="N231" s="6">
        <f t="shared" si="13"/>
        <v>1</v>
      </c>
    </row>
    <row r="232" spans="8:14" x14ac:dyDescent="0.15">
      <c r="H232" s="2">
        <f t="shared" si="17"/>
        <v>228</v>
      </c>
      <c r="I232" s="4">
        <f t="shared" si="14"/>
        <v>79.79920984804528</v>
      </c>
      <c r="J232" s="6">
        <f t="shared" si="15"/>
        <v>1</v>
      </c>
      <c r="K232" s="6">
        <f t="shared" si="16"/>
        <v>0.56000000000000005</v>
      </c>
      <c r="L232" s="6">
        <f t="shared" si="16"/>
        <v>1</v>
      </c>
      <c r="M232" s="6">
        <f t="shared" si="16"/>
        <v>0.61</v>
      </c>
      <c r="N232" s="6">
        <f t="shared" si="13"/>
        <v>1</v>
      </c>
    </row>
    <row r="233" spans="8:14" x14ac:dyDescent="0.15">
      <c r="H233" s="2">
        <f t="shared" si="17"/>
        <v>229</v>
      </c>
      <c r="I233" s="4">
        <f t="shared" si="14"/>
        <v>80.080338356850902</v>
      </c>
      <c r="J233" s="6">
        <f t="shared" si="15"/>
        <v>1</v>
      </c>
      <c r="K233" s="6">
        <f t="shared" si="16"/>
        <v>0.56000000000000005</v>
      </c>
      <c r="L233" s="6">
        <f t="shared" si="16"/>
        <v>1</v>
      </c>
      <c r="M233" s="6">
        <f t="shared" si="16"/>
        <v>0.61</v>
      </c>
      <c r="N233" s="6">
        <f t="shared" si="13"/>
        <v>1</v>
      </c>
    </row>
    <row r="234" spans="8:14" x14ac:dyDescent="0.15">
      <c r="H234" s="2">
        <f t="shared" si="17"/>
        <v>230</v>
      </c>
      <c r="I234" s="4">
        <f t="shared" si="14"/>
        <v>80.361466865656524</v>
      </c>
      <c r="J234" s="6">
        <f t="shared" si="15"/>
        <v>1</v>
      </c>
      <c r="K234" s="6">
        <f t="shared" si="16"/>
        <v>0.56000000000000005</v>
      </c>
      <c r="L234" s="6">
        <f t="shared" si="16"/>
        <v>1</v>
      </c>
      <c r="M234" s="6">
        <f t="shared" si="16"/>
        <v>0.61</v>
      </c>
      <c r="N234" s="6">
        <f t="shared" si="13"/>
        <v>1</v>
      </c>
    </row>
    <row r="235" spans="8:14" x14ac:dyDescent="0.15">
      <c r="H235" s="2">
        <f t="shared" si="17"/>
        <v>231</v>
      </c>
      <c r="I235" s="4">
        <f t="shared" si="14"/>
        <v>80.642595374462147</v>
      </c>
      <c r="J235" s="6">
        <f t="shared" si="15"/>
        <v>1</v>
      </c>
      <c r="K235" s="6">
        <f t="shared" si="16"/>
        <v>0.56000000000000005</v>
      </c>
      <c r="L235" s="6">
        <f t="shared" si="16"/>
        <v>1</v>
      </c>
      <c r="M235" s="6">
        <f t="shared" si="16"/>
        <v>0.62</v>
      </c>
      <c r="N235" s="6">
        <f t="shared" si="13"/>
        <v>1</v>
      </c>
    </row>
    <row r="236" spans="8:14" x14ac:dyDescent="0.15">
      <c r="H236" s="2">
        <f t="shared" si="17"/>
        <v>232</v>
      </c>
      <c r="I236" s="4">
        <f t="shared" si="14"/>
        <v>80.923723883267769</v>
      </c>
      <c r="J236" s="6">
        <f t="shared" si="15"/>
        <v>1</v>
      </c>
      <c r="K236" s="6">
        <f t="shared" si="16"/>
        <v>0.56000000000000005</v>
      </c>
      <c r="L236" s="6">
        <f t="shared" si="16"/>
        <v>1</v>
      </c>
      <c r="M236" s="6">
        <f t="shared" si="16"/>
        <v>0.62</v>
      </c>
      <c r="N236" s="6">
        <f t="shared" si="13"/>
        <v>1</v>
      </c>
    </row>
    <row r="237" spans="8:14" x14ac:dyDescent="0.15">
      <c r="H237" s="2">
        <f t="shared" si="17"/>
        <v>233</v>
      </c>
      <c r="I237" s="4">
        <f t="shared" si="14"/>
        <v>81.204852392073391</v>
      </c>
      <c r="J237" s="6">
        <f t="shared" si="15"/>
        <v>1</v>
      </c>
      <c r="K237" s="6">
        <f t="shared" si="16"/>
        <v>0.56000000000000005</v>
      </c>
      <c r="L237" s="6">
        <f t="shared" si="16"/>
        <v>1</v>
      </c>
      <c r="M237" s="6">
        <f t="shared" si="16"/>
        <v>0.62</v>
      </c>
      <c r="N237" s="6">
        <f t="shared" si="13"/>
        <v>1</v>
      </c>
    </row>
    <row r="238" spans="8:14" x14ac:dyDescent="0.15">
      <c r="H238" s="2">
        <f t="shared" si="17"/>
        <v>234</v>
      </c>
      <c r="I238" s="4">
        <f t="shared" si="14"/>
        <v>81.485980900879014</v>
      </c>
      <c r="J238" s="6">
        <f t="shared" si="15"/>
        <v>1</v>
      </c>
      <c r="K238" s="6">
        <f t="shared" si="16"/>
        <v>0.56000000000000005</v>
      </c>
      <c r="L238" s="6">
        <f t="shared" si="16"/>
        <v>1</v>
      </c>
      <c r="M238" s="6">
        <f t="shared" si="16"/>
        <v>0.62</v>
      </c>
      <c r="N238" s="6">
        <f t="shared" si="13"/>
        <v>1</v>
      </c>
    </row>
    <row r="239" spans="8:14" x14ac:dyDescent="0.15">
      <c r="H239" s="2">
        <f t="shared" si="17"/>
        <v>235</v>
      </c>
      <c r="I239" s="4">
        <f t="shared" si="14"/>
        <v>81.76710940968465</v>
      </c>
      <c r="J239" s="6">
        <f t="shared" si="15"/>
        <v>1</v>
      </c>
      <c r="K239" s="6">
        <f t="shared" si="16"/>
        <v>0.56000000000000005</v>
      </c>
      <c r="L239" s="6">
        <f t="shared" si="16"/>
        <v>1</v>
      </c>
      <c r="M239" s="6">
        <f t="shared" si="16"/>
        <v>0.62</v>
      </c>
      <c r="N239" s="6">
        <f t="shared" si="13"/>
        <v>1</v>
      </c>
    </row>
    <row r="240" spans="8:14" x14ac:dyDescent="0.15">
      <c r="H240" s="2">
        <f t="shared" si="17"/>
        <v>236</v>
      </c>
      <c r="I240" s="4">
        <f t="shared" si="14"/>
        <v>82.048237918490273</v>
      </c>
      <c r="J240" s="6">
        <f t="shared" si="15"/>
        <v>1</v>
      </c>
      <c r="K240" s="6">
        <f t="shared" si="16"/>
        <v>0.56000000000000005</v>
      </c>
      <c r="L240" s="6">
        <f t="shared" si="16"/>
        <v>1</v>
      </c>
      <c r="M240" s="6">
        <f t="shared" si="16"/>
        <v>0.62</v>
      </c>
      <c r="N240" s="6">
        <f t="shared" si="13"/>
        <v>1</v>
      </c>
    </row>
    <row r="241" spans="8:14" x14ac:dyDescent="0.15">
      <c r="H241" s="2">
        <f t="shared" si="17"/>
        <v>237</v>
      </c>
      <c r="I241" s="4">
        <f t="shared" si="14"/>
        <v>82.329366427295895</v>
      </c>
      <c r="J241" s="6">
        <f t="shared" si="15"/>
        <v>1</v>
      </c>
      <c r="K241" s="6">
        <f t="shared" si="16"/>
        <v>0.56000000000000005</v>
      </c>
      <c r="L241" s="6">
        <f t="shared" si="16"/>
        <v>1</v>
      </c>
      <c r="M241" s="6">
        <f t="shared" si="16"/>
        <v>0.62</v>
      </c>
      <c r="N241" s="6">
        <f t="shared" si="13"/>
        <v>1</v>
      </c>
    </row>
    <row r="242" spans="8:14" x14ac:dyDescent="0.15">
      <c r="H242" s="2">
        <f t="shared" si="17"/>
        <v>238</v>
      </c>
      <c r="I242" s="4">
        <f t="shared" si="14"/>
        <v>82.610494936101517</v>
      </c>
      <c r="J242" s="6">
        <f t="shared" si="15"/>
        <v>1</v>
      </c>
      <c r="K242" s="6">
        <f t="shared" si="16"/>
        <v>0.56000000000000005</v>
      </c>
      <c r="L242" s="6">
        <f t="shared" si="16"/>
        <v>1</v>
      </c>
      <c r="M242" s="6">
        <f t="shared" si="16"/>
        <v>0.62</v>
      </c>
      <c r="N242" s="6">
        <f t="shared" si="13"/>
        <v>1</v>
      </c>
    </row>
    <row r="243" spans="8:14" x14ac:dyDescent="0.15">
      <c r="H243" s="2">
        <f t="shared" si="17"/>
        <v>239</v>
      </c>
      <c r="I243" s="4">
        <f t="shared" si="14"/>
        <v>82.89162344490714</v>
      </c>
      <c r="J243" s="6">
        <f t="shared" si="15"/>
        <v>1</v>
      </c>
      <c r="K243" s="6">
        <f t="shared" si="16"/>
        <v>0.56000000000000005</v>
      </c>
      <c r="L243" s="6">
        <f t="shared" si="16"/>
        <v>1</v>
      </c>
      <c r="M243" s="6">
        <f t="shared" si="16"/>
        <v>0.62</v>
      </c>
      <c r="N243" s="6">
        <f t="shared" si="13"/>
        <v>1</v>
      </c>
    </row>
    <row r="244" spans="8:14" x14ac:dyDescent="0.15">
      <c r="H244" s="2">
        <f t="shared" si="17"/>
        <v>240</v>
      </c>
      <c r="I244" s="4">
        <f t="shared" si="14"/>
        <v>83.172751953712762</v>
      </c>
      <c r="J244" s="6">
        <f t="shared" si="15"/>
        <v>1</v>
      </c>
      <c r="K244" s="6">
        <f t="shared" si="16"/>
        <v>0.56000000000000005</v>
      </c>
      <c r="L244" s="6">
        <f t="shared" si="16"/>
        <v>1</v>
      </c>
      <c r="M244" s="6">
        <f t="shared" si="16"/>
        <v>0.62</v>
      </c>
      <c r="N244" s="6">
        <f t="shared" si="13"/>
        <v>1</v>
      </c>
    </row>
    <row r="245" spans="8:14" x14ac:dyDescent="0.15">
      <c r="H245" s="2">
        <f t="shared" si="17"/>
        <v>241</v>
      </c>
      <c r="I245" s="4">
        <f t="shared" si="14"/>
        <v>83.453880462518384</v>
      </c>
      <c r="J245" s="6">
        <f t="shared" si="15"/>
        <v>1</v>
      </c>
      <c r="K245" s="6">
        <f t="shared" si="16"/>
        <v>0.56000000000000005</v>
      </c>
      <c r="L245" s="6">
        <f t="shared" si="16"/>
        <v>1</v>
      </c>
      <c r="M245" s="6">
        <f t="shared" si="16"/>
        <v>0.63</v>
      </c>
      <c r="N245" s="6">
        <f t="shared" si="13"/>
        <v>1</v>
      </c>
    </row>
    <row r="246" spans="8:14" x14ac:dyDescent="0.15">
      <c r="H246" s="2">
        <f t="shared" si="17"/>
        <v>242</v>
      </c>
      <c r="I246" s="4">
        <f t="shared" si="14"/>
        <v>83.735008971324007</v>
      </c>
      <c r="J246" s="6">
        <f t="shared" si="15"/>
        <v>1</v>
      </c>
      <c r="K246" s="6">
        <f t="shared" si="16"/>
        <v>0.56000000000000005</v>
      </c>
      <c r="L246" s="6">
        <f t="shared" si="16"/>
        <v>1</v>
      </c>
      <c r="M246" s="6">
        <f t="shared" si="16"/>
        <v>0.64</v>
      </c>
      <c r="N246" s="6">
        <f t="shared" si="13"/>
        <v>1</v>
      </c>
    </row>
    <row r="247" spans="8:14" x14ac:dyDescent="0.15">
      <c r="H247" s="2">
        <f t="shared" si="17"/>
        <v>243</v>
      </c>
      <c r="I247" s="4">
        <f t="shared" si="14"/>
        <v>84.016137480129629</v>
      </c>
      <c r="J247" s="6">
        <f t="shared" si="15"/>
        <v>1</v>
      </c>
      <c r="K247" s="6">
        <f t="shared" si="16"/>
        <v>0.56000000000000005</v>
      </c>
      <c r="L247" s="6">
        <f t="shared" si="16"/>
        <v>1</v>
      </c>
      <c r="M247" s="6">
        <f t="shared" si="16"/>
        <v>0.64</v>
      </c>
      <c r="N247" s="6">
        <f t="shared" si="13"/>
        <v>1</v>
      </c>
    </row>
    <row r="248" spans="8:14" x14ac:dyDescent="0.15">
      <c r="H248" s="2">
        <f t="shared" si="17"/>
        <v>244</v>
      </c>
      <c r="I248" s="4">
        <f t="shared" si="14"/>
        <v>84.297265988935266</v>
      </c>
      <c r="J248" s="6">
        <f t="shared" si="15"/>
        <v>1</v>
      </c>
      <c r="K248" s="6">
        <f t="shared" si="16"/>
        <v>0.56000000000000005</v>
      </c>
      <c r="L248" s="6">
        <f t="shared" si="16"/>
        <v>1</v>
      </c>
      <c r="M248" s="6">
        <f t="shared" si="16"/>
        <v>0.64</v>
      </c>
      <c r="N248" s="6">
        <f t="shared" si="13"/>
        <v>1</v>
      </c>
    </row>
    <row r="249" spans="8:14" x14ac:dyDescent="0.15">
      <c r="H249" s="2">
        <f t="shared" si="17"/>
        <v>245</v>
      </c>
      <c r="I249" s="4">
        <f t="shared" si="14"/>
        <v>84.578394497740888</v>
      </c>
      <c r="J249" s="6">
        <f t="shared" si="15"/>
        <v>1</v>
      </c>
      <c r="K249" s="6">
        <f t="shared" si="16"/>
        <v>0.56000000000000005</v>
      </c>
      <c r="L249" s="6">
        <f t="shared" si="16"/>
        <v>1</v>
      </c>
      <c r="M249" s="6">
        <f t="shared" si="16"/>
        <v>0.64</v>
      </c>
      <c r="N249" s="6">
        <f t="shared" si="13"/>
        <v>1</v>
      </c>
    </row>
    <row r="250" spans="8:14" x14ac:dyDescent="0.15">
      <c r="H250" s="2">
        <f t="shared" si="17"/>
        <v>246</v>
      </c>
      <c r="I250" s="4">
        <f t="shared" si="14"/>
        <v>84.85952300654651</v>
      </c>
      <c r="J250" s="6">
        <f t="shared" si="15"/>
        <v>1</v>
      </c>
      <c r="K250" s="6">
        <f t="shared" si="16"/>
        <v>0.56000000000000005</v>
      </c>
      <c r="L250" s="6">
        <f t="shared" si="16"/>
        <v>1</v>
      </c>
      <c r="M250" s="6">
        <f t="shared" si="16"/>
        <v>0.64</v>
      </c>
      <c r="N250" s="6">
        <f t="shared" si="13"/>
        <v>1</v>
      </c>
    </row>
    <row r="251" spans="8:14" x14ac:dyDescent="0.15">
      <c r="H251" s="2">
        <f t="shared" si="17"/>
        <v>247</v>
      </c>
      <c r="I251" s="4">
        <f t="shared" si="14"/>
        <v>85.140651515352133</v>
      </c>
      <c r="J251" s="6">
        <f t="shared" si="15"/>
        <v>1</v>
      </c>
      <c r="K251" s="6">
        <f t="shared" si="16"/>
        <v>0.56000000000000005</v>
      </c>
      <c r="L251" s="6">
        <f t="shared" si="16"/>
        <v>1</v>
      </c>
      <c r="M251" s="6">
        <f t="shared" si="16"/>
        <v>0.64</v>
      </c>
      <c r="N251" s="6">
        <f t="shared" si="13"/>
        <v>1</v>
      </c>
    </row>
    <row r="252" spans="8:14" x14ac:dyDescent="0.15">
      <c r="H252" s="2">
        <f t="shared" si="17"/>
        <v>248</v>
      </c>
      <c r="I252" s="4">
        <f t="shared" si="14"/>
        <v>85.421780024157755</v>
      </c>
      <c r="J252" s="6">
        <f t="shared" si="15"/>
        <v>1</v>
      </c>
      <c r="K252" s="6">
        <f t="shared" si="16"/>
        <v>0.56000000000000005</v>
      </c>
      <c r="L252" s="6">
        <f t="shared" si="16"/>
        <v>1</v>
      </c>
      <c r="M252" s="6">
        <f t="shared" si="16"/>
        <v>0.65</v>
      </c>
      <c r="N252" s="6">
        <f t="shared" si="13"/>
        <v>1</v>
      </c>
    </row>
    <row r="253" spans="8:14" x14ac:dyDescent="0.15">
      <c r="H253" s="2">
        <f t="shared" si="17"/>
        <v>249</v>
      </c>
      <c r="I253" s="4">
        <f t="shared" si="14"/>
        <v>85.702908532963377</v>
      </c>
      <c r="J253" s="6">
        <f t="shared" si="15"/>
        <v>1</v>
      </c>
      <c r="K253" s="6">
        <f t="shared" si="16"/>
        <v>0.56000000000000005</v>
      </c>
      <c r="L253" s="6">
        <f t="shared" si="16"/>
        <v>1</v>
      </c>
      <c r="M253" s="6">
        <f t="shared" si="16"/>
        <v>0.65</v>
      </c>
      <c r="N253" s="6">
        <f t="shared" si="13"/>
        <v>1</v>
      </c>
    </row>
    <row r="254" spans="8:14" x14ac:dyDescent="0.15">
      <c r="H254" s="2">
        <f t="shared" si="17"/>
        <v>250</v>
      </c>
      <c r="I254" s="4">
        <f t="shared" si="14"/>
        <v>85.984037041769</v>
      </c>
      <c r="J254" s="6">
        <f t="shared" si="15"/>
        <v>1</v>
      </c>
      <c r="K254" s="6">
        <f t="shared" si="16"/>
        <v>0.56000000000000005</v>
      </c>
      <c r="L254" s="6">
        <f t="shared" si="16"/>
        <v>1</v>
      </c>
      <c r="M254" s="6">
        <f t="shared" si="16"/>
        <v>0.65</v>
      </c>
      <c r="N254" s="6">
        <f t="shared" si="13"/>
        <v>1</v>
      </c>
    </row>
    <row r="255" spans="8:14" x14ac:dyDescent="0.15">
      <c r="H255" s="2">
        <f t="shared" si="17"/>
        <v>251</v>
      </c>
      <c r="I255" s="4">
        <f t="shared" si="14"/>
        <v>86.265165550574622</v>
      </c>
      <c r="J255" s="6">
        <f t="shared" si="15"/>
        <v>1</v>
      </c>
      <c r="K255" s="6">
        <f t="shared" si="16"/>
        <v>0.56000000000000005</v>
      </c>
      <c r="L255" s="6">
        <f t="shared" si="16"/>
        <v>1</v>
      </c>
      <c r="M255" s="6">
        <f t="shared" si="16"/>
        <v>0.65</v>
      </c>
      <c r="N255" s="6">
        <f t="shared" si="13"/>
        <v>1</v>
      </c>
    </row>
    <row r="256" spans="8:14" x14ac:dyDescent="0.15">
      <c r="H256" s="2">
        <f t="shared" si="17"/>
        <v>252</v>
      </c>
      <c r="I256" s="4">
        <f t="shared" si="14"/>
        <v>86.546294059380259</v>
      </c>
      <c r="J256" s="6">
        <f t="shared" si="15"/>
        <v>1</v>
      </c>
      <c r="K256" s="6">
        <f t="shared" si="16"/>
        <v>0.56000000000000005</v>
      </c>
      <c r="L256" s="6">
        <f t="shared" si="16"/>
        <v>1</v>
      </c>
      <c r="M256" s="6">
        <f t="shared" si="16"/>
        <v>0.65</v>
      </c>
      <c r="N256" s="6">
        <f t="shared" si="13"/>
        <v>1</v>
      </c>
    </row>
    <row r="257" spans="8:14" x14ac:dyDescent="0.15">
      <c r="H257" s="2">
        <f t="shared" si="17"/>
        <v>253</v>
      </c>
      <c r="I257" s="4">
        <f t="shared" si="14"/>
        <v>86.827422568185881</v>
      </c>
      <c r="J257" s="6">
        <f t="shared" si="15"/>
        <v>1</v>
      </c>
      <c r="K257" s="6">
        <f t="shared" si="16"/>
        <v>0.56000000000000005</v>
      </c>
      <c r="L257" s="6">
        <f t="shared" si="16"/>
        <v>1</v>
      </c>
      <c r="M257" s="6">
        <f t="shared" si="16"/>
        <v>0.65</v>
      </c>
      <c r="N257" s="6">
        <f t="shared" si="13"/>
        <v>1</v>
      </c>
    </row>
    <row r="258" spans="8:14" x14ac:dyDescent="0.15">
      <c r="H258" s="2">
        <f t="shared" si="17"/>
        <v>254</v>
      </c>
      <c r="I258" s="4">
        <f t="shared" si="14"/>
        <v>87.108551076991503</v>
      </c>
      <c r="J258" s="6">
        <f t="shared" si="15"/>
        <v>1</v>
      </c>
      <c r="K258" s="6">
        <f t="shared" si="16"/>
        <v>0.56000000000000005</v>
      </c>
      <c r="L258" s="6">
        <f t="shared" si="16"/>
        <v>1</v>
      </c>
      <c r="M258" s="6">
        <f t="shared" si="16"/>
        <v>0.65</v>
      </c>
      <c r="N258" s="6">
        <f t="shared" si="13"/>
        <v>1</v>
      </c>
    </row>
    <row r="259" spans="8:14" x14ac:dyDescent="0.15">
      <c r="H259" s="2">
        <f t="shared" si="17"/>
        <v>255</v>
      </c>
      <c r="I259" s="4">
        <f t="shared" si="14"/>
        <v>87.389679585797126</v>
      </c>
      <c r="J259" s="6">
        <f t="shared" si="15"/>
        <v>1</v>
      </c>
      <c r="K259" s="6">
        <f t="shared" si="16"/>
        <v>0.56000000000000005</v>
      </c>
      <c r="L259" s="6">
        <f t="shared" si="16"/>
        <v>1</v>
      </c>
      <c r="M259" s="6">
        <f t="shared" si="16"/>
        <v>0.65</v>
      </c>
      <c r="N259" s="6">
        <f t="shared" si="16"/>
        <v>1</v>
      </c>
    </row>
    <row r="260" spans="8:14" x14ac:dyDescent="0.15">
      <c r="H260" s="2">
        <f t="shared" si="17"/>
        <v>256</v>
      </c>
      <c r="I260" s="4">
        <f t="shared" ref="I260:I323" si="18">((I$3-I$2)/$H$1)*$H260+$I$2</f>
        <v>87.670808094602748</v>
      </c>
      <c r="J260" s="6">
        <f t="shared" ref="J260:J323" si="19">COUNTIFS(A$4:A$104,"&gt;="&amp;I$4,A$4:A$104,"&lt;"&amp;I261)/$B$1</f>
        <v>1</v>
      </c>
      <c r="K260" s="6">
        <f t="shared" ref="K260:N323" si="20">COUNTIFS(B$4:B$104,"&gt;="&amp;$I$4,B$4:B$104,"&lt;"&amp;$I261)/$B$1</f>
        <v>0.56000000000000005</v>
      </c>
      <c r="L260" s="6">
        <f t="shared" si="20"/>
        <v>1</v>
      </c>
      <c r="M260" s="6">
        <f t="shared" si="20"/>
        <v>0.65</v>
      </c>
      <c r="N260" s="6">
        <f t="shared" si="20"/>
        <v>1</v>
      </c>
    </row>
    <row r="261" spans="8:14" x14ac:dyDescent="0.15">
      <c r="H261" s="2">
        <f t="shared" ref="H261:H324" si="21">H260+1</f>
        <v>257</v>
      </c>
      <c r="I261" s="4">
        <f t="shared" si="18"/>
        <v>87.95193660340837</v>
      </c>
      <c r="J261" s="6">
        <f t="shared" si="19"/>
        <v>1</v>
      </c>
      <c r="K261" s="6">
        <f t="shared" si="20"/>
        <v>0.56000000000000005</v>
      </c>
      <c r="L261" s="6">
        <f t="shared" si="20"/>
        <v>1</v>
      </c>
      <c r="M261" s="6">
        <f t="shared" si="20"/>
        <v>0.65</v>
      </c>
      <c r="N261" s="6">
        <f t="shared" si="20"/>
        <v>1</v>
      </c>
    </row>
    <row r="262" spans="8:14" x14ac:dyDescent="0.15">
      <c r="H262" s="2">
        <f t="shared" si="21"/>
        <v>258</v>
      </c>
      <c r="I262" s="4">
        <f t="shared" si="18"/>
        <v>88.233065112213993</v>
      </c>
      <c r="J262" s="6">
        <f t="shared" si="19"/>
        <v>1</v>
      </c>
      <c r="K262" s="6">
        <f t="shared" si="20"/>
        <v>0.56000000000000005</v>
      </c>
      <c r="L262" s="6">
        <f t="shared" si="20"/>
        <v>1</v>
      </c>
      <c r="M262" s="6">
        <f t="shared" si="20"/>
        <v>0.65</v>
      </c>
      <c r="N262" s="6">
        <f t="shared" si="20"/>
        <v>1</v>
      </c>
    </row>
    <row r="263" spans="8:14" x14ac:dyDescent="0.15">
      <c r="H263" s="2">
        <f t="shared" si="21"/>
        <v>259</v>
      </c>
      <c r="I263" s="4">
        <f t="shared" si="18"/>
        <v>88.514193621019615</v>
      </c>
      <c r="J263" s="6">
        <f t="shared" si="19"/>
        <v>1</v>
      </c>
      <c r="K263" s="6">
        <f t="shared" si="20"/>
        <v>0.56000000000000005</v>
      </c>
      <c r="L263" s="6">
        <f t="shared" si="20"/>
        <v>1</v>
      </c>
      <c r="M263" s="6">
        <f t="shared" si="20"/>
        <v>0.65</v>
      </c>
      <c r="N263" s="6">
        <f t="shared" si="20"/>
        <v>1</v>
      </c>
    </row>
    <row r="264" spans="8:14" x14ac:dyDescent="0.15">
      <c r="H264" s="2">
        <f t="shared" si="21"/>
        <v>260</v>
      </c>
      <c r="I264" s="4">
        <f t="shared" si="18"/>
        <v>88.795322129825237</v>
      </c>
      <c r="J264" s="6">
        <f t="shared" si="19"/>
        <v>1</v>
      </c>
      <c r="K264" s="6">
        <f t="shared" si="20"/>
        <v>0.56000000000000005</v>
      </c>
      <c r="L264" s="6">
        <f t="shared" si="20"/>
        <v>1</v>
      </c>
      <c r="M264" s="6">
        <f t="shared" si="20"/>
        <v>0.65</v>
      </c>
      <c r="N264" s="6">
        <f t="shared" si="20"/>
        <v>1</v>
      </c>
    </row>
    <row r="265" spans="8:14" x14ac:dyDescent="0.15">
      <c r="H265" s="2">
        <f t="shared" si="21"/>
        <v>261</v>
      </c>
      <c r="I265" s="4">
        <f t="shared" si="18"/>
        <v>89.076450638630874</v>
      </c>
      <c r="J265" s="6">
        <f t="shared" si="19"/>
        <v>1</v>
      </c>
      <c r="K265" s="6">
        <f t="shared" si="20"/>
        <v>0.56000000000000005</v>
      </c>
      <c r="L265" s="6">
        <f t="shared" si="20"/>
        <v>1</v>
      </c>
      <c r="M265" s="6">
        <f t="shared" si="20"/>
        <v>0.65</v>
      </c>
      <c r="N265" s="6">
        <f t="shared" si="20"/>
        <v>1</v>
      </c>
    </row>
    <row r="266" spans="8:14" x14ac:dyDescent="0.15">
      <c r="H266" s="2">
        <f t="shared" si="21"/>
        <v>262</v>
      </c>
      <c r="I266" s="4">
        <f t="shared" si="18"/>
        <v>89.357579147436496</v>
      </c>
      <c r="J266" s="6">
        <f t="shared" si="19"/>
        <v>1</v>
      </c>
      <c r="K266" s="6">
        <f t="shared" si="20"/>
        <v>0.56000000000000005</v>
      </c>
      <c r="L266" s="6">
        <f t="shared" si="20"/>
        <v>1</v>
      </c>
      <c r="M266" s="6">
        <f t="shared" si="20"/>
        <v>0.65</v>
      </c>
      <c r="N266" s="6">
        <f t="shared" si="20"/>
        <v>1</v>
      </c>
    </row>
    <row r="267" spans="8:14" x14ac:dyDescent="0.15">
      <c r="H267" s="2">
        <f t="shared" si="21"/>
        <v>263</v>
      </c>
      <c r="I267" s="4">
        <f t="shared" si="18"/>
        <v>89.638707656242119</v>
      </c>
      <c r="J267" s="6">
        <f t="shared" si="19"/>
        <v>1</v>
      </c>
      <c r="K267" s="6">
        <f t="shared" si="20"/>
        <v>0.56999999999999995</v>
      </c>
      <c r="L267" s="6">
        <f t="shared" si="20"/>
        <v>1</v>
      </c>
      <c r="M267" s="6">
        <f t="shared" si="20"/>
        <v>0.65</v>
      </c>
      <c r="N267" s="6">
        <f t="shared" si="20"/>
        <v>1</v>
      </c>
    </row>
    <row r="268" spans="8:14" x14ac:dyDescent="0.15">
      <c r="H268" s="2">
        <f t="shared" si="21"/>
        <v>264</v>
      </c>
      <c r="I268" s="4">
        <f t="shared" si="18"/>
        <v>89.919836165047741</v>
      </c>
      <c r="J268" s="6">
        <f t="shared" si="19"/>
        <v>1</v>
      </c>
      <c r="K268" s="6">
        <f t="shared" si="20"/>
        <v>0.56999999999999995</v>
      </c>
      <c r="L268" s="6">
        <f t="shared" si="20"/>
        <v>1</v>
      </c>
      <c r="M268" s="6">
        <f t="shared" si="20"/>
        <v>0.65</v>
      </c>
      <c r="N268" s="6">
        <f t="shared" si="20"/>
        <v>1</v>
      </c>
    </row>
    <row r="269" spans="8:14" x14ac:dyDescent="0.15">
      <c r="H269" s="2">
        <f t="shared" si="21"/>
        <v>265</v>
      </c>
      <c r="I269" s="4">
        <f t="shared" si="18"/>
        <v>90.200964673853363</v>
      </c>
      <c r="J269" s="6">
        <f t="shared" si="19"/>
        <v>1</v>
      </c>
      <c r="K269" s="6">
        <f t="shared" si="20"/>
        <v>0.57999999999999996</v>
      </c>
      <c r="L269" s="6">
        <f t="shared" si="20"/>
        <v>1</v>
      </c>
      <c r="M269" s="6">
        <f t="shared" si="20"/>
        <v>0.65</v>
      </c>
      <c r="N269" s="6">
        <f t="shared" si="20"/>
        <v>1</v>
      </c>
    </row>
    <row r="270" spans="8:14" x14ac:dyDescent="0.15">
      <c r="H270" s="2">
        <f t="shared" si="21"/>
        <v>266</v>
      </c>
      <c r="I270" s="4">
        <f t="shared" si="18"/>
        <v>90.482093182658986</v>
      </c>
      <c r="J270" s="6">
        <f t="shared" si="19"/>
        <v>1</v>
      </c>
      <c r="K270" s="6">
        <f t="shared" si="20"/>
        <v>0.57999999999999996</v>
      </c>
      <c r="L270" s="6">
        <f t="shared" si="20"/>
        <v>1</v>
      </c>
      <c r="M270" s="6">
        <f t="shared" si="20"/>
        <v>0.65</v>
      </c>
      <c r="N270" s="6">
        <f t="shared" si="20"/>
        <v>1</v>
      </c>
    </row>
    <row r="271" spans="8:14" x14ac:dyDescent="0.15">
      <c r="H271" s="2">
        <f t="shared" si="21"/>
        <v>267</v>
      </c>
      <c r="I271" s="4">
        <f t="shared" si="18"/>
        <v>90.763221691464608</v>
      </c>
      <c r="J271" s="6">
        <f t="shared" si="19"/>
        <v>1</v>
      </c>
      <c r="K271" s="6">
        <f t="shared" si="20"/>
        <v>0.57999999999999996</v>
      </c>
      <c r="L271" s="6">
        <f t="shared" si="20"/>
        <v>1</v>
      </c>
      <c r="M271" s="6">
        <f t="shared" si="20"/>
        <v>0.65</v>
      </c>
      <c r="N271" s="6">
        <f t="shared" si="20"/>
        <v>1</v>
      </c>
    </row>
    <row r="272" spans="8:14" x14ac:dyDescent="0.15">
      <c r="H272" s="2">
        <f t="shared" si="21"/>
        <v>268</v>
      </c>
      <c r="I272" s="4">
        <f t="shared" si="18"/>
        <v>91.04435020027023</v>
      </c>
      <c r="J272" s="6">
        <f t="shared" si="19"/>
        <v>1</v>
      </c>
      <c r="K272" s="6">
        <f t="shared" si="20"/>
        <v>0.57999999999999996</v>
      </c>
      <c r="L272" s="6">
        <f t="shared" si="20"/>
        <v>1</v>
      </c>
      <c r="M272" s="6">
        <f t="shared" si="20"/>
        <v>0.65</v>
      </c>
      <c r="N272" s="6">
        <f t="shared" si="20"/>
        <v>1</v>
      </c>
    </row>
    <row r="273" spans="8:14" x14ac:dyDescent="0.15">
      <c r="H273" s="2">
        <f t="shared" si="21"/>
        <v>269</v>
      </c>
      <c r="I273" s="4">
        <f t="shared" si="18"/>
        <v>91.325478709075867</v>
      </c>
      <c r="J273" s="6">
        <f t="shared" si="19"/>
        <v>1</v>
      </c>
      <c r="K273" s="6">
        <f t="shared" si="20"/>
        <v>0.57999999999999996</v>
      </c>
      <c r="L273" s="6">
        <f t="shared" si="20"/>
        <v>1</v>
      </c>
      <c r="M273" s="6">
        <f t="shared" si="20"/>
        <v>0.65</v>
      </c>
      <c r="N273" s="6">
        <f t="shared" si="20"/>
        <v>1</v>
      </c>
    </row>
    <row r="274" spans="8:14" x14ac:dyDescent="0.15">
      <c r="H274" s="2">
        <f t="shared" si="21"/>
        <v>270</v>
      </c>
      <c r="I274" s="4">
        <f t="shared" si="18"/>
        <v>91.606607217881489</v>
      </c>
      <c r="J274" s="6">
        <f t="shared" si="19"/>
        <v>1</v>
      </c>
      <c r="K274" s="6">
        <f t="shared" si="20"/>
        <v>0.57999999999999996</v>
      </c>
      <c r="L274" s="6">
        <f t="shared" si="20"/>
        <v>1</v>
      </c>
      <c r="M274" s="6">
        <f t="shared" si="20"/>
        <v>0.65</v>
      </c>
      <c r="N274" s="6">
        <f t="shared" si="20"/>
        <v>1</v>
      </c>
    </row>
    <row r="275" spans="8:14" x14ac:dyDescent="0.15">
      <c r="H275" s="2">
        <f t="shared" si="21"/>
        <v>271</v>
      </c>
      <c r="I275" s="4">
        <f t="shared" si="18"/>
        <v>91.887735726687112</v>
      </c>
      <c r="J275" s="6">
        <f t="shared" si="19"/>
        <v>1</v>
      </c>
      <c r="K275" s="6">
        <f t="shared" si="20"/>
        <v>0.57999999999999996</v>
      </c>
      <c r="L275" s="6">
        <f t="shared" si="20"/>
        <v>1</v>
      </c>
      <c r="M275" s="6">
        <f t="shared" si="20"/>
        <v>0.65</v>
      </c>
      <c r="N275" s="6">
        <f t="shared" si="20"/>
        <v>1</v>
      </c>
    </row>
    <row r="276" spans="8:14" x14ac:dyDescent="0.15">
      <c r="H276" s="2">
        <f t="shared" si="21"/>
        <v>272</v>
      </c>
      <c r="I276" s="4">
        <f t="shared" si="18"/>
        <v>92.168864235492734</v>
      </c>
      <c r="J276" s="6">
        <f t="shared" si="19"/>
        <v>1</v>
      </c>
      <c r="K276" s="6">
        <f t="shared" si="20"/>
        <v>0.57999999999999996</v>
      </c>
      <c r="L276" s="6">
        <f t="shared" si="20"/>
        <v>1</v>
      </c>
      <c r="M276" s="6">
        <f t="shared" si="20"/>
        <v>0.65</v>
      </c>
      <c r="N276" s="6">
        <f t="shared" si="20"/>
        <v>1</v>
      </c>
    </row>
    <row r="277" spans="8:14" x14ac:dyDescent="0.15">
      <c r="H277" s="2">
        <f t="shared" si="21"/>
        <v>273</v>
      </c>
      <c r="I277" s="4">
        <f t="shared" si="18"/>
        <v>92.449992744298356</v>
      </c>
      <c r="J277" s="6">
        <f t="shared" si="19"/>
        <v>1</v>
      </c>
      <c r="K277" s="6">
        <f t="shared" si="20"/>
        <v>0.59</v>
      </c>
      <c r="L277" s="6">
        <f t="shared" si="20"/>
        <v>1</v>
      </c>
      <c r="M277" s="6">
        <f t="shared" si="20"/>
        <v>0.65</v>
      </c>
      <c r="N277" s="6">
        <f t="shared" si="20"/>
        <v>1</v>
      </c>
    </row>
    <row r="278" spans="8:14" x14ac:dyDescent="0.15">
      <c r="H278" s="2">
        <f t="shared" si="21"/>
        <v>274</v>
      </c>
      <c r="I278" s="4">
        <f t="shared" si="18"/>
        <v>92.731121253103979</v>
      </c>
      <c r="J278" s="6">
        <f t="shared" si="19"/>
        <v>1</v>
      </c>
      <c r="K278" s="6">
        <f t="shared" si="20"/>
        <v>0.59</v>
      </c>
      <c r="L278" s="6">
        <f t="shared" si="20"/>
        <v>1</v>
      </c>
      <c r="M278" s="6">
        <f t="shared" si="20"/>
        <v>0.65</v>
      </c>
      <c r="N278" s="6">
        <f t="shared" si="20"/>
        <v>1</v>
      </c>
    </row>
    <row r="279" spans="8:14" x14ac:dyDescent="0.15">
      <c r="H279" s="2">
        <f t="shared" si="21"/>
        <v>275</v>
      </c>
      <c r="I279" s="4">
        <f t="shared" si="18"/>
        <v>93.012249761909601</v>
      </c>
      <c r="J279" s="6">
        <f t="shared" si="19"/>
        <v>1</v>
      </c>
      <c r="K279" s="6">
        <f t="shared" si="20"/>
        <v>0.59</v>
      </c>
      <c r="L279" s="6">
        <f t="shared" si="20"/>
        <v>1</v>
      </c>
      <c r="M279" s="6">
        <f t="shared" si="20"/>
        <v>0.65</v>
      </c>
      <c r="N279" s="6">
        <f t="shared" si="20"/>
        <v>1</v>
      </c>
    </row>
    <row r="280" spans="8:14" x14ac:dyDescent="0.15">
      <c r="H280" s="2">
        <f t="shared" si="21"/>
        <v>276</v>
      </c>
      <c r="I280" s="4">
        <f t="shared" si="18"/>
        <v>93.293378270715223</v>
      </c>
      <c r="J280" s="6">
        <f t="shared" si="19"/>
        <v>1</v>
      </c>
      <c r="K280" s="6">
        <f t="shared" si="20"/>
        <v>0.59</v>
      </c>
      <c r="L280" s="6">
        <f t="shared" si="20"/>
        <v>1</v>
      </c>
      <c r="M280" s="6">
        <f t="shared" si="20"/>
        <v>0.65</v>
      </c>
      <c r="N280" s="6">
        <f t="shared" si="20"/>
        <v>1</v>
      </c>
    </row>
    <row r="281" spans="8:14" x14ac:dyDescent="0.15">
      <c r="H281" s="2">
        <f t="shared" si="21"/>
        <v>277</v>
      </c>
      <c r="I281" s="4">
        <f t="shared" si="18"/>
        <v>93.574506779520846</v>
      </c>
      <c r="J281" s="6">
        <f t="shared" si="19"/>
        <v>1</v>
      </c>
      <c r="K281" s="6">
        <f t="shared" si="20"/>
        <v>0.59</v>
      </c>
      <c r="L281" s="6">
        <f t="shared" si="20"/>
        <v>1</v>
      </c>
      <c r="M281" s="6">
        <f t="shared" si="20"/>
        <v>0.65</v>
      </c>
      <c r="N281" s="6">
        <f t="shared" si="20"/>
        <v>1</v>
      </c>
    </row>
    <row r="282" spans="8:14" x14ac:dyDescent="0.15">
      <c r="H282" s="2">
        <f t="shared" si="21"/>
        <v>278</v>
      </c>
      <c r="I282" s="4">
        <f t="shared" si="18"/>
        <v>93.855635288326482</v>
      </c>
      <c r="J282" s="6">
        <f t="shared" si="19"/>
        <v>1</v>
      </c>
      <c r="K282" s="6">
        <f t="shared" si="20"/>
        <v>0.59</v>
      </c>
      <c r="L282" s="6">
        <f t="shared" si="20"/>
        <v>1</v>
      </c>
      <c r="M282" s="6">
        <f t="shared" si="20"/>
        <v>0.65</v>
      </c>
      <c r="N282" s="6">
        <f t="shared" si="20"/>
        <v>1</v>
      </c>
    </row>
    <row r="283" spans="8:14" x14ac:dyDescent="0.15">
      <c r="H283" s="2">
        <f t="shared" si="21"/>
        <v>279</v>
      </c>
      <c r="I283" s="4">
        <f t="shared" si="18"/>
        <v>94.136763797132105</v>
      </c>
      <c r="J283" s="6">
        <f t="shared" si="19"/>
        <v>1</v>
      </c>
      <c r="K283" s="6">
        <f t="shared" si="20"/>
        <v>0.59</v>
      </c>
      <c r="L283" s="6">
        <f t="shared" si="20"/>
        <v>1</v>
      </c>
      <c r="M283" s="6">
        <f t="shared" si="20"/>
        <v>0.65</v>
      </c>
      <c r="N283" s="6">
        <f t="shared" si="20"/>
        <v>1</v>
      </c>
    </row>
    <row r="284" spans="8:14" x14ac:dyDescent="0.15">
      <c r="H284" s="2">
        <f t="shared" si="21"/>
        <v>280</v>
      </c>
      <c r="I284" s="4">
        <f t="shared" si="18"/>
        <v>94.417892305937727</v>
      </c>
      <c r="J284" s="6">
        <f t="shared" si="19"/>
        <v>1</v>
      </c>
      <c r="K284" s="6">
        <f t="shared" si="20"/>
        <v>0.59</v>
      </c>
      <c r="L284" s="6">
        <f t="shared" si="20"/>
        <v>1</v>
      </c>
      <c r="M284" s="6">
        <f t="shared" si="20"/>
        <v>0.65</v>
      </c>
      <c r="N284" s="6">
        <f t="shared" si="20"/>
        <v>1</v>
      </c>
    </row>
    <row r="285" spans="8:14" x14ac:dyDescent="0.15">
      <c r="H285" s="2">
        <f t="shared" si="21"/>
        <v>281</v>
      </c>
      <c r="I285" s="4">
        <f t="shared" si="18"/>
        <v>94.699020814743349</v>
      </c>
      <c r="J285" s="6">
        <f t="shared" si="19"/>
        <v>1</v>
      </c>
      <c r="K285" s="6">
        <f t="shared" si="20"/>
        <v>0.59</v>
      </c>
      <c r="L285" s="6">
        <f t="shared" si="20"/>
        <v>1</v>
      </c>
      <c r="M285" s="6">
        <f t="shared" si="20"/>
        <v>0.65</v>
      </c>
      <c r="N285" s="6">
        <f t="shared" si="20"/>
        <v>1</v>
      </c>
    </row>
    <row r="286" spans="8:14" x14ac:dyDescent="0.15">
      <c r="H286" s="2">
        <f t="shared" si="21"/>
        <v>282</v>
      </c>
      <c r="I286" s="4">
        <f t="shared" si="18"/>
        <v>94.980149323548972</v>
      </c>
      <c r="J286" s="6">
        <f t="shared" si="19"/>
        <v>1</v>
      </c>
      <c r="K286" s="6">
        <f t="shared" si="20"/>
        <v>0.59</v>
      </c>
      <c r="L286" s="6">
        <f t="shared" si="20"/>
        <v>1</v>
      </c>
      <c r="M286" s="6">
        <f t="shared" si="20"/>
        <v>0.65</v>
      </c>
      <c r="N286" s="6">
        <f t="shared" si="20"/>
        <v>1</v>
      </c>
    </row>
    <row r="287" spans="8:14" x14ac:dyDescent="0.15">
      <c r="H287" s="2">
        <f t="shared" si="21"/>
        <v>283</v>
      </c>
      <c r="I287" s="4">
        <f t="shared" si="18"/>
        <v>95.261277832354594</v>
      </c>
      <c r="J287" s="6">
        <f t="shared" si="19"/>
        <v>1</v>
      </c>
      <c r="K287" s="6">
        <f t="shared" si="20"/>
        <v>0.59</v>
      </c>
      <c r="L287" s="6">
        <f t="shared" si="20"/>
        <v>1</v>
      </c>
      <c r="M287" s="6">
        <f t="shared" si="20"/>
        <v>0.65</v>
      </c>
      <c r="N287" s="6">
        <f t="shared" si="20"/>
        <v>1</v>
      </c>
    </row>
    <row r="288" spans="8:14" x14ac:dyDescent="0.15">
      <c r="H288" s="2">
        <f t="shared" si="21"/>
        <v>284</v>
      </c>
      <c r="I288" s="4">
        <f t="shared" si="18"/>
        <v>95.542406341160216</v>
      </c>
      <c r="J288" s="6">
        <f t="shared" si="19"/>
        <v>1</v>
      </c>
      <c r="K288" s="6">
        <f t="shared" si="20"/>
        <v>0.59</v>
      </c>
      <c r="L288" s="6">
        <f t="shared" si="20"/>
        <v>1</v>
      </c>
      <c r="M288" s="6">
        <f t="shared" si="20"/>
        <v>0.65</v>
      </c>
      <c r="N288" s="6">
        <f t="shared" si="20"/>
        <v>1</v>
      </c>
    </row>
    <row r="289" spans="8:14" x14ac:dyDescent="0.15">
      <c r="H289" s="2">
        <f t="shared" si="21"/>
        <v>285</v>
      </c>
      <c r="I289" s="4">
        <f t="shared" si="18"/>
        <v>95.823534849965839</v>
      </c>
      <c r="J289" s="6">
        <f t="shared" si="19"/>
        <v>1</v>
      </c>
      <c r="K289" s="6">
        <f t="shared" si="20"/>
        <v>0.59</v>
      </c>
      <c r="L289" s="6">
        <f t="shared" si="20"/>
        <v>1</v>
      </c>
      <c r="M289" s="6">
        <f t="shared" si="20"/>
        <v>0.65</v>
      </c>
      <c r="N289" s="6">
        <f t="shared" si="20"/>
        <v>1</v>
      </c>
    </row>
    <row r="290" spans="8:14" x14ac:dyDescent="0.15">
      <c r="H290" s="2">
        <f t="shared" si="21"/>
        <v>286</v>
      </c>
      <c r="I290" s="4">
        <f t="shared" si="18"/>
        <v>96.104663358771475</v>
      </c>
      <c r="J290" s="6">
        <f t="shared" si="19"/>
        <v>1</v>
      </c>
      <c r="K290" s="6">
        <f t="shared" si="20"/>
        <v>0.59</v>
      </c>
      <c r="L290" s="6">
        <f t="shared" si="20"/>
        <v>1</v>
      </c>
      <c r="M290" s="6">
        <f t="shared" si="20"/>
        <v>0.65</v>
      </c>
      <c r="N290" s="6">
        <f t="shared" si="20"/>
        <v>1</v>
      </c>
    </row>
    <row r="291" spans="8:14" x14ac:dyDescent="0.15">
      <c r="H291" s="2">
        <f t="shared" si="21"/>
        <v>287</v>
      </c>
      <c r="I291" s="4">
        <f t="shared" si="18"/>
        <v>96.385791867577097</v>
      </c>
      <c r="J291" s="6">
        <f t="shared" si="19"/>
        <v>1</v>
      </c>
      <c r="K291" s="6">
        <f t="shared" si="20"/>
        <v>0.59</v>
      </c>
      <c r="L291" s="6">
        <f t="shared" si="20"/>
        <v>1</v>
      </c>
      <c r="M291" s="6">
        <f t="shared" si="20"/>
        <v>0.65</v>
      </c>
      <c r="N291" s="6">
        <f t="shared" si="20"/>
        <v>1</v>
      </c>
    </row>
    <row r="292" spans="8:14" x14ac:dyDescent="0.15">
      <c r="H292" s="2">
        <f t="shared" si="21"/>
        <v>288</v>
      </c>
      <c r="I292" s="4">
        <f t="shared" si="18"/>
        <v>96.66692037638272</v>
      </c>
      <c r="J292" s="6">
        <f t="shared" si="19"/>
        <v>1</v>
      </c>
      <c r="K292" s="6">
        <f t="shared" si="20"/>
        <v>0.59</v>
      </c>
      <c r="L292" s="6">
        <f t="shared" si="20"/>
        <v>1</v>
      </c>
      <c r="M292" s="6">
        <f t="shared" si="20"/>
        <v>0.65</v>
      </c>
      <c r="N292" s="6">
        <f t="shared" si="20"/>
        <v>1</v>
      </c>
    </row>
    <row r="293" spans="8:14" x14ac:dyDescent="0.15">
      <c r="H293" s="2">
        <f t="shared" si="21"/>
        <v>289</v>
      </c>
      <c r="I293" s="4">
        <f t="shared" si="18"/>
        <v>96.948048885188342</v>
      </c>
      <c r="J293" s="6">
        <f t="shared" si="19"/>
        <v>1</v>
      </c>
      <c r="K293" s="6">
        <f t="shared" si="20"/>
        <v>0.59</v>
      </c>
      <c r="L293" s="6">
        <f t="shared" si="20"/>
        <v>1</v>
      </c>
      <c r="M293" s="6">
        <f t="shared" si="20"/>
        <v>0.65</v>
      </c>
      <c r="N293" s="6">
        <f t="shared" si="20"/>
        <v>1</v>
      </c>
    </row>
    <row r="294" spans="8:14" x14ac:dyDescent="0.15">
      <c r="H294" s="2">
        <f t="shared" si="21"/>
        <v>290</v>
      </c>
      <c r="I294" s="4">
        <f t="shared" si="18"/>
        <v>97.229177393993965</v>
      </c>
      <c r="J294" s="6">
        <f t="shared" si="19"/>
        <v>1</v>
      </c>
      <c r="K294" s="6">
        <f t="shared" si="20"/>
        <v>0.59</v>
      </c>
      <c r="L294" s="6">
        <f t="shared" si="20"/>
        <v>1</v>
      </c>
      <c r="M294" s="6">
        <f t="shared" si="20"/>
        <v>0.65</v>
      </c>
      <c r="N294" s="6">
        <f t="shared" si="20"/>
        <v>1</v>
      </c>
    </row>
    <row r="295" spans="8:14" x14ac:dyDescent="0.15">
      <c r="H295" s="2">
        <f t="shared" si="21"/>
        <v>291</v>
      </c>
      <c r="I295" s="4">
        <f t="shared" si="18"/>
        <v>97.510305902799587</v>
      </c>
      <c r="J295" s="6">
        <f t="shared" si="19"/>
        <v>1</v>
      </c>
      <c r="K295" s="6">
        <f t="shared" si="20"/>
        <v>0.59</v>
      </c>
      <c r="L295" s="6">
        <f t="shared" si="20"/>
        <v>1</v>
      </c>
      <c r="M295" s="6">
        <f t="shared" si="20"/>
        <v>0.65</v>
      </c>
      <c r="N295" s="6">
        <f t="shared" si="20"/>
        <v>1</v>
      </c>
    </row>
    <row r="296" spans="8:14" x14ac:dyDescent="0.15">
      <c r="H296" s="2">
        <f t="shared" si="21"/>
        <v>292</v>
      </c>
      <c r="I296" s="4">
        <f t="shared" si="18"/>
        <v>97.791434411605209</v>
      </c>
      <c r="J296" s="6">
        <f t="shared" si="19"/>
        <v>1</v>
      </c>
      <c r="K296" s="6">
        <f t="shared" si="20"/>
        <v>0.59</v>
      </c>
      <c r="L296" s="6">
        <f t="shared" si="20"/>
        <v>1</v>
      </c>
      <c r="M296" s="6">
        <f t="shared" si="20"/>
        <v>0.65</v>
      </c>
      <c r="N296" s="6">
        <f t="shared" si="20"/>
        <v>1</v>
      </c>
    </row>
    <row r="297" spans="8:14" x14ac:dyDescent="0.15">
      <c r="H297" s="2">
        <f t="shared" si="21"/>
        <v>293</v>
      </c>
      <c r="I297" s="4">
        <f t="shared" si="18"/>
        <v>98.072562920410832</v>
      </c>
      <c r="J297" s="6">
        <f t="shared" si="19"/>
        <v>1</v>
      </c>
      <c r="K297" s="6">
        <f t="shared" si="20"/>
        <v>0.59</v>
      </c>
      <c r="L297" s="6">
        <f t="shared" si="20"/>
        <v>1</v>
      </c>
      <c r="M297" s="6">
        <f t="shared" si="20"/>
        <v>0.65</v>
      </c>
      <c r="N297" s="6">
        <f t="shared" si="20"/>
        <v>1</v>
      </c>
    </row>
    <row r="298" spans="8:14" x14ac:dyDescent="0.15">
      <c r="H298" s="2">
        <f t="shared" si="21"/>
        <v>294</v>
      </c>
      <c r="I298" s="4">
        <f t="shared" si="18"/>
        <v>98.353691429216454</v>
      </c>
      <c r="J298" s="6">
        <f t="shared" si="19"/>
        <v>1</v>
      </c>
      <c r="K298" s="6">
        <f t="shared" si="20"/>
        <v>0.59</v>
      </c>
      <c r="L298" s="6">
        <f t="shared" si="20"/>
        <v>1</v>
      </c>
      <c r="M298" s="6">
        <f t="shared" si="20"/>
        <v>0.65</v>
      </c>
      <c r="N298" s="6">
        <f t="shared" si="20"/>
        <v>1</v>
      </c>
    </row>
    <row r="299" spans="8:14" x14ac:dyDescent="0.15">
      <c r="H299" s="2">
        <f t="shared" si="21"/>
        <v>295</v>
      </c>
      <c r="I299" s="4">
        <f t="shared" si="18"/>
        <v>98.63481993802209</v>
      </c>
      <c r="J299" s="6">
        <f t="shared" si="19"/>
        <v>1</v>
      </c>
      <c r="K299" s="6">
        <f t="shared" si="20"/>
        <v>0.59</v>
      </c>
      <c r="L299" s="6">
        <f t="shared" si="20"/>
        <v>1</v>
      </c>
      <c r="M299" s="6">
        <f t="shared" si="20"/>
        <v>0.65</v>
      </c>
      <c r="N299" s="6">
        <f t="shared" si="20"/>
        <v>1</v>
      </c>
    </row>
    <row r="300" spans="8:14" x14ac:dyDescent="0.15">
      <c r="H300" s="2">
        <f t="shared" si="21"/>
        <v>296</v>
      </c>
      <c r="I300" s="4">
        <f t="shared" si="18"/>
        <v>98.915948446827713</v>
      </c>
      <c r="J300" s="6">
        <f t="shared" si="19"/>
        <v>1</v>
      </c>
      <c r="K300" s="6">
        <f t="shared" si="20"/>
        <v>0.59</v>
      </c>
      <c r="L300" s="6">
        <f t="shared" si="20"/>
        <v>1</v>
      </c>
      <c r="M300" s="6">
        <f t="shared" si="20"/>
        <v>0.65</v>
      </c>
      <c r="N300" s="6">
        <f t="shared" si="20"/>
        <v>1</v>
      </c>
    </row>
    <row r="301" spans="8:14" x14ac:dyDescent="0.15">
      <c r="H301" s="2">
        <f t="shared" si="21"/>
        <v>297</v>
      </c>
      <c r="I301" s="4">
        <f t="shared" si="18"/>
        <v>99.197076955633335</v>
      </c>
      <c r="J301" s="6">
        <f t="shared" si="19"/>
        <v>1</v>
      </c>
      <c r="K301" s="6">
        <f t="shared" si="20"/>
        <v>0.59</v>
      </c>
      <c r="L301" s="6">
        <f t="shared" si="20"/>
        <v>1</v>
      </c>
      <c r="M301" s="6">
        <f t="shared" si="20"/>
        <v>0.65</v>
      </c>
      <c r="N301" s="6">
        <f t="shared" si="20"/>
        <v>1</v>
      </c>
    </row>
    <row r="302" spans="8:14" x14ac:dyDescent="0.15">
      <c r="H302" s="2">
        <f t="shared" si="21"/>
        <v>298</v>
      </c>
      <c r="I302" s="4">
        <f t="shared" si="18"/>
        <v>99.478205464438958</v>
      </c>
      <c r="J302" s="6">
        <f t="shared" si="19"/>
        <v>1</v>
      </c>
      <c r="K302" s="6">
        <f t="shared" si="20"/>
        <v>0.59</v>
      </c>
      <c r="L302" s="6">
        <f t="shared" si="20"/>
        <v>1</v>
      </c>
      <c r="M302" s="6">
        <f t="shared" si="20"/>
        <v>0.65</v>
      </c>
      <c r="N302" s="6">
        <f t="shared" si="20"/>
        <v>1</v>
      </c>
    </row>
    <row r="303" spans="8:14" x14ac:dyDescent="0.15">
      <c r="H303" s="2">
        <f t="shared" si="21"/>
        <v>299</v>
      </c>
      <c r="I303" s="4">
        <f t="shared" si="18"/>
        <v>99.75933397324458</v>
      </c>
      <c r="J303" s="6">
        <f t="shared" si="19"/>
        <v>1</v>
      </c>
      <c r="K303" s="6">
        <f t="shared" si="20"/>
        <v>0.59</v>
      </c>
      <c r="L303" s="6">
        <f t="shared" si="20"/>
        <v>1</v>
      </c>
      <c r="M303" s="6">
        <f t="shared" si="20"/>
        <v>0.65</v>
      </c>
      <c r="N303" s="6">
        <f t="shared" si="20"/>
        <v>1</v>
      </c>
    </row>
    <row r="304" spans="8:14" x14ac:dyDescent="0.15">
      <c r="H304" s="2">
        <f t="shared" si="21"/>
        <v>300</v>
      </c>
      <c r="I304" s="4">
        <f t="shared" si="18"/>
        <v>100.0404624820502</v>
      </c>
      <c r="J304" s="6">
        <f t="shared" si="19"/>
        <v>1</v>
      </c>
      <c r="K304" s="6">
        <f t="shared" si="20"/>
        <v>0.59</v>
      </c>
      <c r="L304" s="6">
        <f t="shared" si="20"/>
        <v>1</v>
      </c>
      <c r="M304" s="6">
        <f t="shared" si="20"/>
        <v>0.65</v>
      </c>
      <c r="N304" s="6">
        <f t="shared" si="20"/>
        <v>1</v>
      </c>
    </row>
    <row r="305" spans="8:14" x14ac:dyDescent="0.15">
      <c r="H305" s="2">
        <f t="shared" si="21"/>
        <v>301</v>
      </c>
      <c r="I305" s="4">
        <f t="shared" si="18"/>
        <v>100.32159099085582</v>
      </c>
      <c r="J305" s="6">
        <f t="shared" si="19"/>
        <v>1</v>
      </c>
      <c r="K305" s="6">
        <f t="shared" si="20"/>
        <v>0.59</v>
      </c>
      <c r="L305" s="6">
        <f t="shared" si="20"/>
        <v>1</v>
      </c>
      <c r="M305" s="6">
        <f t="shared" si="20"/>
        <v>0.65</v>
      </c>
      <c r="N305" s="6">
        <f t="shared" si="20"/>
        <v>1</v>
      </c>
    </row>
    <row r="306" spans="8:14" x14ac:dyDescent="0.15">
      <c r="H306" s="2">
        <f t="shared" si="21"/>
        <v>302</v>
      </c>
      <c r="I306" s="4">
        <f t="shared" si="18"/>
        <v>100.60271949966145</v>
      </c>
      <c r="J306" s="6">
        <f t="shared" si="19"/>
        <v>1</v>
      </c>
      <c r="K306" s="6">
        <f t="shared" si="20"/>
        <v>0.59</v>
      </c>
      <c r="L306" s="6">
        <f t="shared" si="20"/>
        <v>1</v>
      </c>
      <c r="M306" s="6">
        <f t="shared" si="20"/>
        <v>0.65</v>
      </c>
      <c r="N306" s="6">
        <f t="shared" si="20"/>
        <v>1</v>
      </c>
    </row>
    <row r="307" spans="8:14" x14ac:dyDescent="0.15">
      <c r="H307" s="2">
        <f t="shared" si="21"/>
        <v>303</v>
      </c>
      <c r="I307" s="4">
        <f t="shared" si="18"/>
        <v>100.88384800846708</v>
      </c>
      <c r="J307" s="6">
        <f t="shared" si="19"/>
        <v>1</v>
      </c>
      <c r="K307" s="6">
        <f t="shared" si="20"/>
        <v>0.59</v>
      </c>
      <c r="L307" s="6">
        <f t="shared" si="20"/>
        <v>1</v>
      </c>
      <c r="M307" s="6">
        <f t="shared" si="20"/>
        <v>0.65</v>
      </c>
      <c r="N307" s="6">
        <f t="shared" si="20"/>
        <v>1</v>
      </c>
    </row>
    <row r="308" spans="8:14" x14ac:dyDescent="0.15">
      <c r="H308" s="2">
        <f t="shared" si="21"/>
        <v>304</v>
      </c>
      <c r="I308" s="4">
        <f t="shared" si="18"/>
        <v>101.16497651727271</v>
      </c>
      <c r="J308" s="6">
        <f t="shared" si="19"/>
        <v>1</v>
      </c>
      <c r="K308" s="6">
        <f t="shared" si="20"/>
        <v>0.59</v>
      </c>
      <c r="L308" s="6">
        <f t="shared" si="20"/>
        <v>1</v>
      </c>
      <c r="M308" s="6">
        <f t="shared" si="20"/>
        <v>0.65</v>
      </c>
      <c r="N308" s="6">
        <f t="shared" si="20"/>
        <v>1</v>
      </c>
    </row>
    <row r="309" spans="8:14" x14ac:dyDescent="0.15">
      <c r="H309" s="2">
        <f t="shared" si="21"/>
        <v>305</v>
      </c>
      <c r="I309" s="4">
        <f t="shared" si="18"/>
        <v>101.44610502607833</v>
      </c>
      <c r="J309" s="6">
        <f t="shared" si="19"/>
        <v>1</v>
      </c>
      <c r="K309" s="6">
        <f t="shared" si="20"/>
        <v>0.59</v>
      </c>
      <c r="L309" s="6">
        <f t="shared" si="20"/>
        <v>1</v>
      </c>
      <c r="M309" s="6">
        <f t="shared" si="20"/>
        <v>0.65</v>
      </c>
      <c r="N309" s="6">
        <f t="shared" si="20"/>
        <v>1</v>
      </c>
    </row>
    <row r="310" spans="8:14" x14ac:dyDescent="0.15">
      <c r="H310" s="2">
        <f t="shared" si="21"/>
        <v>306</v>
      </c>
      <c r="I310" s="4">
        <f t="shared" si="18"/>
        <v>101.72723353488395</v>
      </c>
      <c r="J310" s="6">
        <f t="shared" si="19"/>
        <v>1</v>
      </c>
      <c r="K310" s="6">
        <f t="shared" si="20"/>
        <v>0.59</v>
      </c>
      <c r="L310" s="6">
        <f t="shared" si="20"/>
        <v>1</v>
      </c>
      <c r="M310" s="6">
        <f t="shared" si="20"/>
        <v>0.65</v>
      </c>
      <c r="N310" s="6">
        <f t="shared" si="20"/>
        <v>1</v>
      </c>
    </row>
    <row r="311" spans="8:14" x14ac:dyDescent="0.15">
      <c r="H311" s="2">
        <f t="shared" si="21"/>
        <v>307</v>
      </c>
      <c r="I311" s="4">
        <f t="shared" si="18"/>
        <v>102.00836204368957</v>
      </c>
      <c r="J311" s="6">
        <f t="shared" si="19"/>
        <v>1</v>
      </c>
      <c r="K311" s="6">
        <f t="shared" si="20"/>
        <v>0.59</v>
      </c>
      <c r="L311" s="6">
        <f t="shared" si="20"/>
        <v>1</v>
      </c>
      <c r="M311" s="6">
        <f t="shared" si="20"/>
        <v>0.65</v>
      </c>
      <c r="N311" s="6">
        <f t="shared" si="20"/>
        <v>1</v>
      </c>
    </row>
    <row r="312" spans="8:14" x14ac:dyDescent="0.15">
      <c r="H312" s="2">
        <f t="shared" si="21"/>
        <v>308</v>
      </c>
      <c r="I312" s="4">
        <f t="shared" si="18"/>
        <v>102.2894905524952</v>
      </c>
      <c r="J312" s="6">
        <f t="shared" si="19"/>
        <v>1</v>
      </c>
      <c r="K312" s="6">
        <f t="shared" si="20"/>
        <v>0.59</v>
      </c>
      <c r="L312" s="6">
        <f t="shared" si="20"/>
        <v>1</v>
      </c>
      <c r="M312" s="6">
        <f t="shared" si="20"/>
        <v>0.65</v>
      </c>
      <c r="N312" s="6">
        <f t="shared" si="20"/>
        <v>1</v>
      </c>
    </row>
    <row r="313" spans="8:14" x14ac:dyDescent="0.15">
      <c r="H313" s="2">
        <f t="shared" si="21"/>
        <v>309</v>
      </c>
      <c r="I313" s="4">
        <f t="shared" si="18"/>
        <v>102.57061906130082</v>
      </c>
      <c r="J313" s="6">
        <f t="shared" si="19"/>
        <v>1</v>
      </c>
      <c r="K313" s="6">
        <f t="shared" si="20"/>
        <v>0.59</v>
      </c>
      <c r="L313" s="6">
        <f t="shared" si="20"/>
        <v>1</v>
      </c>
      <c r="M313" s="6">
        <f t="shared" si="20"/>
        <v>0.65</v>
      </c>
      <c r="N313" s="6">
        <f t="shared" si="20"/>
        <v>1</v>
      </c>
    </row>
    <row r="314" spans="8:14" x14ac:dyDescent="0.15">
      <c r="H314" s="2">
        <f t="shared" si="21"/>
        <v>310</v>
      </c>
      <c r="I314" s="4">
        <f t="shared" si="18"/>
        <v>102.85174757010644</v>
      </c>
      <c r="J314" s="6">
        <f t="shared" si="19"/>
        <v>1</v>
      </c>
      <c r="K314" s="6">
        <f t="shared" si="20"/>
        <v>0.59</v>
      </c>
      <c r="L314" s="6">
        <f t="shared" si="20"/>
        <v>1</v>
      </c>
      <c r="M314" s="6">
        <f t="shared" si="20"/>
        <v>0.65</v>
      </c>
      <c r="N314" s="6">
        <f t="shared" si="20"/>
        <v>1</v>
      </c>
    </row>
    <row r="315" spans="8:14" x14ac:dyDescent="0.15">
      <c r="H315" s="2">
        <f t="shared" si="21"/>
        <v>311</v>
      </c>
      <c r="I315" s="4">
        <f t="shared" si="18"/>
        <v>103.13287607891206</v>
      </c>
      <c r="J315" s="6">
        <f t="shared" si="19"/>
        <v>1</v>
      </c>
      <c r="K315" s="6">
        <f t="shared" si="20"/>
        <v>0.59</v>
      </c>
      <c r="L315" s="6">
        <f t="shared" si="20"/>
        <v>1</v>
      </c>
      <c r="M315" s="6">
        <f t="shared" si="20"/>
        <v>0.65</v>
      </c>
      <c r="N315" s="6">
        <f t="shared" si="20"/>
        <v>1</v>
      </c>
    </row>
    <row r="316" spans="8:14" x14ac:dyDescent="0.15">
      <c r="H316" s="2">
        <f t="shared" si="21"/>
        <v>312</v>
      </c>
      <c r="I316" s="4">
        <f t="shared" si="18"/>
        <v>103.4140045877177</v>
      </c>
      <c r="J316" s="6">
        <f t="shared" si="19"/>
        <v>1</v>
      </c>
      <c r="K316" s="6">
        <f t="shared" si="20"/>
        <v>0.59</v>
      </c>
      <c r="L316" s="6">
        <f t="shared" si="20"/>
        <v>1</v>
      </c>
      <c r="M316" s="6">
        <f t="shared" si="20"/>
        <v>0.65</v>
      </c>
      <c r="N316" s="6">
        <f t="shared" si="20"/>
        <v>1</v>
      </c>
    </row>
    <row r="317" spans="8:14" x14ac:dyDescent="0.15">
      <c r="H317" s="2">
        <f t="shared" si="21"/>
        <v>313</v>
      </c>
      <c r="I317" s="4">
        <f t="shared" si="18"/>
        <v>103.69513309652332</v>
      </c>
      <c r="J317" s="6">
        <f t="shared" si="19"/>
        <v>1</v>
      </c>
      <c r="K317" s="6">
        <f t="shared" si="20"/>
        <v>0.59</v>
      </c>
      <c r="L317" s="6">
        <f t="shared" si="20"/>
        <v>1</v>
      </c>
      <c r="M317" s="6">
        <f t="shared" si="20"/>
        <v>0.65</v>
      </c>
      <c r="N317" s="6">
        <f t="shared" si="20"/>
        <v>1</v>
      </c>
    </row>
    <row r="318" spans="8:14" x14ac:dyDescent="0.15">
      <c r="H318" s="2">
        <f t="shared" si="21"/>
        <v>314</v>
      </c>
      <c r="I318" s="4">
        <f t="shared" si="18"/>
        <v>103.97626160532894</v>
      </c>
      <c r="J318" s="6">
        <f t="shared" si="19"/>
        <v>1</v>
      </c>
      <c r="K318" s="6">
        <f t="shared" si="20"/>
        <v>0.59</v>
      </c>
      <c r="L318" s="6">
        <f t="shared" si="20"/>
        <v>1</v>
      </c>
      <c r="M318" s="6">
        <f t="shared" si="20"/>
        <v>0.65</v>
      </c>
      <c r="N318" s="6">
        <f t="shared" si="20"/>
        <v>1</v>
      </c>
    </row>
    <row r="319" spans="8:14" x14ac:dyDescent="0.15">
      <c r="H319" s="2">
        <f t="shared" si="21"/>
        <v>315</v>
      </c>
      <c r="I319" s="4">
        <f t="shared" si="18"/>
        <v>104.25739011413457</v>
      </c>
      <c r="J319" s="6">
        <f t="shared" si="19"/>
        <v>1</v>
      </c>
      <c r="K319" s="6">
        <f t="shared" si="20"/>
        <v>0.59</v>
      </c>
      <c r="L319" s="6">
        <f t="shared" si="20"/>
        <v>1</v>
      </c>
      <c r="M319" s="6">
        <f t="shared" si="20"/>
        <v>0.65</v>
      </c>
      <c r="N319" s="6">
        <f t="shared" si="20"/>
        <v>1</v>
      </c>
    </row>
    <row r="320" spans="8:14" x14ac:dyDescent="0.15">
      <c r="H320" s="2">
        <f t="shared" si="21"/>
        <v>316</v>
      </c>
      <c r="I320" s="4">
        <f t="shared" si="18"/>
        <v>104.53851862294019</v>
      </c>
      <c r="J320" s="6">
        <f t="shared" si="19"/>
        <v>1</v>
      </c>
      <c r="K320" s="6">
        <f t="shared" si="20"/>
        <v>0.59</v>
      </c>
      <c r="L320" s="6">
        <f t="shared" si="20"/>
        <v>1</v>
      </c>
      <c r="M320" s="6">
        <f t="shared" si="20"/>
        <v>0.65</v>
      </c>
      <c r="N320" s="6">
        <f t="shared" si="20"/>
        <v>1</v>
      </c>
    </row>
    <row r="321" spans="8:14" x14ac:dyDescent="0.15">
      <c r="H321" s="2">
        <f t="shared" si="21"/>
        <v>317</v>
      </c>
      <c r="I321" s="4">
        <f t="shared" si="18"/>
        <v>104.81964713174581</v>
      </c>
      <c r="J321" s="6">
        <f t="shared" si="19"/>
        <v>1</v>
      </c>
      <c r="K321" s="6">
        <f t="shared" si="20"/>
        <v>0.59</v>
      </c>
      <c r="L321" s="6">
        <f t="shared" si="20"/>
        <v>1</v>
      </c>
      <c r="M321" s="6">
        <f t="shared" si="20"/>
        <v>0.65</v>
      </c>
      <c r="N321" s="6">
        <f t="shared" si="20"/>
        <v>1</v>
      </c>
    </row>
    <row r="322" spans="8:14" x14ac:dyDescent="0.15">
      <c r="H322" s="2">
        <f t="shared" si="21"/>
        <v>318</v>
      </c>
      <c r="I322" s="4">
        <f t="shared" si="18"/>
        <v>105.10077564055143</v>
      </c>
      <c r="J322" s="6">
        <f t="shared" si="19"/>
        <v>1</v>
      </c>
      <c r="K322" s="6">
        <f t="shared" si="20"/>
        <v>0.59</v>
      </c>
      <c r="L322" s="6">
        <f t="shared" si="20"/>
        <v>1</v>
      </c>
      <c r="M322" s="6">
        <f t="shared" si="20"/>
        <v>0.65</v>
      </c>
      <c r="N322" s="6">
        <f t="shared" si="20"/>
        <v>1</v>
      </c>
    </row>
    <row r="323" spans="8:14" x14ac:dyDescent="0.15">
      <c r="H323" s="2">
        <f t="shared" si="21"/>
        <v>319</v>
      </c>
      <c r="I323" s="4">
        <f t="shared" si="18"/>
        <v>105.38190414935706</v>
      </c>
      <c r="J323" s="6">
        <f t="shared" si="19"/>
        <v>1</v>
      </c>
      <c r="K323" s="6">
        <f t="shared" si="20"/>
        <v>0.59</v>
      </c>
      <c r="L323" s="6">
        <f t="shared" si="20"/>
        <v>1</v>
      </c>
      <c r="M323" s="6">
        <f t="shared" si="20"/>
        <v>0.65</v>
      </c>
      <c r="N323" s="6">
        <f t="shared" ref="N323:N386" si="22">COUNTIFS(E$4:E$104,"&gt;="&amp;$I$4,E$4:E$104,"&lt;"&amp;$I324)/$B$1</f>
        <v>1</v>
      </c>
    </row>
    <row r="324" spans="8:14" x14ac:dyDescent="0.15">
      <c r="H324" s="2">
        <f t="shared" si="21"/>
        <v>320</v>
      </c>
      <c r="I324" s="4">
        <f t="shared" ref="I324:I387" si="23">((I$3-I$2)/$H$1)*$H324+$I$2</f>
        <v>105.66303265816269</v>
      </c>
      <c r="J324" s="6">
        <f t="shared" ref="J324:J387" si="24">COUNTIFS(A$4:A$104,"&gt;="&amp;I$4,A$4:A$104,"&lt;"&amp;I325)/$B$1</f>
        <v>1</v>
      </c>
      <c r="K324" s="6">
        <f t="shared" ref="K324:N387" si="25">COUNTIFS(B$4:B$104,"&gt;="&amp;$I$4,B$4:B$104,"&lt;"&amp;$I325)/$B$1</f>
        <v>0.59</v>
      </c>
      <c r="L324" s="6">
        <f t="shared" si="25"/>
        <v>1</v>
      </c>
      <c r="M324" s="6">
        <f t="shared" si="25"/>
        <v>0.65</v>
      </c>
      <c r="N324" s="6">
        <f t="shared" si="22"/>
        <v>1</v>
      </c>
    </row>
    <row r="325" spans="8:14" x14ac:dyDescent="0.15">
      <c r="H325" s="2">
        <f t="shared" ref="H325:H388" si="26">H324+1</f>
        <v>321</v>
      </c>
      <c r="I325" s="4">
        <f t="shared" si="23"/>
        <v>105.94416116696831</v>
      </c>
      <c r="J325" s="6">
        <f t="shared" si="24"/>
        <v>1</v>
      </c>
      <c r="K325" s="6">
        <f t="shared" si="25"/>
        <v>0.59</v>
      </c>
      <c r="L325" s="6">
        <f t="shared" si="25"/>
        <v>1</v>
      </c>
      <c r="M325" s="6">
        <f t="shared" si="25"/>
        <v>0.65</v>
      </c>
      <c r="N325" s="6">
        <f t="shared" si="22"/>
        <v>1</v>
      </c>
    </row>
    <row r="326" spans="8:14" x14ac:dyDescent="0.15">
      <c r="H326" s="2">
        <f t="shared" si="26"/>
        <v>322</v>
      </c>
      <c r="I326" s="4">
        <f t="shared" si="23"/>
        <v>106.22528967577394</v>
      </c>
      <c r="J326" s="6">
        <f t="shared" si="24"/>
        <v>1</v>
      </c>
      <c r="K326" s="6">
        <f t="shared" si="25"/>
        <v>0.59</v>
      </c>
      <c r="L326" s="6">
        <f t="shared" si="25"/>
        <v>1</v>
      </c>
      <c r="M326" s="6">
        <f t="shared" si="25"/>
        <v>0.65</v>
      </c>
      <c r="N326" s="6">
        <f t="shared" si="22"/>
        <v>1</v>
      </c>
    </row>
    <row r="327" spans="8:14" x14ac:dyDescent="0.15">
      <c r="H327" s="2">
        <f t="shared" si="26"/>
        <v>323</v>
      </c>
      <c r="I327" s="4">
        <f t="shared" si="23"/>
        <v>106.50641818457956</v>
      </c>
      <c r="J327" s="6">
        <f t="shared" si="24"/>
        <v>1</v>
      </c>
      <c r="K327" s="6">
        <f t="shared" si="25"/>
        <v>0.59</v>
      </c>
      <c r="L327" s="6">
        <f t="shared" si="25"/>
        <v>1</v>
      </c>
      <c r="M327" s="6">
        <f t="shared" si="25"/>
        <v>0.65</v>
      </c>
      <c r="N327" s="6">
        <f t="shared" si="22"/>
        <v>1</v>
      </c>
    </row>
    <row r="328" spans="8:14" x14ac:dyDescent="0.15">
      <c r="H328" s="2">
        <f t="shared" si="26"/>
        <v>324</v>
      </c>
      <c r="I328" s="4">
        <f t="shared" si="23"/>
        <v>106.78754669338518</v>
      </c>
      <c r="J328" s="6">
        <f t="shared" si="24"/>
        <v>1</v>
      </c>
      <c r="K328" s="6">
        <f t="shared" si="25"/>
        <v>0.59</v>
      </c>
      <c r="L328" s="6">
        <f t="shared" si="25"/>
        <v>1</v>
      </c>
      <c r="M328" s="6">
        <f t="shared" si="25"/>
        <v>0.65</v>
      </c>
      <c r="N328" s="6">
        <f t="shared" si="22"/>
        <v>1</v>
      </c>
    </row>
    <row r="329" spans="8:14" x14ac:dyDescent="0.15">
      <c r="H329" s="2">
        <f t="shared" si="26"/>
        <v>325</v>
      </c>
      <c r="I329" s="4">
        <f t="shared" si="23"/>
        <v>107.0686752021908</v>
      </c>
      <c r="J329" s="6">
        <f t="shared" si="24"/>
        <v>1</v>
      </c>
      <c r="K329" s="6">
        <f t="shared" si="25"/>
        <v>0.59</v>
      </c>
      <c r="L329" s="6">
        <f t="shared" si="25"/>
        <v>1</v>
      </c>
      <c r="M329" s="6">
        <f t="shared" si="25"/>
        <v>0.65</v>
      </c>
      <c r="N329" s="6">
        <f t="shared" si="22"/>
        <v>1</v>
      </c>
    </row>
    <row r="330" spans="8:14" x14ac:dyDescent="0.15">
      <c r="H330" s="2">
        <f t="shared" si="26"/>
        <v>326</v>
      </c>
      <c r="I330" s="4">
        <f t="shared" si="23"/>
        <v>107.34980371099643</v>
      </c>
      <c r="J330" s="6">
        <f t="shared" si="24"/>
        <v>1</v>
      </c>
      <c r="K330" s="6">
        <f t="shared" si="25"/>
        <v>0.59</v>
      </c>
      <c r="L330" s="6">
        <f t="shared" si="25"/>
        <v>1</v>
      </c>
      <c r="M330" s="6">
        <f t="shared" si="25"/>
        <v>0.65</v>
      </c>
      <c r="N330" s="6">
        <f t="shared" si="22"/>
        <v>1</v>
      </c>
    </row>
    <row r="331" spans="8:14" x14ac:dyDescent="0.15">
      <c r="H331" s="2">
        <f t="shared" si="26"/>
        <v>327</v>
      </c>
      <c r="I331" s="4">
        <f t="shared" si="23"/>
        <v>107.63093221980205</v>
      </c>
      <c r="J331" s="6">
        <f t="shared" si="24"/>
        <v>1</v>
      </c>
      <c r="K331" s="6">
        <f t="shared" si="25"/>
        <v>0.59</v>
      </c>
      <c r="L331" s="6">
        <f t="shared" si="25"/>
        <v>1</v>
      </c>
      <c r="M331" s="6">
        <f t="shared" si="25"/>
        <v>0.65</v>
      </c>
      <c r="N331" s="6">
        <f t="shared" si="22"/>
        <v>1</v>
      </c>
    </row>
    <row r="332" spans="8:14" x14ac:dyDescent="0.15">
      <c r="H332" s="2">
        <f t="shared" si="26"/>
        <v>328</v>
      </c>
      <c r="I332" s="4">
        <f t="shared" si="23"/>
        <v>107.91206072860767</v>
      </c>
      <c r="J332" s="6">
        <f t="shared" si="24"/>
        <v>1</v>
      </c>
      <c r="K332" s="6">
        <f t="shared" si="25"/>
        <v>0.59</v>
      </c>
      <c r="L332" s="6">
        <f t="shared" si="25"/>
        <v>1</v>
      </c>
      <c r="M332" s="6">
        <f t="shared" si="25"/>
        <v>0.65</v>
      </c>
      <c r="N332" s="6">
        <f t="shared" si="22"/>
        <v>1</v>
      </c>
    </row>
    <row r="333" spans="8:14" x14ac:dyDescent="0.15">
      <c r="H333" s="2">
        <f t="shared" si="26"/>
        <v>329</v>
      </c>
      <c r="I333" s="4">
        <f t="shared" si="23"/>
        <v>108.19318923741331</v>
      </c>
      <c r="J333" s="6">
        <f t="shared" si="24"/>
        <v>1</v>
      </c>
      <c r="K333" s="6">
        <f t="shared" si="25"/>
        <v>0.59</v>
      </c>
      <c r="L333" s="6">
        <f t="shared" si="25"/>
        <v>1</v>
      </c>
      <c r="M333" s="6">
        <f t="shared" si="25"/>
        <v>0.65</v>
      </c>
      <c r="N333" s="6">
        <f t="shared" si="22"/>
        <v>1</v>
      </c>
    </row>
    <row r="334" spans="8:14" x14ac:dyDescent="0.15">
      <c r="H334" s="2">
        <f t="shared" si="26"/>
        <v>330</v>
      </c>
      <c r="I334" s="4">
        <f t="shared" si="23"/>
        <v>108.47431774621893</v>
      </c>
      <c r="J334" s="6">
        <f t="shared" si="24"/>
        <v>1</v>
      </c>
      <c r="K334" s="6">
        <f t="shared" si="25"/>
        <v>0.59</v>
      </c>
      <c r="L334" s="6">
        <f t="shared" si="25"/>
        <v>1</v>
      </c>
      <c r="M334" s="6">
        <f t="shared" si="25"/>
        <v>0.65</v>
      </c>
      <c r="N334" s="6">
        <f t="shared" si="22"/>
        <v>1</v>
      </c>
    </row>
    <row r="335" spans="8:14" x14ac:dyDescent="0.15">
      <c r="H335" s="2">
        <f t="shared" si="26"/>
        <v>331</v>
      </c>
      <c r="I335" s="4">
        <f t="shared" si="23"/>
        <v>108.75544625502455</v>
      </c>
      <c r="J335" s="6">
        <f t="shared" si="24"/>
        <v>1</v>
      </c>
      <c r="K335" s="6">
        <f t="shared" si="25"/>
        <v>0.59</v>
      </c>
      <c r="L335" s="6">
        <f t="shared" si="25"/>
        <v>1</v>
      </c>
      <c r="M335" s="6">
        <f t="shared" si="25"/>
        <v>0.65</v>
      </c>
      <c r="N335" s="6">
        <f t="shared" si="22"/>
        <v>1</v>
      </c>
    </row>
    <row r="336" spans="8:14" x14ac:dyDescent="0.15">
      <c r="H336" s="2">
        <f t="shared" si="26"/>
        <v>332</v>
      </c>
      <c r="I336" s="4">
        <f t="shared" si="23"/>
        <v>109.03657476383017</v>
      </c>
      <c r="J336" s="6">
        <f t="shared" si="24"/>
        <v>1</v>
      </c>
      <c r="K336" s="6">
        <f t="shared" si="25"/>
        <v>0.59</v>
      </c>
      <c r="L336" s="6">
        <f t="shared" si="25"/>
        <v>1</v>
      </c>
      <c r="M336" s="6">
        <f t="shared" si="25"/>
        <v>0.65</v>
      </c>
      <c r="N336" s="6">
        <f t="shared" si="22"/>
        <v>1</v>
      </c>
    </row>
    <row r="337" spans="8:14" x14ac:dyDescent="0.15">
      <c r="H337" s="2">
        <f t="shared" si="26"/>
        <v>333</v>
      </c>
      <c r="I337" s="4">
        <f t="shared" si="23"/>
        <v>109.3177032726358</v>
      </c>
      <c r="J337" s="6">
        <f t="shared" si="24"/>
        <v>1</v>
      </c>
      <c r="K337" s="6">
        <f t="shared" si="25"/>
        <v>0.59</v>
      </c>
      <c r="L337" s="6">
        <f t="shared" si="25"/>
        <v>1</v>
      </c>
      <c r="M337" s="6">
        <f t="shared" si="25"/>
        <v>0.65</v>
      </c>
      <c r="N337" s="6">
        <f t="shared" si="22"/>
        <v>1</v>
      </c>
    </row>
    <row r="338" spans="8:14" x14ac:dyDescent="0.15">
      <c r="H338" s="2">
        <f t="shared" si="26"/>
        <v>334</v>
      </c>
      <c r="I338" s="4">
        <f t="shared" si="23"/>
        <v>109.59883178144142</v>
      </c>
      <c r="J338" s="6">
        <f t="shared" si="24"/>
        <v>1</v>
      </c>
      <c r="K338" s="6">
        <f t="shared" si="25"/>
        <v>0.59</v>
      </c>
      <c r="L338" s="6">
        <f t="shared" si="25"/>
        <v>1</v>
      </c>
      <c r="M338" s="6">
        <f t="shared" si="25"/>
        <v>0.65</v>
      </c>
      <c r="N338" s="6">
        <f t="shared" si="22"/>
        <v>1</v>
      </c>
    </row>
    <row r="339" spans="8:14" x14ac:dyDescent="0.15">
      <c r="H339" s="2">
        <f t="shared" si="26"/>
        <v>335</v>
      </c>
      <c r="I339" s="4">
        <f t="shared" si="23"/>
        <v>109.87996029024704</v>
      </c>
      <c r="J339" s="6">
        <f t="shared" si="24"/>
        <v>1</v>
      </c>
      <c r="K339" s="6">
        <f t="shared" si="25"/>
        <v>0.59</v>
      </c>
      <c r="L339" s="6">
        <f t="shared" si="25"/>
        <v>1</v>
      </c>
      <c r="M339" s="6">
        <f t="shared" si="25"/>
        <v>0.65</v>
      </c>
      <c r="N339" s="6">
        <f t="shared" si="22"/>
        <v>1</v>
      </c>
    </row>
    <row r="340" spans="8:14" x14ac:dyDescent="0.15">
      <c r="H340" s="2">
        <f t="shared" si="26"/>
        <v>336</v>
      </c>
      <c r="I340" s="4">
        <f t="shared" si="23"/>
        <v>110.16108879905266</v>
      </c>
      <c r="J340" s="6">
        <f t="shared" si="24"/>
        <v>1</v>
      </c>
      <c r="K340" s="6">
        <f t="shared" si="25"/>
        <v>0.59</v>
      </c>
      <c r="L340" s="6">
        <f t="shared" si="25"/>
        <v>1</v>
      </c>
      <c r="M340" s="6">
        <f t="shared" si="25"/>
        <v>0.65</v>
      </c>
      <c r="N340" s="6">
        <f t="shared" si="22"/>
        <v>1</v>
      </c>
    </row>
    <row r="341" spans="8:14" x14ac:dyDescent="0.15">
      <c r="H341" s="2">
        <f t="shared" si="26"/>
        <v>337</v>
      </c>
      <c r="I341" s="4">
        <f t="shared" si="23"/>
        <v>110.44221730785829</v>
      </c>
      <c r="J341" s="6">
        <f t="shared" si="24"/>
        <v>1</v>
      </c>
      <c r="K341" s="6">
        <f t="shared" si="25"/>
        <v>0.59</v>
      </c>
      <c r="L341" s="6">
        <f t="shared" si="25"/>
        <v>1</v>
      </c>
      <c r="M341" s="6">
        <f t="shared" si="25"/>
        <v>0.65</v>
      </c>
      <c r="N341" s="6">
        <f t="shared" si="22"/>
        <v>1</v>
      </c>
    </row>
    <row r="342" spans="8:14" x14ac:dyDescent="0.15">
      <c r="H342" s="2">
        <f t="shared" si="26"/>
        <v>338</v>
      </c>
      <c r="I342" s="4">
        <f t="shared" si="23"/>
        <v>110.72334581666392</v>
      </c>
      <c r="J342" s="6">
        <f t="shared" si="24"/>
        <v>1</v>
      </c>
      <c r="K342" s="6">
        <f t="shared" si="25"/>
        <v>0.59</v>
      </c>
      <c r="L342" s="6">
        <f t="shared" si="25"/>
        <v>1</v>
      </c>
      <c r="M342" s="6">
        <f t="shared" si="25"/>
        <v>0.65</v>
      </c>
      <c r="N342" s="6">
        <f t="shared" si="22"/>
        <v>1</v>
      </c>
    </row>
    <row r="343" spans="8:14" x14ac:dyDescent="0.15">
      <c r="H343" s="2">
        <f t="shared" si="26"/>
        <v>339</v>
      </c>
      <c r="I343" s="4">
        <f t="shared" si="23"/>
        <v>111.00447432546954</v>
      </c>
      <c r="J343" s="6">
        <f t="shared" si="24"/>
        <v>1</v>
      </c>
      <c r="K343" s="6">
        <f t="shared" si="25"/>
        <v>0.59</v>
      </c>
      <c r="L343" s="6">
        <f t="shared" si="25"/>
        <v>1</v>
      </c>
      <c r="M343" s="6">
        <f t="shared" si="25"/>
        <v>0.65</v>
      </c>
      <c r="N343" s="6">
        <f t="shared" si="22"/>
        <v>1</v>
      </c>
    </row>
    <row r="344" spans="8:14" x14ac:dyDescent="0.15">
      <c r="H344" s="2">
        <f t="shared" si="26"/>
        <v>340</v>
      </c>
      <c r="I344" s="4">
        <f t="shared" si="23"/>
        <v>111.28560283427517</v>
      </c>
      <c r="J344" s="6">
        <f t="shared" si="24"/>
        <v>1</v>
      </c>
      <c r="K344" s="6">
        <f t="shared" si="25"/>
        <v>0.59</v>
      </c>
      <c r="L344" s="6">
        <f t="shared" si="25"/>
        <v>1</v>
      </c>
      <c r="M344" s="6">
        <f t="shared" si="25"/>
        <v>0.65</v>
      </c>
      <c r="N344" s="6">
        <f t="shared" si="22"/>
        <v>1</v>
      </c>
    </row>
    <row r="345" spans="8:14" x14ac:dyDescent="0.15">
      <c r="H345" s="2">
        <f t="shared" si="26"/>
        <v>341</v>
      </c>
      <c r="I345" s="4">
        <f t="shared" si="23"/>
        <v>111.56673134308079</v>
      </c>
      <c r="J345" s="6">
        <f t="shared" si="24"/>
        <v>1</v>
      </c>
      <c r="K345" s="6">
        <f t="shared" si="25"/>
        <v>0.59</v>
      </c>
      <c r="L345" s="6">
        <f t="shared" si="25"/>
        <v>1</v>
      </c>
      <c r="M345" s="6">
        <f t="shared" si="25"/>
        <v>0.65</v>
      </c>
      <c r="N345" s="6">
        <f t="shared" si="22"/>
        <v>1</v>
      </c>
    </row>
    <row r="346" spans="8:14" x14ac:dyDescent="0.15">
      <c r="H346" s="2">
        <f t="shared" si="26"/>
        <v>342</v>
      </c>
      <c r="I346" s="4">
        <f t="shared" si="23"/>
        <v>111.84785985188641</v>
      </c>
      <c r="J346" s="6">
        <f t="shared" si="24"/>
        <v>1</v>
      </c>
      <c r="K346" s="6">
        <f t="shared" si="25"/>
        <v>0.59</v>
      </c>
      <c r="L346" s="6">
        <f t="shared" si="25"/>
        <v>1</v>
      </c>
      <c r="M346" s="6">
        <f t="shared" si="25"/>
        <v>0.65</v>
      </c>
      <c r="N346" s="6">
        <f t="shared" si="22"/>
        <v>1</v>
      </c>
    </row>
    <row r="347" spans="8:14" x14ac:dyDescent="0.15">
      <c r="H347" s="2">
        <f t="shared" si="26"/>
        <v>343</v>
      </c>
      <c r="I347" s="4">
        <f t="shared" si="23"/>
        <v>112.12898836069203</v>
      </c>
      <c r="J347" s="6">
        <f t="shared" si="24"/>
        <v>1</v>
      </c>
      <c r="K347" s="6">
        <f t="shared" si="25"/>
        <v>0.59</v>
      </c>
      <c r="L347" s="6">
        <f t="shared" si="25"/>
        <v>1</v>
      </c>
      <c r="M347" s="6">
        <f t="shared" si="25"/>
        <v>0.65</v>
      </c>
      <c r="N347" s="6">
        <f t="shared" si="22"/>
        <v>1</v>
      </c>
    </row>
    <row r="348" spans="8:14" x14ac:dyDescent="0.15">
      <c r="H348" s="2">
        <f t="shared" si="26"/>
        <v>344</v>
      </c>
      <c r="I348" s="4">
        <f t="shared" si="23"/>
        <v>112.41011686949766</v>
      </c>
      <c r="J348" s="6">
        <f t="shared" si="24"/>
        <v>1</v>
      </c>
      <c r="K348" s="6">
        <f t="shared" si="25"/>
        <v>0.59</v>
      </c>
      <c r="L348" s="6">
        <f t="shared" si="25"/>
        <v>1</v>
      </c>
      <c r="M348" s="6">
        <f t="shared" si="25"/>
        <v>0.65</v>
      </c>
      <c r="N348" s="6">
        <f t="shared" si="22"/>
        <v>1</v>
      </c>
    </row>
    <row r="349" spans="8:14" x14ac:dyDescent="0.15">
      <c r="H349" s="2">
        <f t="shared" si="26"/>
        <v>345</v>
      </c>
      <c r="I349" s="4">
        <f t="shared" si="23"/>
        <v>112.69124537830328</v>
      </c>
      <c r="J349" s="6">
        <f t="shared" si="24"/>
        <v>1</v>
      </c>
      <c r="K349" s="6">
        <f t="shared" si="25"/>
        <v>0.59</v>
      </c>
      <c r="L349" s="6">
        <f t="shared" si="25"/>
        <v>1</v>
      </c>
      <c r="M349" s="6">
        <f t="shared" si="25"/>
        <v>0.65</v>
      </c>
      <c r="N349" s="6">
        <f t="shared" si="22"/>
        <v>1</v>
      </c>
    </row>
    <row r="350" spans="8:14" x14ac:dyDescent="0.15">
      <c r="H350" s="2">
        <f t="shared" si="26"/>
        <v>346</v>
      </c>
      <c r="I350" s="4">
        <f t="shared" si="23"/>
        <v>112.97237388710892</v>
      </c>
      <c r="J350" s="6">
        <f t="shared" si="24"/>
        <v>1</v>
      </c>
      <c r="K350" s="6">
        <f t="shared" si="25"/>
        <v>0.59</v>
      </c>
      <c r="L350" s="6">
        <f t="shared" si="25"/>
        <v>1</v>
      </c>
      <c r="M350" s="6">
        <f t="shared" si="25"/>
        <v>0.65</v>
      </c>
      <c r="N350" s="6">
        <f t="shared" si="22"/>
        <v>1</v>
      </c>
    </row>
    <row r="351" spans="8:14" x14ac:dyDescent="0.15">
      <c r="H351" s="2">
        <f t="shared" si="26"/>
        <v>347</v>
      </c>
      <c r="I351" s="4">
        <f t="shared" si="23"/>
        <v>113.25350239591454</v>
      </c>
      <c r="J351" s="6">
        <f t="shared" si="24"/>
        <v>1</v>
      </c>
      <c r="K351" s="6">
        <f t="shared" si="25"/>
        <v>0.59</v>
      </c>
      <c r="L351" s="6">
        <f t="shared" si="25"/>
        <v>1</v>
      </c>
      <c r="M351" s="6">
        <f t="shared" si="25"/>
        <v>0.65</v>
      </c>
      <c r="N351" s="6">
        <f t="shared" si="22"/>
        <v>1</v>
      </c>
    </row>
    <row r="352" spans="8:14" x14ac:dyDescent="0.15">
      <c r="H352" s="2">
        <f t="shared" si="26"/>
        <v>348</v>
      </c>
      <c r="I352" s="4">
        <f t="shared" si="23"/>
        <v>113.53463090472016</v>
      </c>
      <c r="J352" s="6">
        <f t="shared" si="24"/>
        <v>1</v>
      </c>
      <c r="K352" s="6">
        <f t="shared" si="25"/>
        <v>0.59</v>
      </c>
      <c r="L352" s="6">
        <f t="shared" si="25"/>
        <v>1</v>
      </c>
      <c r="M352" s="6">
        <f t="shared" si="25"/>
        <v>0.65</v>
      </c>
      <c r="N352" s="6">
        <f t="shared" si="22"/>
        <v>1</v>
      </c>
    </row>
    <row r="353" spans="8:14" x14ac:dyDescent="0.15">
      <c r="H353" s="2">
        <f t="shared" si="26"/>
        <v>349</v>
      </c>
      <c r="I353" s="4">
        <f t="shared" si="23"/>
        <v>113.81575941352578</v>
      </c>
      <c r="J353" s="6">
        <f t="shared" si="24"/>
        <v>1</v>
      </c>
      <c r="K353" s="6">
        <f t="shared" si="25"/>
        <v>0.59</v>
      </c>
      <c r="L353" s="6">
        <f t="shared" si="25"/>
        <v>1</v>
      </c>
      <c r="M353" s="6">
        <f t="shared" si="25"/>
        <v>0.65</v>
      </c>
      <c r="N353" s="6">
        <f t="shared" si="22"/>
        <v>1</v>
      </c>
    </row>
    <row r="354" spans="8:14" x14ac:dyDescent="0.15">
      <c r="H354" s="2">
        <f t="shared" si="26"/>
        <v>350</v>
      </c>
      <c r="I354" s="4">
        <f t="shared" si="23"/>
        <v>114.0968879223314</v>
      </c>
      <c r="J354" s="6">
        <f t="shared" si="24"/>
        <v>1</v>
      </c>
      <c r="K354" s="6">
        <f t="shared" si="25"/>
        <v>0.59</v>
      </c>
      <c r="L354" s="6">
        <f t="shared" si="25"/>
        <v>1</v>
      </c>
      <c r="M354" s="6">
        <f t="shared" si="25"/>
        <v>0.65</v>
      </c>
      <c r="N354" s="6">
        <f t="shared" si="22"/>
        <v>1</v>
      </c>
    </row>
    <row r="355" spans="8:14" x14ac:dyDescent="0.15">
      <c r="H355" s="2">
        <f t="shared" si="26"/>
        <v>351</v>
      </c>
      <c r="I355" s="4">
        <f t="shared" si="23"/>
        <v>114.37801643113703</v>
      </c>
      <c r="J355" s="6">
        <f t="shared" si="24"/>
        <v>1</v>
      </c>
      <c r="K355" s="6">
        <f t="shared" si="25"/>
        <v>0.59</v>
      </c>
      <c r="L355" s="6">
        <f t="shared" si="25"/>
        <v>1</v>
      </c>
      <c r="M355" s="6">
        <f t="shared" si="25"/>
        <v>0.65</v>
      </c>
      <c r="N355" s="6">
        <f t="shared" si="22"/>
        <v>1</v>
      </c>
    </row>
    <row r="356" spans="8:14" x14ac:dyDescent="0.15">
      <c r="H356" s="2">
        <f t="shared" si="26"/>
        <v>352</v>
      </c>
      <c r="I356" s="4">
        <f t="shared" si="23"/>
        <v>114.65914493994265</v>
      </c>
      <c r="J356" s="6">
        <f t="shared" si="24"/>
        <v>1</v>
      </c>
      <c r="K356" s="6">
        <f t="shared" si="25"/>
        <v>0.59</v>
      </c>
      <c r="L356" s="6">
        <f t="shared" si="25"/>
        <v>1</v>
      </c>
      <c r="M356" s="6">
        <f t="shared" si="25"/>
        <v>0.65</v>
      </c>
      <c r="N356" s="6">
        <f t="shared" si="22"/>
        <v>1</v>
      </c>
    </row>
    <row r="357" spans="8:14" x14ac:dyDescent="0.15">
      <c r="H357" s="2">
        <f t="shared" si="26"/>
        <v>353</v>
      </c>
      <c r="I357" s="4">
        <f t="shared" si="23"/>
        <v>114.94027344874827</v>
      </c>
      <c r="J357" s="6">
        <f t="shared" si="24"/>
        <v>1</v>
      </c>
      <c r="K357" s="6">
        <f t="shared" si="25"/>
        <v>0.59</v>
      </c>
      <c r="L357" s="6">
        <f t="shared" si="25"/>
        <v>1</v>
      </c>
      <c r="M357" s="6">
        <f t="shared" si="25"/>
        <v>0.65</v>
      </c>
      <c r="N357" s="6">
        <f t="shared" si="22"/>
        <v>1</v>
      </c>
    </row>
    <row r="358" spans="8:14" x14ac:dyDescent="0.15">
      <c r="H358" s="2">
        <f t="shared" si="26"/>
        <v>354</v>
      </c>
      <c r="I358" s="4">
        <f t="shared" si="23"/>
        <v>115.22140195755389</v>
      </c>
      <c r="J358" s="6">
        <f t="shared" si="24"/>
        <v>1</v>
      </c>
      <c r="K358" s="6">
        <f t="shared" si="25"/>
        <v>0.59</v>
      </c>
      <c r="L358" s="6">
        <f t="shared" si="25"/>
        <v>1</v>
      </c>
      <c r="M358" s="6">
        <f t="shared" si="25"/>
        <v>0.65</v>
      </c>
      <c r="N358" s="6">
        <f t="shared" si="22"/>
        <v>1</v>
      </c>
    </row>
    <row r="359" spans="8:14" x14ac:dyDescent="0.15">
      <c r="H359" s="2">
        <f t="shared" si="26"/>
        <v>355</v>
      </c>
      <c r="I359" s="4">
        <f t="shared" si="23"/>
        <v>115.50253046635953</v>
      </c>
      <c r="J359" s="6">
        <f t="shared" si="24"/>
        <v>1</v>
      </c>
      <c r="K359" s="6">
        <f t="shared" si="25"/>
        <v>0.59</v>
      </c>
      <c r="L359" s="6">
        <f t="shared" si="25"/>
        <v>1</v>
      </c>
      <c r="M359" s="6">
        <f t="shared" si="25"/>
        <v>0.65</v>
      </c>
      <c r="N359" s="6">
        <f t="shared" si="22"/>
        <v>1</v>
      </c>
    </row>
    <row r="360" spans="8:14" x14ac:dyDescent="0.15">
      <c r="H360" s="2">
        <f t="shared" si="26"/>
        <v>356</v>
      </c>
      <c r="I360" s="4">
        <f t="shared" si="23"/>
        <v>115.78365897516515</v>
      </c>
      <c r="J360" s="6">
        <f t="shared" si="24"/>
        <v>1</v>
      </c>
      <c r="K360" s="6">
        <f t="shared" si="25"/>
        <v>0.59</v>
      </c>
      <c r="L360" s="6">
        <f t="shared" si="25"/>
        <v>1</v>
      </c>
      <c r="M360" s="6">
        <f t="shared" si="25"/>
        <v>0.65</v>
      </c>
      <c r="N360" s="6">
        <f t="shared" si="22"/>
        <v>1</v>
      </c>
    </row>
    <row r="361" spans="8:14" x14ac:dyDescent="0.15">
      <c r="H361" s="2">
        <f t="shared" si="26"/>
        <v>357</v>
      </c>
      <c r="I361" s="4">
        <f t="shared" si="23"/>
        <v>116.06478748397078</v>
      </c>
      <c r="J361" s="6">
        <f t="shared" si="24"/>
        <v>1</v>
      </c>
      <c r="K361" s="6">
        <f t="shared" si="25"/>
        <v>0.59</v>
      </c>
      <c r="L361" s="6">
        <f t="shared" si="25"/>
        <v>1</v>
      </c>
      <c r="M361" s="6">
        <f t="shared" si="25"/>
        <v>0.65</v>
      </c>
      <c r="N361" s="6">
        <f t="shared" si="22"/>
        <v>1</v>
      </c>
    </row>
    <row r="362" spans="8:14" x14ac:dyDescent="0.15">
      <c r="H362" s="2">
        <f t="shared" si="26"/>
        <v>358</v>
      </c>
      <c r="I362" s="4">
        <f t="shared" si="23"/>
        <v>116.3459159927764</v>
      </c>
      <c r="J362" s="6">
        <f t="shared" si="24"/>
        <v>1</v>
      </c>
      <c r="K362" s="6">
        <f t="shared" si="25"/>
        <v>0.59</v>
      </c>
      <c r="L362" s="6">
        <f t="shared" si="25"/>
        <v>1</v>
      </c>
      <c r="M362" s="6">
        <f t="shared" si="25"/>
        <v>0.65</v>
      </c>
      <c r="N362" s="6">
        <f t="shared" si="22"/>
        <v>1</v>
      </c>
    </row>
    <row r="363" spans="8:14" x14ac:dyDescent="0.15">
      <c r="H363" s="2">
        <f t="shared" si="26"/>
        <v>359</v>
      </c>
      <c r="I363" s="4">
        <f t="shared" si="23"/>
        <v>116.62704450158202</v>
      </c>
      <c r="J363" s="6">
        <f t="shared" si="24"/>
        <v>1</v>
      </c>
      <c r="K363" s="6">
        <f t="shared" si="25"/>
        <v>0.59</v>
      </c>
      <c r="L363" s="6">
        <f t="shared" si="25"/>
        <v>1</v>
      </c>
      <c r="M363" s="6">
        <f t="shared" si="25"/>
        <v>0.65</v>
      </c>
      <c r="N363" s="6">
        <f t="shared" si="22"/>
        <v>1</v>
      </c>
    </row>
    <row r="364" spans="8:14" x14ac:dyDescent="0.15">
      <c r="H364" s="2">
        <f t="shared" si="26"/>
        <v>360</v>
      </c>
      <c r="I364" s="4">
        <f t="shared" si="23"/>
        <v>116.90817301038764</v>
      </c>
      <c r="J364" s="6">
        <f t="shared" si="24"/>
        <v>1</v>
      </c>
      <c r="K364" s="6">
        <f t="shared" si="25"/>
        <v>0.59</v>
      </c>
      <c r="L364" s="6">
        <f t="shared" si="25"/>
        <v>1</v>
      </c>
      <c r="M364" s="6">
        <f t="shared" si="25"/>
        <v>0.65</v>
      </c>
      <c r="N364" s="6">
        <f t="shared" si="22"/>
        <v>1</v>
      </c>
    </row>
    <row r="365" spans="8:14" x14ac:dyDescent="0.15">
      <c r="H365" s="2">
        <f t="shared" si="26"/>
        <v>361</v>
      </c>
      <c r="I365" s="4">
        <f t="shared" si="23"/>
        <v>117.18930151919326</v>
      </c>
      <c r="J365" s="6">
        <f t="shared" si="24"/>
        <v>1</v>
      </c>
      <c r="K365" s="6">
        <f t="shared" si="25"/>
        <v>0.59</v>
      </c>
      <c r="L365" s="6">
        <f t="shared" si="25"/>
        <v>1</v>
      </c>
      <c r="M365" s="6">
        <f t="shared" si="25"/>
        <v>0.65</v>
      </c>
      <c r="N365" s="6">
        <f t="shared" si="22"/>
        <v>1</v>
      </c>
    </row>
    <row r="366" spans="8:14" x14ac:dyDescent="0.15">
      <c r="H366" s="2">
        <f t="shared" si="26"/>
        <v>362</v>
      </c>
      <c r="I366" s="4">
        <f t="shared" si="23"/>
        <v>117.47043002799889</v>
      </c>
      <c r="J366" s="6">
        <f t="shared" si="24"/>
        <v>1</v>
      </c>
      <c r="K366" s="6">
        <f t="shared" si="25"/>
        <v>0.59</v>
      </c>
      <c r="L366" s="6">
        <f t="shared" si="25"/>
        <v>1</v>
      </c>
      <c r="M366" s="6">
        <f t="shared" si="25"/>
        <v>0.66</v>
      </c>
      <c r="N366" s="6">
        <f t="shared" si="22"/>
        <v>1</v>
      </c>
    </row>
    <row r="367" spans="8:14" x14ac:dyDescent="0.15">
      <c r="H367" s="2">
        <f t="shared" si="26"/>
        <v>363</v>
      </c>
      <c r="I367" s="4">
        <f t="shared" si="23"/>
        <v>117.75155853680452</v>
      </c>
      <c r="J367" s="6">
        <f t="shared" si="24"/>
        <v>1</v>
      </c>
      <c r="K367" s="6">
        <f t="shared" si="25"/>
        <v>0.59</v>
      </c>
      <c r="L367" s="6">
        <f t="shared" si="25"/>
        <v>1</v>
      </c>
      <c r="M367" s="6">
        <f t="shared" si="25"/>
        <v>0.66</v>
      </c>
      <c r="N367" s="6">
        <f t="shared" si="22"/>
        <v>1</v>
      </c>
    </row>
    <row r="368" spans="8:14" x14ac:dyDescent="0.15">
      <c r="H368" s="2">
        <f t="shared" si="26"/>
        <v>364</v>
      </c>
      <c r="I368" s="4">
        <f t="shared" si="23"/>
        <v>118.03268704561015</v>
      </c>
      <c r="J368" s="6">
        <f t="shared" si="24"/>
        <v>1</v>
      </c>
      <c r="K368" s="6">
        <f t="shared" si="25"/>
        <v>0.59</v>
      </c>
      <c r="L368" s="6">
        <f t="shared" si="25"/>
        <v>1</v>
      </c>
      <c r="M368" s="6">
        <f t="shared" si="25"/>
        <v>0.66</v>
      </c>
      <c r="N368" s="6">
        <f t="shared" si="22"/>
        <v>1</v>
      </c>
    </row>
    <row r="369" spans="8:14" x14ac:dyDescent="0.15">
      <c r="H369" s="2">
        <f t="shared" si="26"/>
        <v>365</v>
      </c>
      <c r="I369" s="4">
        <f t="shared" si="23"/>
        <v>118.31381555441577</v>
      </c>
      <c r="J369" s="6">
        <f t="shared" si="24"/>
        <v>1</v>
      </c>
      <c r="K369" s="6">
        <f t="shared" si="25"/>
        <v>0.59</v>
      </c>
      <c r="L369" s="6">
        <f t="shared" si="25"/>
        <v>1</v>
      </c>
      <c r="M369" s="6">
        <f t="shared" si="25"/>
        <v>0.66</v>
      </c>
      <c r="N369" s="6">
        <f t="shared" si="22"/>
        <v>1</v>
      </c>
    </row>
    <row r="370" spans="8:14" x14ac:dyDescent="0.15">
      <c r="H370" s="2">
        <f t="shared" si="26"/>
        <v>366</v>
      </c>
      <c r="I370" s="4">
        <f t="shared" si="23"/>
        <v>118.59494406322139</v>
      </c>
      <c r="J370" s="6">
        <f t="shared" si="24"/>
        <v>1</v>
      </c>
      <c r="K370" s="6">
        <f t="shared" si="25"/>
        <v>0.59</v>
      </c>
      <c r="L370" s="6">
        <f t="shared" si="25"/>
        <v>1</v>
      </c>
      <c r="M370" s="6">
        <f t="shared" si="25"/>
        <v>0.66</v>
      </c>
      <c r="N370" s="6">
        <f t="shared" si="22"/>
        <v>1</v>
      </c>
    </row>
    <row r="371" spans="8:14" x14ac:dyDescent="0.15">
      <c r="H371" s="2">
        <f t="shared" si="26"/>
        <v>367</v>
      </c>
      <c r="I371" s="4">
        <f t="shared" si="23"/>
        <v>118.87607257202701</v>
      </c>
      <c r="J371" s="6">
        <f t="shared" si="24"/>
        <v>1</v>
      </c>
      <c r="K371" s="6">
        <f t="shared" si="25"/>
        <v>0.59</v>
      </c>
      <c r="L371" s="6">
        <f t="shared" si="25"/>
        <v>1</v>
      </c>
      <c r="M371" s="6">
        <f t="shared" si="25"/>
        <v>0.66</v>
      </c>
      <c r="N371" s="6">
        <f t="shared" si="22"/>
        <v>1</v>
      </c>
    </row>
    <row r="372" spans="8:14" x14ac:dyDescent="0.15">
      <c r="H372" s="2">
        <f t="shared" si="26"/>
        <v>368</v>
      </c>
      <c r="I372" s="4">
        <f t="shared" si="23"/>
        <v>119.15720108083264</v>
      </c>
      <c r="J372" s="6">
        <f t="shared" si="24"/>
        <v>1</v>
      </c>
      <c r="K372" s="6">
        <f t="shared" si="25"/>
        <v>0.59</v>
      </c>
      <c r="L372" s="6">
        <f t="shared" si="25"/>
        <v>1</v>
      </c>
      <c r="M372" s="6">
        <f t="shared" si="25"/>
        <v>0.66</v>
      </c>
      <c r="N372" s="6">
        <f t="shared" si="22"/>
        <v>1</v>
      </c>
    </row>
    <row r="373" spans="8:14" x14ac:dyDescent="0.15">
      <c r="H373" s="2">
        <f t="shared" si="26"/>
        <v>369</v>
      </c>
      <c r="I373" s="4">
        <f t="shared" si="23"/>
        <v>119.43832958963826</v>
      </c>
      <c r="J373" s="6">
        <f t="shared" si="24"/>
        <v>1</v>
      </c>
      <c r="K373" s="6">
        <f t="shared" si="25"/>
        <v>0.59</v>
      </c>
      <c r="L373" s="6">
        <f t="shared" si="25"/>
        <v>1</v>
      </c>
      <c r="M373" s="6">
        <f t="shared" si="25"/>
        <v>0.66</v>
      </c>
      <c r="N373" s="6">
        <f t="shared" si="22"/>
        <v>1</v>
      </c>
    </row>
    <row r="374" spans="8:14" x14ac:dyDescent="0.15">
      <c r="H374" s="2">
        <f t="shared" si="26"/>
        <v>370</v>
      </c>
      <c r="I374" s="4">
        <f t="shared" si="23"/>
        <v>119.71945809844388</v>
      </c>
      <c r="J374" s="6">
        <f t="shared" si="24"/>
        <v>1</v>
      </c>
      <c r="K374" s="6">
        <f t="shared" si="25"/>
        <v>0.59</v>
      </c>
      <c r="L374" s="6">
        <f t="shared" si="25"/>
        <v>1</v>
      </c>
      <c r="M374" s="6">
        <f t="shared" si="25"/>
        <v>0.66</v>
      </c>
      <c r="N374" s="6">
        <f t="shared" si="22"/>
        <v>1</v>
      </c>
    </row>
    <row r="375" spans="8:14" x14ac:dyDescent="0.15">
      <c r="H375" s="2">
        <f t="shared" si="26"/>
        <v>371</v>
      </c>
      <c r="I375" s="4">
        <f t="shared" si="23"/>
        <v>120.0005866072495</v>
      </c>
      <c r="J375" s="6">
        <f t="shared" si="24"/>
        <v>1</v>
      </c>
      <c r="K375" s="6">
        <f t="shared" si="25"/>
        <v>0.59</v>
      </c>
      <c r="L375" s="6">
        <f t="shared" si="25"/>
        <v>1</v>
      </c>
      <c r="M375" s="6">
        <f t="shared" si="25"/>
        <v>0.66</v>
      </c>
      <c r="N375" s="6">
        <f t="shared" si="22"/>
        <v>1</v>
      </c>
    </row>
    <row r="376" spans="8:14" x14ac:dyDescent="0.15">
      <c r="H376" s="2">
        <f t="shared" si="26"/>
        <v>372</v>
      </c>
      <c r="I376" s="4">
        <f t="shared" si="23"/>
        <v>120.28171511605514</v>
      </c>
      <c r="J376" s="6">
        <f t="shared" si="24"/>
        <v>1</v>
      </c>
      <c r="K376" s="6">
        <f t="shared" si="25"/>
        <v>0.59</v>
      </c>
      <c r="L376" s="6">
        <f t="shared" si="25"/>
        <v>1</v>
      </c>
      <c r="M376" s="6">
        <f t="shared" si="25"/>
        <v>0.66</v>
      </c>
      <c r="N376" s="6">
        <f t="shared" si="22"/>
        <v>1</v>
      </c>
    </row>
    <row r="377" spans="8:14" x14ac:dyDescent="0.15">
      <c r="H377" s="2">
        <f t="shared" si="26"/>
        <v>373</v>
      </c>
      <c r="I377" s="4">
        <f t="shared" si="23"/>
        <v>120.56284362486076</v>
      </c>
      <c r="J377" s="6">
        <f t="shared" si="24"/>
        <v>1</v>
      </c>
      <c r="K377" s="6">
        <f t="shared" si="25"/>
        <v>0.59</v>
      </c>
      <c r="L377" s="6">
        <f t="shared" si="25"/>
        <v>1</v>
      </c>
      <c r="M377" s="6">
        <f t="shared" si="25"/>
        <v>0.66</v>
      </c>
      <c r="N377" s="6">
        <f t="shared" si="22"/>
        <v>1</v>
      </c>
    </row>
    <row r="378" spans="8:14" x14ac:dyDescent="0.15">
      <c r="H378" s="2">
        <f t="shared" si="26"/>
        <v>374</v>
      </c>
      <c r="I378" s="4">
        <f t="shared" si="23"/>
        <v>120.84397213366638</v>
      </c>
      <c r="J378" s="6">
        <f t="shared" si="24"/>
        <v>1</v>
      </c>
      <c r="K378" s="6">
        <f t="shared" si="25"/>
        <v>0.59</v>
      </c>
      <c r="L378" s="6">
        <f t="shared" si="25"/>
        <v>1</v>
      </c>
      <c r="M378" s="6">
        <f t="shared" si="25"/>
        <v>0.66</v>
      </c>
      <c r="N378" s="6">
        <f t="shared" si="22"/>
        <v>1</v>
      </c>
    </row>
    <row r="379" spans="8:14" x14ac:dyDescent="0.15">
      <c r="H379" s="2">
        <f t="shared" si="26"/>
        <v>375</v>
      </c>
      <c r="I379" s="4">
        <f t="shared" si="23"/>
        <v>121.12510064247201</v>
      </c>
      <c r="J379" s="6">
        <f t="shared" si="24"/>
        <v>1</v>
      </c>
      <c r="K379" s="6">
        <f t="shared" si="25"/>
        <v>0.59</v>
      </c>
      <c r="L379" s="6">
        <f t="shared" si="25"/>
        <v>1</v>
      </c>
      <c r="M379" s="6">
        <f t="shared" si="25"/>
        <v>0.66</v>
      </c>
      <c r="N379" s="6">
        <f t="shared" si="22"/>
        <v>1</v>
      </c>
    </row>
    <row r="380" spans="8:14" x14ac:dyDescent="0.15">
      <c r="H380" s="2">
        <f t="shared" si="26"/>
        <v>376</v>
      </c>
      <c r="I380" s="4">
        <f t="shared" si="23"/>
        <v>121.40622915127763</v>
      </c>
      <c r="J380" s="6">
        <f t="shared" si="24"/>
        <v>1</v>
      </c>
      <c r="K380" s="6">
        <f t="shared" si="25"/>
        <v>0.59</v>
      </c>
      <c r="L380" s="6">
        <f t="shared" si="25"/>
        <v>1</v>
      </c>
      <c r="M380" s="6">
        <f t="shared" si="25"/>
        <v>0.66</v>
      </c>
      <c r="N380" s="6">
        <f t="shared" si="22"/>
        <v>1</v>
      </c>
    </row>
    <row r="381" spans="8:14" x14ac:dyDescent="0.15">
      <c r="H381" s="2">
        <f t="shared" si="26"/>
        <v>377</v>
      </c>
      <c r="I381" s="4">
        <f t="shared" si="23"/>
        <v>121.68735766008325</v>
      </c>
      <c r="J381" s="6">
        <f t="shared" si="24"/>
        <v>1</v>
      </c>
      <c r="K381" s="6">
        <f t="shared" si="25"/>
        <v>0.59</v>
      </c>
      <c r="L381" s="6">
        <f t="shared" si="25"/>
        <v>1</v>
      </c>
      <c r="M381" s="6">
        <f t="shared" si="25"/>
        <v>0.66</v>
      </c>
      <c r="N381" s="6">
        <f t="shared" si="22"/>
        <v>1</v>
      </c>
    </row>
    <row r="382" spans="8:14" x14ac:dyDescent="0.15">
      <c r="H382" s="2">
        <f t="shared" si="26"/>
        <v>378</v>
      </c>
      <c r="I382" s="4">
        <f t="shared" si="23"/>
        <v>121.96848616888887</v>
      </c>
      <c r="J382" s="6">
        <f t="shared" si="24"/>
        <v>1</v>
      </c>
      <c r="K382" s="6">
        <f t="shared" si="25"/>
        <v>0.59</v>
      </c>
      <c r="L382" s="6">
        <f t="shared" si="25"/>
        <v>1</v>
      </c>
      <c r="M382" s="6">
        <f t="shared" si="25"/>
        <v>0.66</v>
      </c>
      <c r="N382" s="6">
        <f t="shared" si="22"/>
        <v>1</v>
      </c>
    </row>
    <row r="383" spans="8:14" x14ac:dyDescent="0.15">
      <c r="H383" s="2">
        <f t="shared" si="26"/>
        <v>379</v>
      </c>
      <c r="I383" s="4">
        <f t="shared" si="23"/>
        <v>122.2496146776945</v>
      </c>
      <c r="J383" s="6">
        <f t="shared" si="24"/>
        <v>1</v>
      </c>
      <c r="K383" s="6">
        <f t="shared" si="25"/>
        <v>0.59</v>
      </c>
      <c r="L383" s="6">
        <f t="shared" si="25"/>
        <v>1</v>
      </c>
      <c r="M383" s="6">
        <f t="shared" si="25"/>
        <v>0.66</v>
      </c>
      <c r="N383" s="6">
        <f t="shared" si="22"/>
        <v>1</v>
      </c>
    </row>
    <row r="384" spans="8:14" x14ac:dyDescent="0.15">
      <c r="H384" s="2">
        <f t="shared" si="26"/>
        <v>380</v>
      </c>
      <c r="I384" s="4">
        <f t="shared" si="23"/>
        <v>122.53074318650013</v>
      </c>
      <c r="J384" s="6">
        <f t="shared" si="24"/>
        <v>1</v>
      </c>
      <c r="K384" s="6">
        <f t="shared" si="25"/>
        <v>0.59</v>
      </c>
      <c r="L384" s="6">
        <f t="shared" si="25"/>
        <v>1</v>
      </c>
      <c r="M384" s="6">
        <f t="shared" si="25"/>
        <v>0.66</v>
      </c>
      <c r="N384" s="6">
        <f t="shared" si="22"/>
        <v>1</v>
      </c>
    </row>
    <row r="385" spans="8:14" x14ac:dyDescent="0.15">
      <c r="H385" s="2">
        <f t="shared" si="26"/>
        <v>381</v>
      </c>
      <c r="I385" s="4">
        <f t="shared" si="23"/>
        <v>122.81187169530575</v>
      </c>
      <c r="J385" s="6">
        <f t="shared" si="24"/>
        <v>1</v>
      </c>
      <c r="K385" s="6">
        <f t="shared" si="25"/>
        <v>0.59</v>
      </c>
      <c r="L385" s="6">
        <f t="shared" si="25"/>
        <v>1</v>
      </c>
      <c r="M385" s="6">
        <f t="shared" si="25"/>
        <v>0.66</v>
      </c>
      <c r="N385" s="6">
        <f t="shared" si="22"/>
        <v>1</v>
      </c>
    </row>
    <row r="386" spans="8:14" x14ac:dyDescent="0.15">
      <c r="H386" s="2">
        <f t="shared" si="26"/>
        <v>382</v>
      </c>
      <c r="I386" s="4">
        <f t="shared" si="23"/>
        <v>123.09300020411138</v>
      </c>
      <c r="J386" s="6">
        <f t="shared" si="24"/>
        <v>1</v>
      </c>
      <c r="K386" s="6">
        <f t="shared" si="25"/>
        <v>0.59</v>
      </c>
      <c r="L386" s="6">
        <f t="shared" si="25"/>
        <v>1</v>
      </c>
      <c r="M386" s="6">
        <f t="shared" si="25"/>
        <v>0.66</v>
      </c>
      <c r="N386" s="6">
        <f t="shared" si="22"/>
        <v>1</v>
      </c>
    </row>
    <row r="387" spans="8:14" x14ac:dyDescent="0.15">
      <c r="H387" s="2">
        <f t="shared" si="26"/>
        <v>383</v>
      </c>
      <c r="I387" s="4">
        <f t="shared" si="23"/>
        <v>123.374128712917</v>
      </c>
      <c r="J387" s="6">
        <f t="shared" si="24"/>
        <v>1</v>
      </c>
      <c r="K387" s="6">
        <f t="shared" si="25"/>
        <v>0.59</v>
      </c>
      <c r="L387" s="6">
        <f t="shared" si="25"/>
        <v>1</v>
      </c>
      <c r="M387" s="6">
        <f t="shared" si="25"/>
        <v>0.66</v>
      </c>
      <c r="N387" s="6">
        <f t="shared" si="25"/>
        <v>1</v>
      </c>
    </row>
    <row r="388" spans="8:14" x14ac:dyDescent="0.15">
      <c r="H388" s="2">
        <f t="shared" si="26"/>
        <v>384</v>
      </c>
      <c r="I388" s="4">
        <f t="shared" ref="I388:I451" si="27">((I$3-I$2)/$H$1)*$H388+$I$2</f>
        <v>123.65525722172262</v>
      </c>
      <c r="J388" s="6">
        <f t="shared" ref="J388:J451" si="28">COUNTIFS(A$4:A$104,"&gt;="&amp;I$4,A$4:A$104,"&lt;"&amp;I389)/$B$1</f>
        <v>1</v>
      </c>
      <c r="K388" s="6">
        <f t="shared" ref="K388:N451" si="29">COUNTIFS(B$4:B$104,"&gt;="&amp;$I$4,B$4:B$104,"&lt;"&amp;$I389)/$B$1</f>
        <v>0.59</v>
      </c>
      <c r="L388" s="6">
        <f t="shared" si="29"/>
        <v>1</v>
      </c>
      <c r="M388" s="6">
        <f t="shared" si="29"/>
        <v>0.66</v>
      </c>
      <c r="N388" s="6">
        <f t="shared" si="29"/>
        <v>1</v>
      </c>
    </row>
    <row r="389" spans="8:14" x14ac:dyDescent="0.15">
      <c r="H389" s="2">
        <f t="shared" ref="H389:H452" si="30">H388+1</f>
        <v>385</v>
      </c>
      <c r="I389" s="4">
        <f t="shared" si="27"/>
        <v>123.93638573052824</v>
      </c>
      <c r="J389" s="6">
        <f t="shared" si="28"/>
        <v>1</v>
      </c>
      <c r="K389" s="6">
        <f t="shared" si="29"/>
        <v>0.59</v>
      </c>
      <c r="L389" s="6">
        <f t="shared" si="29"/>
        <v>1</v>
      </c>
      <c r="M389" s="6">
        <f t="shared" si="29"/>
        <v>0.66</v>
      </c>
      <c r="N389" s="6">
        <f t="shared" si="29"/>
        <v>1</v>
      </c>
    </row>
    <row r="390" spans="8:14" x14ac:dyDescent="0.15">
      <c r="H390" s="2">
        <f t="shared" si="30"/>
        <v>386</v>
      </c>
      <c r="I390" s="4">
        <f t="shared" si="27"/>
        <v>124.21751423933387</v>
      </c>
      <c r="J390" s="6">
        <f t="shared" si="28"/>
        <v>1</v>
      </c>
      <c r="K390" s="6">
        <f t="shared" si="29"/>
        <v>0.59</v>
      </c>
      <c r="L390" s="6">
        <f t="shared" si="29"/>
        <v>1</v>
      </c>
      <c r="M390" s="6">
        <f t="shared" si="29"/>
        <v>0.66</v>
      </c>
      <c r="N390" s="6">
        <f t="shared" si="29"/>
        <v>1</v>
      </c>
    </row>
    <row r="391" spans="8:14" x14ac:dyDescent="0.15">
      <c r="H391" s="2">
        <f t="shared" si="30"/>
        <v>387</v>
      </c>
      <c r="I391" s="4">
        <f t="shared" si="27"/>
        <v>124.49864274813949</v>
      </c>
      <c r="J391" s="6">
        <f t="shared" si="28"/>
        <v>1</v>
      </c>
      <c r="K391" s="6">
        <f t="shared" si="29"/>
        <v>0.59</v>
      </c>
      <c r="L391" s="6">
        <f t="shared" si="29"/>
        <v>1</v>
      </c>
      <c r="M391" s="6">
        <f t="shared" si="29"/>
        <v>0.66</v>
      </c>
      <c r="N391" s="6">
        <f t="shared" si="29"/>
        <v>1</v>
      </c>
    </row>
    <row r="392" spans="8:14" x14ac:dyDescent="0.15">
      <c r="H392" s="2">
        <f t="shared" si="30"/>
        <v>388</v>
      </c>
      <c r="I392" s="4">
        <f t="shared" si="27"/>
        <v>124.77977125694511</v>
      </c>
      <c r="J392" s="6">
        <f t="shared" si="28"/>
        <v>1</v>
      </c>
      <c r="K392" s="6">
        <f t="shared" si="29"/>
        <v>0.59</v>
      </c>
      <c r="L392" s="6">
        <f t="shared" si="29"/>
        <v>1</v>
      </c>
      <c r="M392" s="6">
        <f t="shared" si="29"/>
        <v>0.66</v>
      </c>
      <c r="N392" s="6">
        <f t="shared" si="29"/>
        <v>1</v>
      </c>
    </row>
    <row r="393" spans="8:14" x14ac:dyDescent="0.15">
      <c r="H393" s="2">
        <f t="shared" si="30"/>
        <v>389</v>
      </c>
      <c r="I393" s="4">
        <f t="shared" si="27"/>
        <v>125.06089976575075</v>
      </c>
      <c r="J393" s="6">
        <f t="shared" si="28"/>
        <v>1</v>
      </c>
      <c r="K393" s="6">
        <f t="shared" si="29"/>
        <v>0.59</v>
      </c>
      <c r="L393" s="6">
        <f t="shared" si="29"/>
        <v>1</v>
      </c>
      <c r="M393" s="6">
        <f t="shared" si="29"/>
        <v>0.66</v>
      </c>
      <c r="N393" s="6">
        <f t="shared" si="29"/>
        <v>1</v>
      </c>
    </row>
    <row r="394" spans="8:14" x14ac:dyDescent="0.15">
      <c r="H394" s="2">
        <f t="shared" si="30"/>
        <v>390</v>
      </c>
      <c r="I394" s="4">
        <f t="shared" si="27"/>
        <v>125.34202827455637</v>
      </c>
      <c r="J394" s="6">
        <f t="shared" si="28"/>
        <v>1</v>
      </c>
      <c r="K394" s="6">
        <f t="shared" si="29"/>
        <v>0.59</v>
      </c>
      <c r="L394" s="6">
        <f t="shared" si="29"/>
        <v>1</v>
      </c>
      <c r="M394" s="6">
        <f t="shared" si="29"/>
        <v>0.66</v>
      </c>
      <c r="N394" s="6">
        <f t="shared" si="29"/>
        <v>1</v>
      </c>
    </row>
    <row r="395" spans="8:14" x14ac:dyDescent="0.15">
      <c r="H395" s="2">
        <f t="shared" si="30"/>
        <v>391</v>
      </c>
      <c r="I395" s="4">
        <f t="shared" si="27"/>
        <v>125.62315678336199</v>
      </c>
      <c r="J395" s="6">
        <f t="shared" si="28"/>
        <v>1</v>
      </c>
      <c r="K395" s="6">
        <f t="shared" si="29"/>
        <v>0.59</v>
      </c>
      <c r="L395" s="6">
        <f t="shared" si="29"/>
        <v>1</v>
      </c>
      <c r="M395" s="6">
        <f t="shared" si="29"/>
        <v>0.66</v>
      </c>
      <c r="N395" s="6">
        <f t="shared" si="29"/>
        <v>1</v>
      </c>
    </row>
    <row r="396" spans="8:14" x14ac:dyDescent="0.15">
      <c r="H396" s="2">
        <f t="shared" si="30"/>
        <v>392</v>
      </c>
      <c r="I396" s="4">
        <f t="shared" si="27"/>
        <v>125.90428529216761</v>
      </c>
      <c r="J396" s="6">
        <f t="shared" si="28"/>
        <v>1</v>
      </c>
      <c r="K396" s="6">
        <f t="shared" si="29"/>
        <v>0.59</v>
      </c>
      <c r="L396" s="6">
        <f t="shared" si="29"/>
        <v>1</v>
      </c>
      <c r="M396" s="6">
        <f t="shared" si="29"/>
        <v>0.66</v>
      </c>
      <c r="N396" s="6">
        <f t="shared" si="29"/>
        <v>1</v>
      </c>
    </row>
    <row r="397" spans="8:14" x14ac:dyDescent="0.15">
      <c r="H397" s="2">
        <f t="shared" si="30"/>
        <v>393</v>
      </c>
      <c r="I397" s="4">
        <f t="shared" si="27"/>
        <v>126.18541380097324</v>
      </c>
      <c r="J397" s="6">
        <f t="shared" si="28"/>
        <v>1</v>
      </c>
      <c r="K397" s="6">
        <f t="shared" si="29"/>
        <v>0.59</v>
      </c>
      <c r="L397" s="6">
        <f t="shared" si="29"/>
        <v>1</v>
      </c>
      <c r="M397" s="6">
        <f t="shared" si="29"/>
        <v>0.66</v>
      </c>
      <c r="N397" s="6">
        <f t="shared" si="29"/>
        <v>1</v>
      </c>
    </row>
    <row r="398" spans="8:14" x14ac:dyDescent="0.15">
      <c r="H398" s="2">
        <f t="shared" si="30"/>
        <v>394</v>
      </c>
      <c r="I398" s="4">
        <f t="shared" si="27"/>
        <v>126.46654230977886</v>
      </c>
      <c r="J398" s="6">
        <f t="shared" si="28"/>
        <v>1</v>
      </c>
      <c r="K398" s="6">
        <f t="shared" si="29"/>
        <v>0.59</v>
      </c>
      <c r="L398" s="6">
        <f t="shared" si="29"/>
        <v>1</v>
      </c>
      <c r="M398" s="6">
        <f t="shared" si="29"/>
        <v>0.66</v>
      </c>
      <c r="N398" s="6">
        <f t="shared" si="29"/>
        <v>1</v>
      </c>
    </row>
    <row r="399" spans="8:14" x14ac:dyDescent="0.15">
      <c r="H399" s="2">
        <f t="shared" si="30"/>
        <v>395</v>
      </c>
      <c r="I399" s="4">
        <f t="shared" si="27"/>
        <v>126.74767081858448</v>
      </c>
      <c r="J399" s="6">
        <f t="shared" si="28"/>
        <v>1</v>
      </c>
      <c r="K399" s="6">
        <f t="shared" si="29"/>
        <v>0.59</v>
      </c>
      <c r="L399" s="6">
        <f t="shared" si="29"/>
        <v>1</v>
      </c>
      <c r="M399" s="6">
        <f t="shared" si="29"/>
        <v>0.66</v>
      </c>
      <c r="N399" s="6">
        <f t="shared" si="29"/>
        <v>1</v>
      </c>
    </row>
    <row r="400" spans="8:14" x14ac:dyDescent="0.15">
      <c r="H400" s="2">
        <f t="shared" si="30"/>
        <v>396</v>
      </c>
      <c r="I400" s="4">
        <f t="shared" si="27"/>
        <v>127.0287993273901</v>
      </c>
      <c r="J400" s="6">
        <f t="shared" si="28"/>
        <v>1</v>
      </c>
      <c r="K400" s="6">
        <f t="shared" si="29"/>
        <v>0.59</v>
      </c>
      <c r="L400" s="6">
        <f t="shared" si="29"/>
        <v>1</v>
      </c>
      <c r="M400" s="6">
        <f t="shared" si="29"/>
        <v>0.66</v>
      </c>
      <c r="N400" s="6">
        <f t="shared" si="29"/>
        <v>1</v>
      </c>
    </row>
    <row r="401" spans="8:14" x14ac:dyDescent="0.15">
      <c r="H401" s="2">
        <f t="shared" si="30"/>
        <v>397</v>
      </c>
      <c r="I401" s="4">
        <f t="shared" si="27"/>
        <v>127.30992783619574</v>
      </c>
      <c r="J401" s="6">
        <f t="shared" si="28"/>
        <v>1</v>
      </c>
      <c r="K401" s="6">
        <f t="shared" si="29"/>
        <v>0.59</v>
      </c>
      <c r="L401" s="6">
        <f t="shared" si="29"/>
        <v>1</v>
      </c>
      <c r="M401" s="6">
        <f t="shared" si="29"/>
        <v>0.66</v>
      </c>
      <c r="N401" s="6">
        <f t="shared" si="29"/>
        <v>1</v>
      </c>
    </row>
    <row r="402" spans="8:14" x14ac:dyDescent="0.15">
      <c r="H402" s="2">
        <f t="shared" si="30"/>
        <v>398</v>
      </c>
      <c r="I402" s="4">
        <f t="shared" si="27"/>
        <v>127.59105634500136</v>
      </c>
      <c r="J402" s="6">
        <f t="shared" si="28"/>
        <v>1</v>
      </c>
      <c r="K402" s="6">
        <f t="shared" si="29"/>
        <v>0.59</v>
      </c>
      <c r="L402" s="6">
        <f t="shared" si="29"/>
        <v>1</v>
      </c>
      <c r="M402" s="6">
        <f t="shared" si="29"/>
        <v>0.66</v>
      </c>
      <c r="N402" s="6">
        <f t="shared" si="29"/>
        <v>1</v>
      </c>
    </row>
    <row r="403" spans="8:14" x14ac:dyDescent="0.15">
      <c r="H403" s="2">
        <f t="shared" si="30"/>
        <v>399</v>
      </c>
      <c r="I403" s="4">
        <f t="shared" si="27"/>
        <v>127.87218485380698</v>
      </c>
      <c r="J403" s="6">
        <f t="shared" si="28"/>
        <v>1</v>
      </c>
      <c r="K403" s="6">
        <f t="shared" si="29"/>
        <v>0.59</v>
      </c>
      <c r="L403" s="6">
        <f t="shared" si="29"/>
        <v>1</v>
      </c>
      <c r="M403" s="6">
        <f t="shared" si="29"/>
        <v>0.66</v>
      </c>
      <c r="N403" s="6">
        <f t="shared" si="29"/>
        <v>1</v>
      </c>
    </row>
    <row r="404" spans="8:14" x14ac:dyDescent="0.15">
      <c r="H404" s="2">
        <f t="shared" si="30"/>
        <v>400</v>
      </c>
      <c r="I404" s="4">
        <f t="shared" si="27"/>
        <v>128.15331336261261</v>
      </c>
      <c r="J404" s="6">
        <f t="shared" si="28"/>
        <v>1</v>
      </c>
      <c r="K404" s="6">
        <f t="shared" si="29"/>
        <v>0.59</v>
      </c>
      <c r="L404" s="6">
        <f t="shared" si="29"/>
        <v>1</v>
      </c>
      <c r="M404" s="6">
        <f t="shared" si="29"/>
        <v>0.66</v>
      </c>
      <c r="N404" s="6">
        <f t="shared" si="29"/>
        <v>1</v>
      </c>
    </row>
    <row r="405" spans="8:14" x14ac:dyDescent="0.15">
      <c r="H405" s="2">
        <f t="shared" si="30"/>
        <v>401</v>
      </c>
      <c r="I405" s="4">
        <f t="shared" si="27"/>
        <v>128.43444187141822</v>
      </c>
      <c r="J405" s="6">
        <f t="shared" si="28"/>
        <v>1</v>
      </c>
      <c r="K405" s="6">
        <f t="shared" si="29"/>
        <v>0.59</v>
      </c>
      <c r="L405" s="6">
        <f t="shared" si="29"/>
        <v>1</v>
      </c>
      <c r="M405" s="6">
        <f t="shared" si="29"/>
        <v>0.66</v>
      </c>
      <c r="N405" s="6">
        <f t="shared" si="29"/>
        <v>1</v>
      </c>
    </row>
    <row r="406" spans="8:14" x14ac:dyDescent="0.15">
      <c r="H406" s="2">
        <f t="shared" si="30"/>
        <v>402</v>
      </c>
      <c r="I406" s="4">
        <f t="shared" si="27"/>
        <v>128.71557038022385</v>
      </c>
      <c r="J406" s="6">
        <f t="shared" si="28"/>
        <v>1</v>
      </c>
      <c r="K406" s="6">
        <f t="shared" si="29"/>
        <v>0.59</v>
      </c>
      <c r="L406" s="6">
        <f t="shared" si="29"/>
        <v>1</v>
      </c>
      <c r="M406" s="6">
        <f t="shared" si="29"/>
        <v>0.66</v>
      </c>
      <c r="N406" s="6">
        <f t="shared" si="29"/>
        <v>1</v>
      </c>
    </row>
    <row r="407" spans="8:14" x14ac:dyDescent="0.15">
      <c r="H407" s="2">
        <f t="shared" si="30"/>
        <v>403</v>
      </c>
      <c r="I407" s="4">
        <f t="shared" si="27"/>
        <v>128.99669888902946</v>
      </c>
      <c r="J407" s="6">
        <f t="shared" si="28"/>
        <v>1</v>
      </c>
      <c r="K407" s="6">
        <f t="shared" si="29"/>
        <v>0.59</v>
      </c>
      <c r="L407" s="6">
        <f t="shared" si="29"/>
        <v>1</v>
      </c>
      <c r="M407" s="6">
        <f t="shared" si="29"/>
        <v>0.66</v>
      </c>
      <c r="N407" s="6">
        <f t="shared" si="29"/>
        <v>1</v>
      </c>
    </row>
    <row r="408" spans="8:14" x14ac:dyDescent="0.15">
      <c r="H408" s="2">
        <f t="shared" si="30"/>
        <v>404</v>
      </c>
      <c r="I408" s="4">
        <f t="shared" si="27"/>
        <v>129.2778273978351</v>
      </c>
      <c r="J408" s="6">
        <f t="shared" si="28"/>
        <v>1</v>
      </c>
      <c r="K408" s="6">
        <f t="shared" si="29"/>
        <v>0.59</v>
      </c>
      <c r="L408" s="6">
        <f t="shared" si="29"/>
        <v>1</v>
      </c>
      <c r="M408" s="6">
        <f t="shared" si="29"/>
        <v>0.66</v>
      </c>
      <c r="N408" s="6">
        <f t="shared" si="29"/>
        <v>1</v>
      </c>
    </row>
    <row r="409" spans="8:14" x14ac:dyDescent="0.15">
      <c r="H409" s="2">
        <f t="shared" si="30"/>
        <v>405</v>
      </c>
      <c r="I409" s="4">
        <f t="shared" si="27"/>
        <v>129.5589559066407</v>
      </c>
      <c r="J409" s="6">
        <f t="shared" si="28"/>
        <v>1</v>
      </c>
      <c r="K409" s="6">
        <f t="shared" si="29"/>
        <v>0.59</v>
      </c>
      <c r="L409" s="6">
        <f t="shared" si="29"/>
        <v>1</v>
      </c>
      <c r="M409" s="6">
        <f t="shared" si="29"/>
        <v>0.66</v>
      </c>
      <c r="N409" s="6">
        <f t="shared" si="29"/>
        <v>1</v>
      </c>
    </row>
    <row r="410" spans="8:14" x14ac:dyDescent="0.15">
      <c r="H410" s="2">
        <f t="shared" si="30"/>
        <v>406</v>
      </c>
      <c r="I410" s="4">
        <f t="shared" si="27"/>
        <v>129.84008441544634</v>
      </c>
      <c r="J410" s="6">
        <f t="shared" si="28"/>
        <v>1</v>
      </c>
      <c r="K410" s="6">
        <f t="shared" si="29"/>
        <v>0.59</v>
      </c>
      <c r="L410" s="6">
        <f t="shared" si="29"/>
        <v>1</v>
      </c>
      <c r="M410" s="6">
        <f t="shared" si="29"/>
        <v>0.66</v>
      </c>
      <c r="N410" s="6">
        <f t="shared" si="29"/>
        <v>1</v>
      </c>
    </row>
    <row r="411" spans="8:14" x14ac:dyDescent="0.15">
      <c r="H411" s="2">
        <f t="shared" si="30"/>
        <v>407</v>
      </c>
      <c r="I411" s="4">
        <f t="shared" si="27"/>
        <v>130.12121292425198</v>
      </c>
      <c r="J411" s="6">
        <f t="shared" si="28"/>
        <v>1</v>
      </c>
      <c r="K411" s="6">
        <f t="shared" si="29"/>
        <v>0.59</v>
      </c>
      <c r="L411" s="6">
        <f t="shared" si="29"/>
        <v>1</v>
      </c>
      <c r="M411" s="6">
        <f t="shared" si="29"/>
        <v>0.66</v>
      </c>
      <c r="N411" s="6">
        <f t="shared" si="29"/>
        <v>1</v>
      </c>
    </row>
    <row r="412" spans="8:14" x14ac:dyDescent="0.15">
      <c r="H412" s="2">
        <f t="shared" si="30"/>
        <v>408</v>
      </c>
      <c r="I412" s="4">
        <f t="shared" si="27"/>
        <v>130.40234143305759</v>
      </c>
      <c r="J412" s="6">
        <f t="shared" si="28"/>
        <v>1</v>
      </c>
      <c r="K412" s="6">
        <f t="shared" si="29"/>
        <v>0.59</v>
      </c>
      <c r="L412" s="6">
        <f t="shared" si="29"/>
        <v>1</v>
      </c>
      <c r="M412" s="6">
        <f t="shared" si="29"/>
        <v>0.66</v>
      </c>
      <c r="N412" s="6">
        <f t="shared" si="29"/>
        <v>1</v>
      </c>
    </row>
    <row r="413" spans="8:14" x14ac:dyDescent="0.15">
      <c r="H413" s="2">
        <f t="shared" si="30"/>
        <v>409</v>
      </c>
      <c r="I413" s="4">
        <f t="shared" si="27"/>
        <v>130.68346994186322</v>
      </c>
      <c r="J413" s="6">
        <f t="shared" si="28"/>
        <v>1</v>
      </c>
      <c r="K413" s="6">
        <f t="shared" si="29"/>
        <v>0.59</v>
      </c>
      <c r="L413" s="6">
        <f t="shared" si="29"/>
        <v>1</v>
      </c>
      <c r="M413" s="6">
        <f t="shared" si="29"/>
        <v>0.66</v>
      </c>
      <c r="N413" s="6">
        <f t="shared" si="29"/>
        <v>1</v>
      </c>
    </row>
    <row r="414" spans="8:14" x14ac:dyDescent="0.15">
      <c r="H414" s="2">
        <f t="shared" si="30"/>
        <v>410</v>
      </c>
      <c r="I414" s="4">
        <f t="shared" si="27"/>
        <v>130.96459845066883</v>
      </c>
      <c r="J414" s="6">
        <f t="shared" si="28"/>
        <v>1</v>
      </c>
      <c r="K414" s="6">
        <f t="shared" si="29"/>
        <v>0.59</v>
      </c>
      <c r="L414" s="6">
        <f t="shared" si="29"/>
        <v>1</v>
      </c>
      <c r="M414" s="6">
        <f t="shared" si="29"/>
        <v>0.66</v>
      </c>
      <c r="N414" s="6">
        <f t="shared" si="29"/>
        <v>1</v>
      </c>
    </row>
    <row r="415" spans="8:14" x14ac:dyDescent="0.15">
      <c r="H415" s="2">
        <f t="shared" si="30"/>
        <v>411</v>
      </c>
      <c r="I415" s="4">
        <f t="shared" si="27"/>
        <v>131.24572695947447</v>
      </c>
      <c r="J415" s="6">
        <f t="shared" si="28"/>
        <v>1</v>
      </c>
      <c r="K415" s="6">
        <f t="shared" si="29"/>
        <v>0.59</v>
      </c>
      <c r="L415" s="6">
        <f t="shared" si="29"/>
        <v>1</v>
      </c>
      <c r="M415" s="6">
        <f t="shared" si="29"/>
        <v>0.66</v>
      </c>
      <c r="N415" s="6">
        <f t="shared" si="29"/>
        <v>1</v>
      </c>
    </row>
    <row r="416" spans="8:14" x14ac:dyDescent="0.15">
      <c r="H416" s="2">
        <f t="shared" si="30"/>
        <v>412</v>
      </c>
      <c r="I416" s="4">
        <f t="shared" si="27"/>
        <v>131.52685546828008</v>
      </c>
      <c r="J416" s="6">
        <f t="shared" si="28"/>
        <v>1</v>
      </c>
      <c r="K416" s="6">
        <f t="shared" si="29"/>
        <v>0.59</v>
      </c>
      <c r="L416" s="6">
        <f t="shared" si="29"/>
        <v>1</v>
      </c>
      <c r="M416" s="6">
        <f t="shared" si="29"/>
        <v>0.66</v>
      </c>
      <c r="N416" s="6">
        <f t="shared" si="29"/>
        <v>1</v>
      </c>
    </row>
    <row r="417" spans="8:14" x14ac:dyDescent="0.15">
      <c r="H417" s="2">
        <f t="shared" si="30"/>
        <v>413</v>
      </c>
      <c r="I417" s="4">
        <f t="shared" si="27"/>
        <v>131.80798397708571</v>
      </c>
      <c r="J417" s="6">
        <f t="shared" si="28"/>
        <v>1</v>
      </c>
      <c r="K417" s="6">
        <f t="shared" si="29"/>
        <v>0.59</v>
      </c>
      <c r="L417" s="6">
        <f t="shared" si="29"/>
        <v>1</v>
      </c>
      <c r="M417" s="6">
        <f t="shared" si="29"/>
        <v>0.66</v>
      </c>
      <c r="N417" s="6">
        <f t="shared" si="29"/>
        <v>1</v>
      </c>
    </row>
    <row r="418" spans="8:14" x14ac:dyDescent="0.15">
      <c r="H418" s="2">
        <f t="shared" si="30"/>
        <v>414</v>
      </c>
      <c r="I418" s="4">
        <f t="shared" si="27"/>
        <v>132.08911248589135</v>
      </c>
      <c r="J418" s="6">
        <f t="shared" si="28"/>
        <v>1</v>
      </c>
      <c r="K418" s="6">
        <f t="shared" si="29"/>
        <v>0.59</v>
      </c>
      <c r="L418" s="6">
        <f t="shared" si="29"/>
        <v>1</v>
      </c>
      <c r="M418" s="6">
        <f t="shared" si="29"/>
        <v>0.66</v>
      </c>
      <c r="N418" s="6">
        <f t="shared" si="29"/>
        <v>1</v>
      </c>
    </row>
    <row r="419" spans="8:14" x14ac:dyDescent="0.15">
      <c r="H419" s="2">
        <f t="shared" si="30"/>
        <v>415</v>
      </c>
      <c r="I419" s="4">
        <f t="shared" si="27"/>
        <v>132.37024099469696</v>
      </c>
      <c r="J419" s="6">
        <f t="shared" si="28"/>
        <v>1</v>
      </c>
      <c r="K419" s="6">
        <f t="shared" si="29"/>
        <v>0.59</v>
      </c>
      <c r="L419" s="6">
        <f t="shared" si="29"/>
        <v>1</v>
      </c>
      <c r="M419" s="6">
        <f t="shared" si="29"/>
        <v>0.66</v>
      </c>
      <c r="N419" s="6">
        <f t="shared" si="29"/>
        <v>1</v>
      </c>
    </row>
    <row r="420" spans="8:14" x14ac:dyDescent="0.15">
      <c r="H420" s="2">
        <f t="shared" si="30"/>
        <v>416</v>
      </c>
      <c r="I420" s="4">
        <f t="shared" si="27"/>
        <v>132.65136950350259</v>
      </c>
      <c r="J420" s="6">
        <f t="shared" si="28"/>
        <v>1</v>
      </c>
      <c r="K420" s="6">
        <f t="shared" si="29"/>
        <v>0.59</v>
      </c>
      <c r="L420" s="6">
        <f t="shared" si="29"/>
        <v>1</v>
      </c>
      <c r="M420" s="6">
        <f t="shared" si="29"/>
        <v>0.66</v>
      </c>
      <c r="N420" s="6">
        <f t="shared" si="29"/>
        <v>1</v>
      </c>
    </row>
    <row r="421" spans="8:14" x14ac:dyDescent="0.15">
      <c r="H421" s="2">
        <f t="shared" si="30"/>
        <v>417</v>
      </c>
      <c r="I421" s="4">
        <f t="shared" si="27"/>
        <v>132.9324980123082</v>
      </c>
      <c r="J421" s="6">
        <f t="shared" si="28"/>
        <v>1</v>
      </c>
      <c r="K421" s="6">
        <f t="shared" si="29"/>
        <v>0.59</v>
      </c>
      <c r="L421" s="6">
        <f t="shared" si="29"/>
        <v>1</v>
      </c>
      <c r="M421" s="6">
        <f t="shared" si="29"/>
        <v>0.66</v>
      </c>
      <c r="N421" s="6">
        <f t="shared" si="29"/>
        <v>1</v>
      </c>
    </row>
    <row r="422" spans="8:14" x14ac:dyDescent="0.15">
      <c r="H422" s="2">
        <f t="shared" si="30"/>
        <v>418</v>
      </c>
      <c r="I422" s="4">
        <f t="shared" si="27"/>
        <v>133.21362652111384</v>
      </c>
      <c r="J422" s="6">
        <f t="shared" si="28"/>
        <v>1</v>
      </c>
      <c r="K422" s="6">
        <f t="shared" si="29"/>
        <v>0.59</v>
      </c>
      <c r="L422" s="6">
        <f t="shared" si="29"/>
        <v>1</v>
      </c>
      <c r="M422" s="6">
        <f t="shared" si="29"/>
        <v>0.66</v>
      </c>
      <c r="N422" s="6">
        <f t="shared" si="29"/>
        <v>1</v>
      </c>
    </row>
    <row r="423" spans="8:14" x14ac:dyDescent="0.15">
      <c r="H423" s="2">
        <f t="shared" si="30"/>
        <v>419</v>
      </c>
      <c r="I423" s="4">
        <f t="shared" si="27"/>
        <v>133.49475502991945</v>
      </c>
      <c r="J423" s="6">
        <f t="shared" si="28"/>
        <v>1</v>
      </c>
      <c r="K423" s="6">
        <f t="shared" si="29"/>
        <v>0.59</v>
      </c>
      <c r="L423" s="6">
        <f t="shared" si="29"/>
        <v>1</v>
      </c>
      <c r="M423" s="6">
        <f t="shared" si="29"/>
        <v>0.66</v>
      </c>
      <c r="N423" s="6">
        <f t="shared" si="29"/>
        <v>1</v>
      </c>
    </row>
    <row r="424" spans="8:14" x14ac:dyDescent="0.15">
      <c r="H424" s="2">
        <f t="shared" si="30"/>
        <v>420</v>
      </c>
      <c r="I424" s="4">
        <f t="shared" si="27"/>
        <v>133.77588353872508</v>
      </c>
      <c r="J424" s="6">
        <f t="shared" si="28"/>
        <v>1</v>
      </c>
      <c r="K424" s="6">
        <f t="shared" si="29"/>
        <v>0.59</v>
      </c>
      <c r="L424" s="6">
        <f t="shared" si="29"/>
        <v>1</v>
      </c>
      <c r="M424" s="6">
        <f t="shared" si="29"/>
        <v>0.66</v>
      </c>
      <c r="N424" s="6">
        <f t="shared" si="29"/>
        <v>1</v>
      </c>
    </row>
    <row r="425" spans="8:14" x14ac:dyDescent="0.15">
      <c r="H425" s="2">
        <f t="shared" si="30"/>
        <v>421</v>
      </c>
      <c r="I425" s="4">
        <f t="shared" si="27"/>
        <v>134.05701204753069</v>
      </c>
      <c r="J425" s="6">
        <f t="shared" si="28"/>
        <v>1</v>
      </c>
      <c r="K425" s="6">
        <f t="shared" si="29"/>
        <v>0.59</v>
      </c>
      <c r="L425" s="6">
        <f t="shared" si="29"/>
        <v>1</v>
      </c>
      <c r="M425" s="6">
        <f t="shared" si="29"/>
        <v>0.66</v>
      </c>
      <c r="N425" s="6">
        <f t="shared" si="29"/>
        <v>1</v>
      </c>
    </row>
    <row r="426" spans="8:14" x14ac:dyDescent="0.15">
      <c r="H426" s="2">
        <f t="shared" si="30"/>
        <v>422</v>
      </c>
      <c r="I426" s="4">
        <f t="shared" si="27"/>
        <v>134.33814055633633</v>
      </c>
      <c r="J426" s="6">
        <f t="shared" si="28"/>
        <v>1</v>
      </c>
      <c r="K426" s="6">
        <f t="shared" si="29"/>
        <v>0.59</v>
      </c>
      <c r="L426" s="6">
        <f t="shared" si="29"/>
        <v>1</v>
      </c>
      <c r="M426" s="6">
        <f t="shared" si="29"/>
        <v>0.66</v>
      </c>
      <c r="N426" s="6">
        <f t="shared" si="29"/>
        <v>1</v>
      </c>
    </row>
    <row r="427" spans="8:14" x14ac:dyDescent="0.15">
      <c r="H427" s="2">
        <f t="shared" si="30"/>
        <v>423</v>
      </c>
      <c r="I427" s="4">
        <f t="shared" si="27"/>
        <v>134.61926906514196</v>
      </c>
      <c r="J427" s="6">
        <f t="shared" si="28"/>
        <v>1</v>
      </c>
      <c r="K427" s="6">
        <f t="shared" si="29"/>
        <v>0.59</v>
      </c>
      <c r="L427" s="6">
        <f t="shared" si="29"/>
        <v>1</v>
      </c>
      <c r="M427" s="6">
        <f t="shared" si="29"/>
        <v>0.66</v>
      </c>
      <c r="N427" s="6">
        <f t="shared" si="29"/>
        <v>1</v>
      </c>
    </row>
    <row r="428" spans="8:14" x14ac:dyDescent="0.15">
      <c r="H428" s="2">
        <f t="shared" si="30"/>
        <v>424</v>
      </c>
      <c r="I428" s="4">
        <f t="shared" si="27"/>
        <v>134.90039757394757</v>
      </c>
      <c r="J428" s="6">
        <f t="shared" si="28"/>
        <v>1</v>
      </c>
      <c r="K428" s="6">
        <f t="shared" si="29"/>
        <v>0.59</v>
      </c>
      <c r="L428" s="6">
        <f t="shared" si="29"/>
        <v>1</v>
      </c>
      <c r="M428" s="6">
        <f t="shared" si="29"/>
        <v>0.66</v>
      </c>
      <c r="N428" s="6">
        <f t="shared" si="29"/>
        <v>1</v>
      </c>
    </row>
    <row r="429" spans="8:14" x14ac:dyDescent="0.15">
      <c r="H429" s="2">
        <f t="shared" si="30"/>
        <v>425</v>
      </c>
      <c r="I429" s="4">
        <f t="shared" si="27"/>
        <v>135.18152608275321</v>
      </c>
      <c r="J429" s="6">
        <f t="shared" si="28"/>
        <v>1</v>
      </c>
      <c r="K429" s="6">
        <f t="shared" si="29"/>
        <v>0.59</v>
      </c>
      <c r="L429" s="6">
        <f t="shared" si="29"/>
        <v>1</v>
      </c>
      <c r="M429" s="6">
        <f t="shared" si="29"/>
        <v>0.66</v>
      </c>
      <c r="N429" s="6">
        <f t="shared" si="29"/>
        <v>1</v>
      </c>
    </row>
    <row r="430" spans="8:14" x14ac:dyDescent="0.15">
      <c r="H430" s="2">
        <f t="shared" si="30"/>
        <v>426</v>
      </c>
      <c r="I430" s="4">
        <f t="shared" si="27"/>
        <v>135.46265459155882</v>
      </c>
      <c r="J430" s="6">
        <f t="shared" si="28"/>
        <v>1</v>
      </c>
      <c r="K430" s="6">
        <f t="shared" si="29"/>
        <v>0.59</v>
      </c>
      <c r="L430" s="6">
        <f t="shared" si="29"/>
        <v>1</v>
      </c>
      <c r="M430" s="6">
        <f t="shared" si="29"/>
        <v>0.66</v>
      </c>
      <c r="N430" s="6">
        <f t="shared" si="29"/>
        <v>1</v>
      </c>
    </row>
    <row r="431" spans="8:14" x14ac:dyDescent="0.15">
      <c r="H431" s="2">
        <f t="shared" si="30"/>
        <v>427</v>
      </c>
      <c r="I431" s="4">
        <f t="shared" si="27"/>
        <v>135.74378310036445</v>
      </c>
      <c r="J431" s="6">
        <f t="shared" si="28"/>
        <v>1</v>
      </c>
      <c r="K431" s="6">
        <f t="shared" si="29"/>
        <v>0.59</v>
      </c>
      <c r="L431" s="6">
        <f t="shared" si="29"/>
        <v>1</v>
      </c>
      <c r="M431" s="6">
        <f t="shared" si="29"/>
        <v>0.66</v>
      </c>
      <c r="N431" s="6">
        <f t="shared" si="29"/>
        <v>1</v>
      </c>
    </row>
    <row r="432" spans="8:14" x14ac:dyDescent="0.15">
      <c r="H432" s="2">
        <f t="shared" si="30"/>
        <v>428</v>
      </c>
      <c r="I432" s="4">
        <f t="shared" si="27"/>
        <v>136.02491160917006</v>
      </c>
      <c r="J432" s="6">
        <f t="shared" si="28"/>
        <v>1</v>
      </c>
      <c r="K432" s="6">
        <f t="shared" si="29"/>
        <v>0.59</v>
      </c>
      <c r="L432" s="6">
        <f t="shared" si="29"/>
        <v>1</v>
      </c>
      <c r="M432" s="6">
        <f t="shared" si="29"/>
        <v>0.66</v>
      </c>
      <c r="N432" s="6">
        <f t="shared" si="29"/>
        <v>1</v>
      </c>
    </row>
    <row r="433" spans="8:14" x14ac:dyDescent="0.15">
      <c r="H433" s="2">
        <f t="shared" si="30"/>
        <v>429</v>
      </c>
      <c r="I433" s="4">
        <f t="shared" si="27"/>
        <v>136.3060401179757</v>
      </c>
      <c r="J433" s="6">
        <f t="shared" si="28"/>
        <v>1</v>
      </c>
      <c r="K433" s="6">
        <f t="shared" si="29"/>
        <v>0.59</v>
      </c>
      <c r="L433" s="6">
        <f t="shared" si="29"/>
        <v>1</v>
      </c>
      <c r="M433" s="6">
        <f t="shared" si="29"/>
        <v>0.66</v>
      </c>
      <c r="N433" s="6">
        <f t="shared" si="29"/>
        <v>1</v>
      </c>
    </row>
    <row r="434" spans="8:14" x14ac:dyDescent="0.15">
      <c r="H434" s="2">
        <f t="shared" si="30"/>
        <v>430</v>
      </c>
      <c r="I434" s="4">
        <f t="shared" si="27"/>
        <v>136.58716862678131</v>
      </c>
      <c r="J434" s="6">
        <f t="shared" si="28"/>
        <v>1</v>
      </c>
      <c r="K434" s="6">
        <f t="shared" si="29"/>
        <v>0.59</v>
      </c>
      <c r="L434" s="6">
        <f t="shared" si="29"/>
        <v>1</v>
      </c>
      <c r="M434" s="6">
        <f t="shared" si="29"/>
        <v>0.66</v>
      </c>
      <c r="N434" s="6">
        <f t="shared" si="29"/>
        <v>1</v>
      </c>
    </row>
    <row r="435" spans="8:14" x14ac:dyDescent="0.15">
      <c r="H435" s="2">
        <f t="shared" si="30"/>
        <v>431</v>
      </c>
      <c r="I435" s="4">
        <f t="shared" si="27"/>
        <v>136.86829713558694</v>
      </c>
      <c r="J435" s="6">
        <f t="shared" si="28"/>
        <v>1</v>
      </c>
      <c r="K435" s="6">
        <f t="shared" si="29"/>
        <v>0.59</v>
      </c>
      <c r="L435" s="6">
        <f t="shared" si="29"/>
        <v>1</v>
      </c>
      <c r="M435" s="6">
        <f t="shared" si="29"/>
        <v>0.66</v>
      </c>
      <c r="N435" s="6">
        <f t="shared" si="29"/>
        <v>1</v>
      </c>
    </row>
    <row r="436" spans="8:14" x14ac:dyDescent="0.15">
      <c r="H436" s="2">
        <f t="shared" si="30"/>
        <v>432</v>
      </c>
      <c r="I436" s="4">
        <f t="shared" si="27"/>
        <v>137.14942564439258</v>
      </c>
      <c r="J436" s="6">
        <f t="shared" si="28"/>
        <v>1</v>
      </c>
      <c r="K436" s="6">
        <f t="shared" si="29"/>
        <v>0.59</v>
      </c>
      <c r="L436" s="6">
        <f t="shared" si="29"/>
        <v>1</v>
      </c>
      <c r="M436" s="6">
        <f t="shared" si="29"/>
        <v>0.66</v>
      </c>
      <c r="N436" s="6">
        <f t="shared" si="29"/>
        <v>1</v>
      </c>
    </row>
    <row r="437" spans="8:14" x14ac:dyDescent="0.15">
      <c r="H437" s="2">
        <f t="shared" si="30"/>
        <v>433</v>
      </c>
      <c r="I437" s="4">
        <f t="shared" si="27"/>
        <v>137.43055415319819</v>
      </c>
      <c r="J437" s="6">
        <f t="shared" si="28"/>
        <v>1</v>
      </c>
      <c r="K437" s="6">
        <f t="shared" si="29"/>
        <v>0.59</v>
      </c>
      <c r="L437" s="6">
        <f t="shared" si="29"/>
        <v>1</v>
      </c>
      <c r="M437" s="6">
        <f t="shared" si="29"/>
        <v>0.66</v>
      </c>
      <c r="N437" s="6">
        <f t="shared" si="29"/>
        <v>1</v>
      </c>
    </row>
    <row r="438" spans="8:14" x14ac:dyDescent="0.15">
      <c r="H438" s="2">
        <f t="shared" si="30"/>
        <v>434</v>
      </c>
      <c r="I438" s="4">
        <f t="shared" si="27"/>
        <v>137.71168266200382</v>
      </c>
      <c r="J438" s="6">
        <f t="shared" si="28"/>
        <v>1</v>
      </c>
      <c r="K438" s="6">
        <f t="shared" si="29"/>
        <v>0.59</v>
      </c>
      <c r="L438" s="6">
        <f t="shared" si="29"/>
        <v>1</v>
      </c>
      <c r="M438" s="6">
        <f t="shared" si="29"/>
        <v>0.66</v>
      </c>
      <c r="N438" s="6">
        <f t="shared" si="29"/>
        <v>1</v>
      </c>
    </row>
    <row r="439" spans="8:14" x14ac:dyDescent="0.15">
      <c r="H439" s="2">
        <f t="shared" si="30"/>
        <v>435</v>
      </c>
      <c r="I439" s="4">
        <f t="shared" si="27"/>
        <v>137.99281117080943</v>
      </c>
      <c r="J439" s="6">
        <f t="shared" si="28"/>
        <v>1</v>
      </c>
      <c r="K439" s="6">
        <f t="shared" si="29"/>
        <v>0.59</v>
      </c>
      <c r="L439" s="6">
        <f t="shared" si="29"/>
        <v>1</v>
      </c>
      <c r="M439" s="6">
        <f t="shared" si="29"/>
        <v>0.66</v>
      </c>
      <c r="N439" s="6">
        <f t="shared" si="29"/>
        <v>1</v>
      </c>
    </row>
    <row r="440" spans="8:14" x14ac:dyDescent="0.15">
      <c r="H440" s="2">
        <f t="shared" si="30"/>
        <v>436</v>
      </c>
      <c r="I440" s="4">
        <f t="shared" si="27"/>
        <v>138.27393967961507</v>
      </c>
      <c r="J440" s="6">
        <f t="shared" si="28"/>
        <v>1</v>
      </c>
      <c r="K440" s="6">
        <f t="shared" si="29"/>
        <v>0.59</v>
      </c>
      <c r="L440" s="6">
        <f t="shared" si="29"/>
        <v>1</v>
      </c>
      <c r="M440" s="6">
        <f t="shared" si="29"/>
        <v>0.66</v>
      </c>
      <c r="N440" s="6">
        <f t="shared" si="29"/>
        <v>1</v>
      </c>
    </row>
    <row r="441" spans="8:14" x14ac:dyDescent="0.15">
      <c r="H441" s="2">
        <f t="shared" si="30"/>
        <v>437</v>
      </c>
      <c r="I441" s="4">
        <f t="shared" si="27"/>
        <v>138.55506818842068</v>
      </c>
      <c r="J441" s="6">
        <f t="shared" si="28"/>
        <v>1</v>
      </c>
      <c r="K441" s="6">
        <f t="shared" si="29"/>
        <v>0.59</v>
      </c>
      <c r="L441" s="6">
        <f t="shared" si="29"/>
        <v>1</v>
      </c>
      <c r="M441" s="6">
        <f t="shared" si="29"/>
        <v>0.66</v>
      </c>
      <c r="N441" s="6">
        <f t="shared" si="29"/>
        <v>1</v>
      </c>
    </row>
    <row r="442" spans="8:14" x14ac:dyDescent="0.15">
      <c r="H442" s="2">
        <f t="shared" si="30"/>
        <v>438</v>
      </c>
      <c r="I442" s="4">
        <f t="shared" si="27"/>
        <v>138.83619669722631</v>
      </c>
      <c r="J442" s="6">
        <f t="shared" si="28"/>
        <v>1</v>
      </c>
      <c r="K442" s="6">
        <f t="shared" si="29"/>
        <v>0.59</v>
      </c>
      <c r="L442" s="6">
        <f t="shared" si="29"/>
        <v>1</v>
      </c>
      <c r="M442" s="6">
        <f t="shared" si="29"/>
        <v>0.66</v>
      </c>
      <c r="N442" s="6">
        <f t="shared" si="29"/>
        <v>1</v>
      </c>
    </row>
    <row r="443" spans="8:14" x14ac:dyDescent="0.15">
      <c r="H443" s="2">
        <f t="shared" si="30"/>
        <v>439</v>
      </c>
      <c r="I443" s="4">
        <f t="shared" si="27"/>
        <v>139.11732520603192</v>
      </c>
      <c r="J443" s="6">
        <f t="shared" si="28"/>
        <v>1</v>
      </c>
      <c r="K443" s="6">
        <f t="shared" si="29"/>
        <v>0.59</v>
      </c>
      <c r="L443" s="6">
        <f t="shared" si="29"/>
        <v>1</v>
      </c>
      <c r="M443" s="6">
        <f t="shared" si="29"/>
        <v>0.66</v>
      </c>
      <c r="N443" s="6">
        <f t="shared" si="29"/>
        <v>1</v>
      </c>
    </row>
    <row r="444" spans="8:14" x14ac:dyDescent="0.15">
      <c r="H444" s="2">
        <f t="shared" si="30"/>
        <v>440</v>
      </c>
      <c r="I444" s="4">
        <f t="shared" si="27"/>
        <v>139.39845371483756</v>
      </c>
      <c r="J444" s="6">
        <f t="shared" si="28"/>
        <v>1</v>
      </c>
      <c r="K444" s="6">
        <f t="shared" si="29"/>
        <v>0.59</v>
      </c>
      <c r="L444" s="6">
        <f t="shared" si="29"/>
        <v>1</v>
      </c>
      <c r="M444" s="6">
        <f t="shared" si="29"/>
        <v>0.66</v>
      </c>
      <c r="N444" s="6">
        <f t="shared" si="29"/>
        <v>1</v>
      </c>
    </row>
    <row r="445" spans="8:14" x14ac:dyDescent="0.15">
      <c r="H445" s="2">
        <f t="shared" si="30"/>
        <v>441</v>
      </c>
      <c r="I445" s="4">
        <f t="shared" si="27"/>
        <v>139.67958222364319</v>
      </c>
      <c r="J445" s="6">
        <f t="shared" si="28"/>
        <v>1</v>
      </c>
      <c r="K445" s="6">
        <f t="shared" si="29"/>
        <v>0.59</v>
      </c>
      <c r="L445" s="6">
        <f t="shared" si="29"/>
        <v>1</v>
      </c>
      <c r="M445" s="6">
        <f t="shared" si="29"/>
        <v>0.66</v>
      </c>
      <c r="N445" s="6">
        <f t="shared" si="29"/>
        <v>1</v>
      </c>
    </row>
    <row r="446" spans="8:14" x14ac:dyDescent="0.15">
      <c r="H446" s="2">
        <f t="shared" si="30"/>
        <v>442</v>
      </c>
      <c r="I446" s="4">
        <f t="shared" si="27"/>
        <v>139.9607107324488</v>
      </c>
      <c r="J446" s="6">
        <f t="shared" si="28"/>
        <v>1</v>
      </c>
      <c r="K446" s="6">
        <f t="shared" si="29"/>
        <v>0.59</v>
      </c>
      <c r="L446" s="6">
        <f t="shared" si="29"/>
        <v>1</v>
      </c>
      <c r="M446" s="6">
        <f t="shared" si="29"/>
        <v>0.66</v>
      </c>
      <c r="N446" s="6">
        <f t="shared" si="29"/>
        <v>1</v>
      </c>
    </row>
    <row r="447" spans="8:14" x14ac:dyDescent="0.15">
      <c r="H447" s="2">
        <f t="shared" si="30"/>
        <v>443</v>
      </c>
      <c r="I447" s="4">
        <f t="shared" si="27"/>
        <v>140.24183924125444</v>
      </c>
      <c r="J447" s="6">
        <f t="shared" si="28"/>
        <v>1</v>
      </c>
      <c r="K447" s="6">
        <f t="shared" si="29"/>
        <v>0.59</v>
      </c>
      <c r="L447" s="6">
        <f t="shared" si="29"/>
        <v>1</v>
      </c>
      <c r="M447" s="6">
        <f t="shared" si="29"/>
        <v>0.66</v>
      </c>
      <c r="N447" s="6">
        <f t="shared" si="29"/>
        <v>1</v>
      </c>
    </row>
    <row r="448" spans="8:14" x14ac:dyDescent="0.15">
      <c r="H448" s="2">
        <f t="shared" si="30"/>
        <v>444</v>
      </c>
      <c r="I448" s="4">
        <f t="shared" si="27"/>
        <v>140.52296775006005</v>
      </c>
      <c r="J448" s="6">
        <f t="shared" si="28"/>
        <v>1</v>
      </c>
      <c r="K448" s="6">
        <f t="shared" si="29"/>
        <v>0.59</v>
      </c>
      <c r="L448" s="6">
        <f t="shared" si="29"/>
        <v>1</v>
      </c>
      <c r="M448" s="6">
        <f t="shared" si="29"/>
        <v>0.66</v>
      </c>
      <c r="N448" s="6">
        <f t="shared" si="29"/>
        <v>1</v>
      </c>
    </row>
    <row r="449" spans="8:14" x14ac:dyDescent="0.15">
      <c r="H449" s="2">
        <f t="shared" si="30"/>
        <v>445</v>
      </c>
      <c r="I449" s="4">
        <f t="shared" si="27"/>
        <v>140.80409625886568</v>
      </c>
      <c r="J449" s="6">
        <f t="shared" si="28"/>
        <v>1</v>
      </c>
      <c r="K449" s="6">
        <f t="shared" si="29"/>
        <v>0.59</v>
      </c>
      <c r="L449" s="6">
        <f t="shared" si="29"/>
        <v>1</v>
      </c>
      <c r="M449" s="6">
        <f t="shared" si="29"/>
        <v>0.66</v>
      </c>
      <c r="N449" s="6">
        <f t="shared" si="29"/>
        <v>1</v>
      </c>
    </row>
    <row r="450" spans="8:14" x14ac:dyDescent="0.15">
      <c r="H450" s="2">
        <f t="shared" si="30"/>
        <v>446</v>
      </c>
      <c r="I450" s="4">
        <f t="shared" si="27"/>
        <v>141.08522476767129</v>
      </c>
      <c r="J450" s="6">
        <f t="shared" si="28"/>
        <v>1</v>
      </c>
      <c r="K450" s="6">
        <f t="shared" si="29"/>
        <v>0.59</v>
      </c>
      <c r="L450" s="6">
        <f t="shared" si="29"/>
        <v>1</v>
      </c>
      <c r="M450" s="6">
        <f t="shared" si="29"/>
        <v>0.66</v>
      </c>
      <c r="N450" s="6">
        <f t="shared" si="29"/>
        <v>1</v>
      </c>
    </row>
    <row r="451" spans="8:14" x14ac:dyDescent="0.15">
      <c r="H451" s="2">
        <f t="shared" si="30"/>
        <v>447</v>
      </c>
      <c r="I451" s="4">
        <f t="shared" si="27"/>
        <v>141.36635327647693</v>
      </c>
      <c r="J451" s="6">
        <f t="shared" si="28"/>
        <v>1</v>
      </c>
      <c r="K451" s="6">
        <f t="shared" si="29"/>
        <v>0.59</v>
      </c>
      <c r="L451" s="6">
        <f t="shared" si="29"/>
        <v>1</v>
      </c>
      <c r="M451" s="6">
        <f t="shared" si="29"/>
        <v>0.66</v>
      </c>
      <c r="N451" s="6">
        <f t="shared" ref="N451:N514" si="31">COUNTIFS(E$4:E$104,"&gt;="&amp;$I$4,E$4:E$104,"&lt;"&amp;$I452)/$B$1</f>
        <v>1</v>
      </c>
    </row>
    <row r="452" spans="8:14" x14ac:dyDescent="0.15">
      <c r="H452" s="2">
        <f t="shared" si="30"/>
        <v>448</v>
      </c>
      <c r="I452" s="4">
        <f t="shared" ref="I452:I515" si="32">((I$3-I$2)/$H$1)*$H452+$I$2</f>
        <v>141.64748178528254</v>
      </c>
      <c r="J452" s="6">
        <f t="shared" ref="J452:J515" si="33">COUNTIFS(A$4:A$104,"&gt;="&amp;I$4,A$4:A$104,"&lt;"&amp;I453)/$B$1</f>
        <v>1</v>
      </c>
      <c r="K452" s="6">
        <f t="shared" ref="K452:N515" si="34">COUNTIFS(B$4:B$104,"&gt;="&amp;$I$4,B$4:B$104,"&lt;"&amp;$I453)/$B$1</f>
        <v>0.59</v>
      </c>
      <c r="L452" s="6">
        <f t="shared" si="34"/>
        <v>1</v>
      </c>
      <c r="M452" s="6">
        <f t="shared" si="34"/>
        <v>0.66</v>
      </c>
      <c r="N452" s="6">
        <f t="shared" si="31"/>
        <v>1</v>
      </c>
    </row>
    <row r="453" spans="8:14" x14ac:dyDescent="0.15">
      <c r="H453" s="2">
        <f t="shared" ref="H453:H516" si="35">H452+1</f>
        <v>449</v>
      </c>
      <c r="I453" s="4">
        <f t="shared" si="32"/>
        <v>141.92861029408817</v>
      </c>
      <c r="J453" s="6">
        <f t="shared" si="33"/>
        <v>1</v>
      </c>
      <c r="K453" s="6">
        <f t="shared" si="34"/>
        <v>0.59</v>
      </c>
      <c r="L453" s="6">
        <f t="shared" si="34"/>
        <v>1</v>
      </c>
      <c r="M453" s="6">
        <f t="shared" si="34"/>
        <v>0.66</v>
      </c>
      <c r="N453" s="6">
        <f t="shared" si="31"/>
        <v>1</v>
      </c>
    </row>
    <row r="454" spans="8:14" x14ac:dyDescent="0.15">
      <c r="H454" s="2">
        <f t="shared" si="35"/>
        <v>450</v>
      </c>
      <c r="I454" s="4">
        <f t="shared" si="32"/>
        <v>142.20973880289381</v>
      </c>
      <c r="J454" s="6">
        <f t="shared" si="33"/>
        <v>1</v>
      </c>
      <c r="K454" s="6">
        <f t="shared" si="34"/>
        <v>0.59</v>
      </c>
      <c r="L454" s="6">
        <f t="shared" si="34"/>
        <v>1</v>
      </c>
      <c r="M454" s="6">
        <f t="shared" si="34"/>
        <v>0.66</v>
      </c>
      <c r="N454" s="6">
        <f t="shared" si="31"/>
        <v>1</v>
      </c>
    </row>
    <row r="455" spans="8:14" x14ac:dyDescent="0.15">
      <c r="H455" s="2">
        <f t="shared" si="35"/>
        <v>451</v>
      </c>
      <c r="I455" s="4">
        <f t="shared" si="32"/>
        <v>142.49086731169942</v>
      </c>
      <c r="J455" s="6">
        <f t="shared" si="33"/>
        <v>1</v>
      </c>
      <c r="K455" s="6">
        <f t="shared" si="34"/>
        <v>0.59</v>
      </c>
      <c r="L455" s="6">
        <f t="shared" si="34"/>
        <v>1</v>
      </c>
      <c r="M455" s="6">
        <f t="shared" si="34"/>
        <v>0.66</v>
      </c>
      <c r="N455" s="6">
        <f t="shared" si="31"/>
        <v>1</v>
      </c>
    </row>
    <row r="456" spans="8:14" x14ac:dyDescent="0.15">
      <c r="H456" s="2">
        <f t="shared" si="35"/>
        <v>452</v>
      </c>
      <c r="I456" s="4">
        <f t="shared" si="32"/>
        <v>142.77199582050505</v>
      </c>
      <c r="J456" s="6">
        <f t="shared" si="33"/>
        <v>1</v>
      </c>
      <c r="K456" s="6">
        <f t="shared" si="34"/>
        <v>0.59</v>
      </c>
      <c r="L456" s="6">
        <f t="shared" si="34"/>
        <v>1</v>
      </c>
      <c r="M456" s="6">
        <f t="shared" si="34"/>
        <v>0.66</v>
      </c>
      <c r="N456" s="6">
        <f t="shared" si="31"/>
        <v>1</v>
      </c>
    </row>
    <row r="457" spans="8:14" x14ac:dyDescent="0.15">
      <c r="H457" s="2">
        <f t="shared" si="35"/>
        <v>453</v>
      </c>
      <c r="I457" s="4">
        <f t="shared" si="32"/>
        <v>143.05312432931066</v>
      </c>
      <c r="J457" s="6">
        <f t="shared" si="33"/>
        <v>1</v>
      </c>
      <c r="K457" s="6">
        <f t="shared" si="34"/>
        <v>0.59</v>
      </c>
      <c r="L457" s="6">
        <f t="shared" si="34"/>
        <v>1</v>
      </c>
      <c r="M457" s="6">
        <f t="shared" si="34"/>
        <v>0.66</v>
      </c>
      <c r="N457" s="6">
        <f t="shared" si="31"/>
        <v>1</v>
      </c>
    </row>
    <row r="458" spans="8:14" x14ac:dyDescent="0.15">
      <c r="H458" s="2">
        <f t="shared" si="35"/>
        <v>454</v>
      </c>
      <c r="I458" s="4">
        <f t="shared" si="32"/>
        <v>143.3342528381163</v>
      </c>
      <c r="J458" s="6">
        <f t="shared" si="33"/>
        <v>1</v>
      </c>
      <c r="K458" s="6">
        <f t="shared" si="34"/>
        <v>0.59</v>
      </c>
      <c r="L458" s="6">
        <f t="shared" si="34"/>
        <v>1</v>
      </c>
      <c r="M458" s="6">
        <f t="shared" si="34"/>
        <v>0.66</v>
      </c>
      <c r="N458" s="6">
        <f t="shared" si="31"/>
        <v>1</v>
      </c>
    </row>
    <row r="459" spans="8:14" x14ac:dyDescent="0.15">
      <c r="H459" s="2">
        <f t="shared" si="35"/>
        <v>455</v>
      </c>
      <c r="I459" s="4">
        <f t="shared" si="32"/>
        <v>143.61538134692191</v>
      </c>
      <c r="J459" s="6">
        <f t="shared" si="33"/>
        <v>1</v>
      </c>
      <c r="K459" s="6">
        <f t="shared" si="34"/>
        <v>0.59</v>
      </c>
      <c r="L459" s="6">
        <f t="shared" si="34"/>
        <v>1</v>
      </c>
      <c r="M459" s="6">
        <f t="shared" si="34"/>
        <v>0.66</v>
      </c>
      <c r="N459" s="6">
        <f t="shared" si="31"/>
        <v>1</v>
      </c>
    </row>
    <row r="460" spans="8:14" x14ac:dyDescent="0.15">
      <c r="H460" s="2">
        <f t="shared" si="35"/>
        <v>456</v>
      </c>
      <c r="I460" s="4">
        <f t="shared" si="32"/>
        <v>143.89650985572754</v>
      </c>
      <c r="J460" s="6">
        <f t="shared" si="33"/>
        <v>1</v>
      </c>
      <c r="K460" s="6">
        <f t="shared" si="34"/>
        <v>0.59</v>
      </c>
      <c r="L460" s="6">
        <f t="shared" si="34"/>
        <v>1</v>
      </c>
      <c r="M460" s="6">
        <f t="shared" si="34"/>
        <v>0.66</v>
      </c>
      <c r="N460" s="6">
        <f t="shared" si="31"/>
        <v>1</v>
      </c>
    </row>
    <row r="461" spans="8:14" x14ac:dyDescent="0.15">
      <c r="H461" s="2">
        <f t="shared" si="35"/>
        <v>457</v>
      </c>
      <c r="I461" s="4">
        <f t="shared" si="32"/>
        <v>144.17763836453315</v>
      </c>
      <c r="J461" s="6">
        <f t="shared" si="33"/>
        <v>1</v>
      </c>
      <c r="K461" s="6">
        <f t="shared" si="34"/>
        <v>0.59</v>
      </c>
      <c r="L461" s="6">
        <f t="shared" si="34"/>
        <v>1</v>
      </c>
      <c r="M461" s="6">
        <f t="shared" si="34"/>
        <v>0.66</v>
      </c>
      <c r="N461" s="6">
        <f t="shared" si="31"/>
        <v>1</v>
      </c>
    </row>
    <row r="462" spans="8:14" x14ac:dyDescent="0.15">
      <c r="H462" s="2">
        <f t="shared" si="35"/>
        <v>458</v>
      </c>
      <c r="I462" s="4">
        <f t="shared" si="32"/>
        <v>144.45876687333879</v>
      </c>
      <c r="J462" s="6">
        <f t="shared" si="33"/>
        <v>1</v>
      </c>
      <c r="K462" s="6">
        <f t="shared" si="34"/>
        <v>0.59</v>
      </c>
      <c r="L462" s="6">
        <f t="shared" si="34"/>
        <v>1</v>
      </c>
      <c r="M462" s="6">
        <f t="shared" si="34"/>
        <v>0.66</v>
      </c>
      <c r="N462" s="6">
        <f t="shared" si="31"/>
        <v>1</v>
      </c>
    </row>
    <row r="463" spans="8:14" x14ac:dyDescent="0.15">
      <c r="H463" s="2">
        <f t="shared" si="35"/>
        <v>459</v>
      </c>
      <c r="I463" s="4">
        <f t="shared" si="32"/>
        <v>144.7398953821444</v>
      </c>
      <c r="J463" s="6">
        <f t="shared" si="33"/>
        <v>1</v>
      </c>
      <c r="K463" s="6">
        <f t="shared" si="34"/>
        <v>0.59</v>
      </c>
      <c r="L463" s="6">
        <f t="shared" si="34"/>
        <v>1</v>
      </c>
      <c r="M463" s="6">
        <f t="shared" si="34"/>
        <v>0.66</v>
      </c>
      <c r="N463" s="6">
        <f t="shared" si="31"/>
        <v>1</v>
      </c>
    </row>
    <row r="464" spans="8:14" x14ac:dyDescent="0.15">
      <c r="H464" s="2">
        <f t="shared" si="35"/>
        <v>460</v>
      </c>
      <c r="I464" s="4">
        <f t="shared" si="32"/>
        <v>145.02102389095003</v>
      </c>
      <c r="J464" s="6">
        <f t="shared" si="33"/>
        <v>1</v>
      </c>
      <c r="K464" s="6">
        <f t="shared" si="34"/>
        <v>0.59</v>
      </c>
      <c r="L464" s="6">
        <f t="shared" si="34"/>
        <v>1</v>
      </c>
      <c r="M464" s="6">
        <f t="shared" si="34"/>
        <v>0.66</v>
      </c>
      <c r="N464" s="6">
        <f t="shared" si="31"/>
        <v>1</v>
      </c>
    </row>
    <row r="465" spans="8:14" x14ac:dyDescent="0.15">
      <c r="H465" s="2">
        <f t="shared" si="35"/>
        <v>461</v>
      </c>
      <c r="I465" s="4">
        <f t="shared" si="32"/>
        <v>145.30215239975567</v>
      </c>
      <c r="J465" s="6">
        <f t="shared" si="33"/>
        <v>1</v>
      </c>
      <c r="K465" s="6">
        <f t="shared" si="34"/>
        <v>0.59</v>
      </c>
      <c r="L465" s="6">
        <f t="shared" si="34"/>
        <v>1</v>
      </c>
      <c r="M465" s="6">
        <f t="shared" si="34"/>
        <v>0.66</v>
      </c>
      <c r="N465" s="6">
        <f t="shared" si="31"/>
        <v>1</v>
      </c>
    </row>
    <row r="466" spans="8:14" x14ac:dyDescent="0.15">
      <c r="H466" s="2">
        <f t="shared" si="35"/>
        <v>462</v>
      </c>
      <c r="I466" s="4">
        <f t="shared" si="32"/>
        <v>145.58328090856128</v>
      </c>
      <c r="J466" s="6">
        <f t="shared" si="33"/>
        <v>1</v>
      </c>
      <c r="K466" s="6">
        <f t="shared" si="34"/>
        <v>0.59</v>
      </c>
      <c r="L466" s="6">
        <f t="shared" si="34"/>
        <v>1</v>
      </c>
      <c r="M466" s="6">
        <f t="shared" si="34"/>
        <v>0.67</v>
      </c>
      <c r="N466" s="6">
        <f t="shared" si="31"/>
        <v>1</v>
      </c>
    </row>
    <row r="467" spans="8:14" x14ac:dyDescent="0.15">
      <c r="H467" s="2">
        <f t="shared" si="35"/>
        <v>463</v>
      </c>
      <c r="I467" s="4">
        <f t="shared" si="32"/>
        <v>145.86440941736691</v>
      </c>
      <c r="J467" s="6">
        <f t="shared" si="33"/>
        <v>1</v>
      </c>
      <c r="K467" s="6">
        <f t="shared" si="34"/>
        <v>0.59</v>
      </c>
      <c r="L467" s="6">
        <f t="shared" si="34"/>
        <v>1</v>
      </c>
      <c r="M467" s="6">
        <f t="shared" si="34"/>
        <v>0.67</v>
      </c>
      <c r="N467" s="6">
        <f t="shared" si="31"/>
        <v>1</v>
      </c>
    </row>
    <row r="468" spans="8:14" x14ac:dyDescent="0.15">
      <c r="H468" s="2">
        <f t="shared" si="35"/>
        <v>464</v>
      </c>
      <c r="I468" s="4">
        <f t="shared" si="32"/>
        <v>146.14553792617252</v>
      </c>
      <c r="J468" s="6">
        <f t="shared" si="33"/>
        <v>1</v>
      </c>
      <c r="K468" s="6">
        <f t="shared" si="34"/>
        <v>0.59</v>
      </c>
      <c r="L468" s="6">
        <f t="shared" si="34"/>
        <v>1</v>
      </c>
      <c r="M468" s="6">
        <f t="shared" si="34"/>
        <v>0.67</v>
      </c>
      <c r="N468" s="6">
        <f t="shared" si="31"/>
        <v>1</v>
      </c>
    </row>
    <row r="469" spans="8:14" x14ac:dyDescent="0.15">
      <c r="H469" s="2">
        <f t="shared" si="35"/>
        <v>465</v>
      </c>
      <c r="I469" s="4">
        <f t="shared" si="32"/>
        <v>146.42666643497816</v>
      </c>
      <c r="J469" s="6">
        <f t="shared" si="33"/>
        <v>1</v>
      </c>
      <c r="K469" s="6">
        <f t="shared" si="34"/>
        <v>0.59</v>
      </c>
      <c r="L469" s="6">
        <f t="shared" si="34"/>
        <v>1</v>
      </c>
      <c r="M469" s="6">
        <f t="shared" si="34"/>
        <v>0.67</v>
      </c>
      <c r="N469" s="6">
        <f t="shared" si="31"/>
        <v>1</v>
      </c>
    </row>
    <row r="470" spans="8:14" x14ac:dyDescent="0.15">
      <c r="H470" s="2">
        <f t="shared" si="35"/>
        <v>466</v>
      </c>
      <c r="I470" s="4">
        <f t="shared" si="32"/>
        <v>146.70779494378377</v>
      </c>
      <c r="J470" s="6">
        <f t="shared" si="33"/>
        <v>1</v>
      </c>
      <c r="K470" s="6">
        <f t="shared" si="34"/>
        <v>0.59</v>
      </c>
      <c r="L470" s="6">
        <f t="shared" si="34"/>
        <v>1</v>
      </c>
      <c r="M470" s="6">
        <f t="shared" si="34"/>
        <v>0.67</v>
      </c>
      <c r="N470" s="6">
        <f t="shared" si="31"/>
        <v>1</v>
      </c>
    </row>
    <row r="471" spans="8:14" x14ac:dyDescent="0.15">
      <c r="H471" s="2">
        <f t="shared" si="35"/>
        <v>467</v>
      </c>
      <c r="I471" s="4">
        <f t="shared" si="32"/>
        <v>146.9889234525894</v>
      </c>
      <c r="J471" s="6">
        <f t="shared" si="33"/>
        <v>1</v>
      </c>
      <c r="K471" s="6">
        <f t="shared" si="34"/>
        <v>0.59</v>
      </c>
      <c r="L471" s="6">
        <f t="shared" si="34"/>
        <v>1</v>
      </c>
      <c r="M471" s="6">
        <f t="shared" si="34"/>
        <v>0.67</v>
      </c>
      <c r="N471" s="6">
        <f t="shared" si="31"/>
        <v>1</v>
      </c>
    </row>
    <row r="472" spans="8:14" x14ac:dyDescent="0.15">
      <c r="H472" s="2">
        <f t="shared" si="35"/>
        <v>468</v>
      </c>
      <c r="I472" s="4">
        <f t="shared" si="32"/>
        <v>147.27005196139501</v>
      </c>
      <c r="J472" s="6">
        <f t="shared" si="33"/>
        <v>1</v>
      </c>
      <c r="K472" s="6">
        <f t="shared" si="34"/>
        <v>0.59</v>
      </c>
      <c r="L472" s="6">
        <f t="shared" si="34"/>
        <v>1</v>
      </c>
      <c r="M472" s="6">
        <f t="shared" si="34"/>
        <v>0.67</v>
      </c>
      <c r="N472" s="6">
        <f t="shared" si="31"/>
        <v>1</v>
      </c>
    </row>
    <row r="473" spans="8:14" x14ac:dyDescent="0.15">
      <c r="H473" s="2">
        <f t="shared" si="35"/>
        <v>469</v>
      </c>
      <c r="I473" s="4">
        <f t="shared" si="32"/>
        <v>147.55118047020065</v>
      </c>
      <c r="J473" s="6">
        <f t="shared" si="33"/>
        <v>1</v>
      </c>
      <c r="K473" s="6">
        <f t="shared" si="34"/>
        <v>0.59</v>
      </c>
      <c r="L473" s="6">
        <f t="shared" si="34"/>
        <v>1</v>
      </c>
      <c r="M473" s="6">
        <f t="shared" si="34"/>
        <v>0.67</v>
      </c>
      <c r="N473" s="6">
        <f t="shared" si="31"/>
        <v>1</v>
      </c>
    </row>
    <row r="474" spans="8:14" x14ac:dyDescent="0.15">
      <c r="H474" s="2">
        <f t="shared" si="35"/>
        <v>470</v>
      </c>
      <c r="I474" s="4">
        <f t="shared" si="32"/>
        <v>147.83230897900629</v>
      </c>
      <c r="J474" s="6">
        <f t="shared" si="33"/>
        <v>1</v>
      </c>
      <c r="K474" s="6">
        <f t="shared" si="34"/>
        <v>0.59</v>
      </c>
      <c r="L474" s="6">
        <f t="shared" si="34"/>
        <v>1</v>
      </c>
      <c r="M474" s="6">
        <f t="shared" si="34"/>
        <v>0.67</v>
      </c>
      <c r="N474" s="6">
        <f t="shared" si="31"/>
        <v>1</v>
      </c>
    </row>
    <row r="475" spans="8:14" x14ac:dyDescent="0.15">
      <c r="H475" s="2">
        <f t="shared" si="35"/>
        <v>471</v>
      </c>
      <c r="I475" s="4">
        <f t="shared" si="32"/>
        <v>148.11343748781189</v>
      </c>
      <c r="J475" s="6">
        <f t="shared" si="33"/>
        <v>1</v>
      </c>
      <c r="K475" s="6">
        <f t="shared" si="34"/>
        <v>0.59</v>
      </c>
      <c r="L475" s="6">
        <f t="shared" si="34"/>
        <v>1</v>
      </c>
      <c r="M475" s="6">
        <f t="shared" si="34"/>
        <v>0.67</v>
      </c>
      <c r="N475" s="6">
        <f t="shared" si="31"/>
        <v>1</v>
      </c>
    </row>
    <row r="476" spans="8:14" x14ac:dyDescent="0.15">
      <c r="H476" s="2">
        <f t="shared" si="35"/>
        <v>472</v>
      </c>
      <c r="I476" s="4">
        <f t="shared" si="32"/>
        <v>148.39456599661753</v>
      </c>
      <c r="J476" s="6">
        <f t="shared" si="33"/>
        <v>1</v>
      </c>
      <c r="K476" s="6">
        <f t="shared" si="34"/>
        <v>0.59</v>
      </c>
      <c r="L476" s="6">
        <f t="shared" si="34"/>
        <v>1</v>
      </c>
      <c r="M476" s="6">
        <f t="shared" si="34"/>
        <v>0.67</v>
      </c>
      <c r="N476" s="6">
        <f t="shared" si="31"/>
        <v>1</v>
      </c>
    </row>
    <row r="477" spans="8:14" x14ac:dyDescent="0.15">
      <c r="H477" s="2">
        <f t="shared" si="35"/>
        <v>473</v>
      </c>
      <c r="I477" s="4">
        <f t="shared" si="32"/>
        <v>148.67569450542314</v>
      </c>
      <c r="J477" s="6">
        <f t="shared" si="33"/>
        <v>1</v>
      </c>
      <c r="K477" s="6">
        <f t="shared" si="34"/>
        <v>0.59</v>
      </c>
      <c r="L477" s="6">
        <f t="shared" si="34"/>
        <v>1</v>
      </c>
      <c r="M477" s="6">
        <f t="shared" si="34"/>
        <v>0.67</v>
      </c>
      <c r="N477" s="6">
        <f t="shared" si="31"/>
        <v>1</v>
      </c>
    </row>
    <row r="478" spans="8:14" x14ac:dyDescent="0.15">
      <c r="H478" s="2">
        <f t="shared" si="35"/>
        <v>474</v>
      </c>
      <c r="I478" s="4">
        <f t="shared" si="32"/>
        <v>148.95682301422877</v>
      </c>
      <c r="J478" s="6">
        <f t="shared" si="33"/>
        <v>1</v>
      </c>
      <c r="K478" s="6">
        <f t="shared" si="34"/>
        <v>0.59</v>
      </c>
      <c r="L478" s="6">
        <f t="shared" si="34"/>
        <v>1</v>
      </c>
      <c r="M478" s="6">
        <f t="shared" si="34"/>
        <v>0.67</v>
      </c>
      <c r="N478" s="6">
        <f t="shared" si="31"/>
        <v>1</v>
      </c>
    </row>
    <row r="479" spans="8:14" x14ac:dyDescent="0.15">
      <c r="H479" s="2">
        <f t="shared" si="35"/>
        <v>475</v>
      </c>
      <c r="I479" s="4">
        <f t="shared" si="32"/>
        <v>149.23795152303438</v>
      </c>
      <c r="J479" s="6">
        <f t="shared" si="33"/>
        <v>1</v>
      </c>
      <c r="K479" s="6">
        <f t="shared" si="34"/>
        <v>0.59</v>
      </c>
      <c r="L479" s="6">
        <f t="shared" si="34"/>
        <v>1</v>
      </c>
      <c r="M479" s="6">
        <f t="shared" si="34"/>
        <v>0.67</v>
      </c>
      <c r="N479" s="6">
        <f t="shared" si="31"/>
        <v>1</v>
      </c>
    </row>
    <row r="480" spans="8:14" x14ac:dyDescent="0.15">
      <c r="H480" s="2">
        <f t="shared" si="35"/>
        <v>476</v>
      </c>
      <c r="I480" s="4">
        <f t="shared" si="32"/>
        <v>149.51908003184002</v>
      </c>
      <c r="J480" s="6">
        <f t="shared" si="33"/>
        <v>1</v>
      </c>
      <c r="K480" s="6">
        <f t="shared" si="34"/>
        <v>0.59</v>
      </c>
      <c r="L480" s="6">
        <f t="shared" si="34"/>
        <v>1</v>
      </c>
      <c r="M480" s="6">
        <f t="shared" si="34"/>
        <v>0.67</v>
      </c>
      <c r="N480" s="6">
        <f t="shared" si="31"/>
        <v>1</v>
      </c>
    </row>
    <row r="481" spans="8:14" x14ac:dyDescent="0.15">
      <c r="H481" s="2">
        <f t="shared" si="35"/>
        <v>477</v>
      </c>
      <c r="I481" s="4">
        <f t="shared" si="32"/>
        <v>149.80020854064563</v>
      </c>
      <c r="J481" s="6">
        <f t="shared" si="33"/>
        <v>1</v>
      </c>
      <c r="K481" s="6">
        <f t="shared" si="34"/>
        <v>0.59</v>
      </c>
      <c r="L481" s="6">
        <f t="shared" si="34"/>
        <v>1</v>
      </c>
      <c r="M481" s="6">
        <f t="shared" si="34"/>
        <v>0.67</v>
      </c>
      <c r="N481" s="6">
        <f t="shared" si="31"/>
        <v>1</v>
      </c>
    </row>
    <row r="482" spans="8:14" x14ac:dyDescent="0.15">
      <c r="H482" s="2">
        <f t="shared" si="35"/>
        <v>478</v>
      </c>
      <c r="I482" s="4">
        <f t="shared" si="32"/>
        <v>150.08133704945126</v>
      </c>
      <c r="J482" s="6">
        <f t="shared" si="33"/>
        <v>1</v>
      </c>
      <c r="K482" s="6">
        <f t="shared" si="34"/>
        <v>0.59</v>
      </c>
      <c r="L482" s="6">
        <f t="shared" si="34"/>
        <v>1</v>
      </c>
      <c r="M482" s="6">
        <f t="shared" si="34"/>
        <v>0.67</v>
      </c>
      <c r="N482" s="6">
        <f t="shared" si="31"/>
        <v>1</v>
      </c>
    </row>
    <row r="483" spans="8:14" x14ac:dyDescent="0.15">
      <c r="H483" s="2">
        <f t="shared" si="35"/>
        <v>479</v>
      </c>
      <c r="I483" s="4">
        <f t="shared" si="32"/>
        <v>150.3624655582569</v>
      </c>
      <c r="J483" s="6">
        <f t="shared" si="33"/>
        <v>1</v>
      </c>
      <c r="K483" s="6">
        <f t="shared" si="34"/>
        <v>0.59</v>
      </c>
      <c r="L483" s="6">
        <f t="shared" si="34"/>
        <v>1</v>
      </c>
      <c r="M483" s="6">
        <f t="shared" si="34"/>
        <v>0.67</v>
      </c>
      <c r="N483" s="6">
        <f t="shared" si="31"/>
        <v>1</v>
      </c>
    </row>
    <row r="484" spans="8:14" x14ac:dyDescent="0.15">
      <c r="H484" s="2">
        <f t="shared" si="35"/>
        <v>480</v>
      </c>
      <c r="I484" s="4">
        <f t="shared" si="32"/>
        <v>150.64359406706251</v>
      </c>
      <c r="J484" s="6">
        <f t="shared" si="33"/>
        <v>1</v>
      </c>
      <c r="K484" s="6">
        <f t="shared" si="34"/>
        <v>0.59</v>
      </c>
      <c r="L484" s="6">
        <f t="shared" si="34"/>
        <v>1</v>
      </c>
      <c r="M484" s="6">
        <f t="shared" si="34"/>
        <v>0.67</v>
      </c>
      <c r="N484" s="6">
        <f t="shared" si="31"/>
        <v>1</v>
      </c>
    </row>
    <row r="485" spans="8:14" x14ac:dyDescent="0.15">
      <c r="H485" s="2">
        <f t="shared" si="35"/>
        <v>481</v>
      </c>
      <c r="I485" s="4">
        <f t="shared" si="32"/>
        <v>150.92472257586815</v>
      </c>
      <c r="J485" s="6">
        <f t="shared" si="33"/>
        <v>1</v>
      </c>
      <c r="K485" s="6">
        <f t="shared" si="34"/>
        <v>0.59</v>
      </c>
      <c r="L485" s="6">
        <f t="shared" si="34"/>
        <v>1</v>
      </c>
      <c r="M485" s="6">
        <f t="shared" si="34"/>
        <v>0.67</v>
      </c>
      <c r="N485" s="6">
        <f t="shared" si="31"/>
        <v>1</v>
      </c>
    </row>
    <row r="486" spans="8:14" x14ac:dyDescent="0.15">
      <c r="H486" s="2">
        <f t="shared" si="35"/>
        <v>482</v>
      </c>
      <c r="I486" s="4">
        <f t="shared" si="32"/>
        <v>151.20585108467375</v>
      </c>
      <c r="J486" s="6">
        <f t="shared" si="33"/>
        <v>1</v>
      </c>
      <c r="K486" s="6">
        <f t="shared" si="34"/>
        <v>0.59</v>
      </c>
      <c r="L486" s="6">
        <f t="shared" si="34"/>
        <v>1</v>
      </c>
      <c r="M486" s="6">
        <f t="shared" si="34"/>
        <v>0.67</v>
      </c>
      <c r="N486" s="6">
        <f t="shared" si="31"/>
        <v>1</v>
      </c>
    </row>
    <row r="487" spans="8:14" x14ac:dyDescent="0.15">
      <c r="H487" s="2">
        <f t="shared" si="35"/>
        <v>483</v>
      </c>
      <c r="I487" s="4">
        <f t="shared" si="32"/>
        <v>151.48697959347939</v>
      </c>
      <c r="J487" s="6">
        <f t="shared" si="33"/>
        <v>1</v>
      </c>
      <c r="K487" s="6">
        <f t="shared" si="34"/>
        <v>0.59</v>
      </c>
      <c r="L487" s="6">
        <f t="shared" si="34"/>
        <v>1</v>
      </c>
      <c r="M487" s="6">
        <f t="shared" si="34"/>
        <v>0.67</v>
      </c>
      <c r="N487" s="6">
        <f t="shared" si="31"/>
        <v>1</v>
      </c>
    </row>
    <row r="488" spans="8:14" x14ac:dyDescent="0.15">
      <c r="H488" s="2">
        <f t="shared" si="35"/>
        <v>484</v>
      </c>
      <c r="I488" s="4">
        <f t="shared" si="32"/>
        <v>151.768108102285</v>
      </c>
      <c r="J488" s="6">
        <f t="shared" si="33"/>
        <v>1</v>
      </c>
      <c r="K488" s="6">
        <f t="shared" si="34"/>
        <v>0.59</v>
      </c>
      <c r="L488" s="6">
        <f t="shared" si="34"/>
        <v>1</v>
      </c>
      <c r="M488" s="6">
        <f t="shared" si="34"/>
        <v>0.67</v>
      </c>
      <c r="N488" s="6">
        <f t="shared" si="31"/>
        <v>1</v>
      </c>
    </row>
    <row r="489" spans="8:14" x14ac:dyDescent="0.15">
      <c r="H489" s="2">
        <f t="shared" si="35"/>
        <v>485</v>
      </c>
      <c r="I489" s="4">
        <f t="shared" si="32"/>
        <v>152.04923661109063</v>
      </c>
      <c r="J489" s="6">
        <f t="shared" si="33"/>
        <v>1</v>
      </c>
      <c r="K489" s="6">
        <f t="shared" si="34"/>
        <v>0.59</v>
      </c>
      <c r="L489" s="6">
        <f t="shared" si="34"/>
        <v>1</v>
      </c>
      <c r="M489" s="6">
        <f t="shared" si="34"/>
        <v>0.67</v>
      </c>
      <c r="N489" s="6">
        <f t="shared" si="31"/>
        <v>1</v>
      </c>
    </row>
    <row r="490" spans="8:14" x14ac:dyDescent="0.15">
      <c r="H490" s="2">
        <f t="shared" si="35"/>
        <v>486</v>
      </c>
      <c r="I490" s="4">
        <f t="shared" si="32"/>
        <v>152.33036511989624</v>
      </c>
      <c r="J490" s="6">
        <f t="shared" si="33"/>
        <v>1</v>
      </c>
      <c r="K490" s="6">
        <f t="shared" si="34"/>
        <v>0.59</v>
      </c>
      <c r="L490" s="6">
        <f t="shared" si="34"/>
        <v>1</v>
      </c>
      <c r="M490" s="6">
        <f t="shared" si="34"/>
        <v>0.67</v>
      </c>
      <c r="N490" s="6">
        <f t="shared" si="31"/>
        <v>1</v>
      </c>
    </row>
    <row r="491" spans="8:14" x14ac:dyDescent="0.15">
      <c r="H491" s="2">
        <f t="shared" si="35"/>
        <v>487</v>
      </c>
      <c r="I491" s="4">
        <f t="shared" si="32"/>
        <v>152.61149362870188</v>
      </c>
      <c r="J491" s="6">
        <f t="shared" si="33"/>
        <v>1</v>
      </c>
      <c r="K491" s="6">
        <f t="shared" si="34"/>
        <v>0.59</v>
      </c>
      <c r="L491" s="6">
        <f t="shared" si="34"/>
        <v>1</v>
      </c>
      <c r="M491" s="6">
        <f t="shared" si="34"/>
        <v>0.67</v>
      </c>
      <c r="N491" s="6">
        <f t="shared" si="31"/>
        <v>1</v>
      </c>
    </row>
    <row r="492" spans="8:14" x14ac:dyDescent="0.15">
      <c r="H492" s="2">
        <f t="shared" si="35"/>
        <v>488</v>
      </c>
      <c r="I492" s="4">
        <f t="shared" si="32"/>
        <v>152.89262213750752</v>
      </c>
      <c r="J492" s="6">
        <f t="shared" si="33"/>
        <v>1</v>
      </c>
      <c r="K492" s="6">
        <f t="shared" si="34"/>
        <v>0.59</v>
      </c>
      <c r="L492" s="6">
        <f t="shared" si="34"/>
        <v>1</v>
      </c>
      <c r="M492" s="6">
        <f t="shared" si="34"/>
        <v>0.67</v>
      </c>
      <c r="N492" s="6">
        <f t="shared" si="31"/>
        <v>1</v>
      </c>
    </row>
    <row r="493" spans="8:14" x14ac:dyDescent="0.15">
      <c r="H493" s="2">
        <f t="shared" si="35"/>
        <v>489</v>
      </c>
      <c r="I493" s="4">
        <f t="shared" si="32"/>
        <v>153.17375064631312</v>
      </c>
      <c r="J493" s="6">
        <f t="shared" si="33"/>
        <v>1</v>
      </c>
      <c r="K493" s="6">
        <f t="shared" si="34"/>
        <v>0.59</v>
      </c>
      <c r="L493" s="6">
        <f t="shared" si="34"/>
        <v>1</v>
      </c>
      <c r="M493" s="6">
        <f t="shared" si="34"/>
        <v>0.67</v>
      </c>
      <c r="N493" s="6">
        <f t="shared" si="31"/>
        <v>1</v>
      </c>
    </row>
    <row r="494" spans="8:14" x14ac:dyDescent="0.15">
      <c r="H494" s="2">
        <f t="shared" si="35"/>
        <v>490</v>
      </c>
      <c r="I494" s="4">
        <f t="shared" si="32"/>
        <v>153.45487915511876</v>
      </c>
      <c r="J494" s="6">
        <f t="shared" si="33"/>
        <v>1</v>
      </c>
      <c r="K494" s="6">
        <f t="shared" si="34"/>
        <v>0.59</v>
      </c>
      <c r="L494" s="6">
        <f t="shared" si="34"/>
        <v>1</v>
      </c>
      <c r="M494" s="6">
        <f t="shared" si="34"/>
        <v>0.67</v>
      </c>
      <c r="N494" s="6">
        <f t="shared" si="31"/>
        <v>1</v>
      </c>
    </row>
    <row r="495" spans="8:14" x14ac:dyDescent="0.15">
      <c r="H495" s="2">
        <f t="shared" si="35"/>
        <v>491</v>
      </c>
      <c r="I495" s="4">
        <f t="shared" si="32"/>
        <v>153.73600766392437</v>
      </c>
      <c r="J495" s="6">
        <f t="shared" si="33"/>
        <v>1</v>
      </c>
      <c r="K495" s="6">
        <f t="shared" si="34"/>
        <v>0.59</v>
      </c>
      <c r="L495" s="6">
        <f t="shared" si="34"/>
        <v>1</v>
      </c>
      <c r="M495" s="6">
        <f t="shared" si="34"/>
        <v>0.67</v>
      </c>
      <c r="N495" s="6">
        <f t="shared" si="31"/>
        <v>1</v>
      </c>
    </row>
    <row r="496" spans="8:14" x14ac:dyDescent="0.15">
      <c r="H496" s="2">
        <f t="shared" si="35"/>
        <v>492</v>
      </c>
      <c r="I496" s="4">
        <f t="shared" si="32"/>
        <v>154.01713617273001</v>
      </c>
      <c r="J496" s="6">
        <f t="shared" si="33"/>
        <v>1</v>
      </c>
      <c r="K496" s="6">
        <f t="shared" si="34"/>
        <v>0.59</v>
      </c>
      <c r="L496" s="6">
        <f t="shared" si="34"/>
        <v>1</v>
      </c>
      <c r="M496" s="6">
        <f t="shared" si="34"/>
        <v>0.67</v>
      </c>
      <c r="N496" s="6">
        <f t="shared" si="31"/>
        <v>1</v>
      </c>
    </row>
    <row r="497" spans="8:14" x14ac:dyDescent="0.15">
      <c r="H497" s="2">
        <f t="shared" si="35"/>
        <v>493</v>
      </c>
      <c r="I497" s="4">
        <f t="shared" si="32"/>
        <v>154.29826468153561</v>
      </c>
      <c r="J497" s="6">
        <f t="shared" si="33"/>
        <v>1</v>
      </c>
      <c r="K497" s="6">
        <f t="shared" si="34"/>
        <v>0.59</v>
      </c>
      <c r="L497" s="6">
        <f t="shared" si="34"/>
        <v>1</v>
      </c>
      <c r="M497" s="6">
        <f t="shared" si="34"/>
        <v>0.67</v>
      </c>
      <c r="N497" s="6">
        <f t="shared" si="31"/>
        <v>1</v>
      </c>
    </row>
    <row r="498" spans="8:14" x14ac:dyDescent="0.15">
      <c r="H498" s="2">
        <f t="shared" si="35"/>
        <v>494</v>
      </c>
      <c r="I498" s="4">
        <f t="shared" si="32"/>
        <v>154.57939319034125</v>
      </c>
      <c r="J498" s="6">
        <f t="shared" si="33"/>
        <v>1</v>
      </c>
      <c r="K498" s="6">
        <f t="shared" si="34"/>
        <v>0.59</v>
      </c>
      <c r="L498" s="6">
        <f t="shared" si="34"/>
        <v>1</v>
      </c>
      <c r="M498" s="6">
        <f t="shared" si="34"/>
        <v>0.67</v>
      </c>
      <c r="N498" s="6">
        <f t="shared" si="31"/>
        <v>1</v>
      </c>
    </row>
    <row r="499" spans="8:14" x14ac:dyDescent="0.15">
      <c r="H499" s="2">
        <f t="shared" si="35"/>
        <v>495</v>
      </c>
      <c r="I499" s="4">
        <f t="shared" si="32"/>
        <v>154.86052169914689</v>
      </c>
      <c r="J499" s="6">
        <f t="shared" si="33"/>
        <v>1</v>
      </c>
      <c r="K499" s="6">
        <f t="shared" si="34"/>
        <v>0.59</v>
      </c>
      <c r="L499" s="6">
        <f t="shared" si="34"/>
        <v>1</v>
      </c>
      <c r="M499" s="6">
        <f t="shared" si="34"/>
        <v>0.67</v>
      </c>
      <c r="N499" s="6">
        <f t="shared" si="31"/>
        <v>1</v>
      </c>
    </row>
    <row r="500" spans="8:14" x14ac:dyDescent="0.15">
      <c r="H500" s="2">
        <f t="shared" si="35"/>
        <v>496</v>
      </c>
      <c r="I500" s="4">
        <f t="shared" si="32"/>
        <v>155.14165020795249</v>
      </c>
      <c r="J500" s="6">
        <f t="shared" si="33"/>
        <v>1</v>
      </c>
      <c r="K500" s="6">
        <f t="shared" si="34"/>
        <v>0.59</v>
      </c>
      <c r="L500" s="6">
        <f t="shared" si="34"/>
        <v>1</v>
      </c>
      <c r="M500" s="6">
        <f t="shared" si="34"/>
        <v>0.67</v>
      </c>
      <c r="N500" s="6">
        <f t="shared" si="31"/>
        <v>1</v>
      </c>
    </row>
    <row r="501" spans="8:14" x14ac:dyDescent="0.15">
      <c r="H501" s="2">
        <f t="shared" si="35"/>
        <v>497</v>
      </c>
      <c r="I501" s="4">
        <f t="shared" si="32"/>
        <v>155.42277871675813</v>
      </c>
      <c r="J501" s="6">
        <f t="shared" si="33"/>
        <v>1</v>
      </c>
      <c r="K501" s="6">
        <f t="shared" si="34"/>
        <v>0.59</v>
      </c>
      <c r="L501" s="6">
        <f t="shared" si="34"/>
        <v>1</v>
      </c>
      <c r="M501" s="6">
        <f t="shared" si="34"/>
        <v>0.67</v>
      </c>
      <c r="N501" s="6">
        <f t="shared" si="31"/>
        <v>1</v>
      </c>
    </row>
    <row r="502" spans="8:14" x14ac:dyDescent="0.15">
      <c r="H502" s="2">
        <f t="shared" si="35"/>
        <v>498</v>
      </c>
      <c r="I502" s="4">
        <f t="shared" si="32"/>
        <v>155.70390722556374</v>
      </c>
      <c r="J502" s="6">
        <f t="shared" si="33"/>
        <v>1</v>
      </c>
      <c r="K502" s="6">
        <f t="shared" si="34"/>
        <v>0.59</v>
      </c>
      <c r="L502" s="6">
        <f t="shared" si="34"/>
        <v>1</v>
      </c>
      <c r="M502" s="6">
        <f t="shared" si="34"/>
        <v>0.67</v>
      </c>
      <c r="N502" s="6">
        <f t="shared" si="31"/>
        <v>1</v>
      </c>
    </row>
    <row r="503" spans="8:14" x14ac:dyDescent="0.15">
      <c r="H503" s="2">
        <f t="shared" si="35"/>
        <v>499</v>
      </c>
      <c r="I503" s="4">
        <f t="shared" si="32"/>
        <v>155.98503573436938</v>
      </c>
      <c r="J503" s="6">
        <f t="shared" si="33"/>
        <v>1</v>
      </c>
      <c r="K503" s="6">
        <f t="shared" si="34"/>
        <v>0.59</v>
      </c>
      <c r="L503" s="6">
        <f t="shared" si="34"/>
        <v>1</v>
      </c>
      <c r="M503" s="6">
        <f t="shared" si="34"/>
        <v>0.67</v>
      </c>
      <c r="N503" s="6">
        <f t="shared" si="31"/>
        <v>1</v>
      </c>
    </row>
    <row r="504" spans="8:14" x14ac:dyDescent="0.15">
      <c r="H504" s="2">
        <f t="shared" si="35"/>
        <v>500</v>
      </c>
      <c r="I504" s="4">
        <f t="shared" si="32"/>
        <v>156.26616424317498</v>
      </c>
      <c r="J504" s="6">
        <f t="shared" si="33"/>
        <v>1</v>
      </c>
      <c r="K504" s="6">
        <f t="shared" si="34"/>
        <v>0.59</v>
      </c>
      <c r="L504" s="6">
        <f t="shared" si="34"/>
        <v>1</v>
      </c>
      <c r="M504" s="6">
        <f t="shared" si="34"/>
        <v>0.67</v>
      </c>
      <c r="N504" s="6">
        <f t="shared" si="31"/>
        <v>1</v>
      </c>
    </row>
    <row r="505" spans="8:14" x14ac:dyDescent="0.15">
      <c r="H505" s="2">
        <f t="shared" si="35"/>
        <v>501</v>
      </c>
      <c r="I505" s="4">
        <f t="shared" si="32"/>
        <v>156.54729275198062</v>
      </c>
      <c r="J505" s="6">
        <f t="shared" si="33"/>
        <v>1</v>
      </c>
      <c r="K505" s="6">
        <f t="shared" si="34"/>
        <v>0.59</v>
      </c>
      <c r="L505" s="6">
        <f t="shared" si="34"/>
        <v>1</v>
      </c>
      <c r="M505" s="6">
        <f t="shared" si="34"/>
        <v>0.67</v>
      </c>
      <c r="N505" s="6">
        <f t="shared" si="31"/>
        <v>1</v>
      </c>
    </row>
    <row r="506" spans="8:14" x14ac:dyDescent="0.15">
      <c r="H506" s="2">
        <f t="shared" si="35"/>
        <v>502</v>
      </c>
      <c r="I506" s="4">
        <f t="shared" si="32"/>
        <v>156.82842126078623</v>
      </c>
      <c r="J506" s="6">
        <f t="shared" si="33"/>
        <v>1</v>
      </c>
      <c r="K506" s="6">
        <f t="shared" si="34"/>
        <v>0.59</v>
      </c>
      <c r="L506" s="6">
        <f t="shared" si="34"/>
        <v>1</v>
      </c>
      <c r="M506" s="6">
        <f t="shared" si="34"/>
        <v>0.67</v>
      </c>
      <c r="N506" s="6">
        <f t="shared" si="31"/>
        <v>1</v>
      </c>
    </row>
    <row r="507" spans="8:14" x14ac:dyDescent="0.15">
      <c r="H507" s="2">
        <f t="shared" si="35"/>
        <v>503</v>
      </c>
      <c r="I507" s="4">
        <f t="shared" si="32"/>
        <v>157.10954976959187</v>
      </c>
      <c r="J507" s="6">
        <f t="shared" si="33"/>
        <v>1</v>
      </c>
      <c r="K507" s="6">
        <f t="shared" si="34"/>
        <v>0.59</v>
      </c>
      <c r="L507" s="6">
        <f t="shared" si="34"/>
        <v>1</v>
      </c>
      <c r="M507" s="6">
        <f t="shared" si="34"/>
        <v>0.67</v>
      </c>
      <c r="N507" s="6">
        <f t="shared" si="31"/>
        <v>1</v>
      </c>
    </row>
    <row r="508" spans="8:14" x14ac:dyDescent="0.15">
      <c r="H508" s="2">
        <f t="shared" si="35"/>
        <v>504</v>
      </c>
      <c r="I508" s="4">
        <f t="shared" si="32"/>
        <v>157.3906782783975</v>
      </c>
      <c r="J508" s="6">
        <f t="shared" si="33"/>
        <v>1</v>
      </c>
      <c r="K508" s="6">
        <f t="shared" si="34"/>
        <v>0.59</v>
      </c>
      <c r="L508" s="6">
        <f t="shared" si="34"/>
        <v>1</v>
      </c>
      <c r="M508" s="6">
        <f t="shared" si="34"/>
        <v>0.67</v>
      </c>
      <c r="N508" s="6">
        <f t="shared" si="31"/>
        <v>1</v>
      </c>
    </row>
    <row r="509" spans="8:14" x14ac:dyDescent="0.15">
      <c r="H509" s="2">
        <f t="shared" si="35"/>
        <v>505</v>
      </c>
      <c r="I509" s="4">
        <f t="shared" si="32"/>
        <v>157.67180678720311</v>
      </c>
      <c r="J509" s="6">
        <f t="shared" si="33"/>
        <v>1</v>
      </c>
      <c r="K509" s="6">
        <f t="shared" si="34"/>
        <v>0.59</v>
      </c>
      <c r="L509" s="6">
        <f t="shared" si="34"/>
        <v>1</v>
      </c>
      <c r="M509" s="6">
        <f t="shared" si="34"/>
        <v>0.67</v>
      </c>
      <c r="N509" s="6">
        <f t="shared" si="31"/>
        <v>1</v>
      </c>
    </row>
    <row r="510" spans="8:14" x14ac:dyDescent="0.15">
      <c r="H510" s="2">
        <f t="shared" si="35"/>
        <v>506</v>
      </c>
      <c r="I510" s="4">
        <f t="shared" si="32"/>
        <v>157.95293529600875</v>
      </c>
      <c r="J510" s="6">
        <f t="shared" si="33"/>
        <v>1</v>
      </c>
      <c r="K510" s="6">
        <f t="shared" si="34"/>
        <v>0.59</v>
      </c>
      <c r="L510" s="6">
        <f t="shared" si="34"/>
        <v>1</v>
      </c>
      <c r="M510" s="6">
        <f t="shared" si="34"/>
        <v>0.67</v>
      </c>
      <c r="N510" s="6">
        <f t="shared" si="31"/>
        <v>1</v>
      </c>
    </row>
    <row r="511" spans="8:14" x14ac:dyDescent="0.15">
      <c r="H511" s="2">
        <f t="shared" si="35"/>
        <v>507</v>
      </c>
      <c r="I511" s="4">
        <f t="shared" si="32"/>
        <v>158.23406380481435</v>
      </c>
      <c r="J511" s="6">
        <f t="shared" si="33"/>
        <v>1</v>
      </c>
      <c r="K511" s="6">
        <f t="shared" si="34"/>
        <v>0.59</v>
      </c>
      <c r="L511" s="6">
        <f t="shared" si="34"/>
        <v>1</v>
      </c>
      <c r="M511" s="6">
        <f t="shared" si="34"/>
        <v>0.67</v>
      </c>
      <c r="N511" s="6">
        <f t="shared" si="31"/>
        <v>1</v>
      </c>
    </row>
    <row r="512" spans="8:14" x14ac:dyDescent="0.15">
      <c r="H512" s="2">
        <f t="shared" si="35"/>
        <v>508</v>
      </c>
      <c r="I512" s="4">
        <f t="shared" si="32"/>
        <v>158.51519231361999</v>
      </c>
      <c r="J512" s="6">
        <f t="shared" si="33"/>
        <v>1</v>
      </c>
      <c r="K512" s="6">
        <f t="shared" si="34"/>
        <v>0.59</v>
      </c>
      <c r="L512" s="6">
        <f t="shared" si="34"/>
        <v>1</v>
      </c>
      <c r="M512" s="6">
        <f t="shared" si="34"/>
        <v>0.67</v>
      </c>
      <c r="N512" s="6">
        <f t="shared" si="31"/>
        <v>1</v>
      </c>
    </row>
    <row r="513" spans="8:14" x14ac:dyDescent="0.15">
      <c r="H513" s="2">
        <f t="shared" si="35"/>
        <v>509</v>
      </c>
      <c r="I513" s="4">
        <f t="shared" si="32"/>
        <v>158.7963208224256</v>
      </c>
      <c r="J513" s="6">
        <f t="shared" si="33"/>
        <v>1</v>
      </c>
      <c r="K513" s="6">
        <f t="shared" si="34"/>
        <v>0.59</v>
      </c>
      <c r="L513" s="6">
        <f t="shared" si="34"/>
        <v>1</v>
      </c>
      <c r="M513" s="6">
        <f t="shared" si="34"/>
        <v>0.67</v>
      </c>
      <c r="N513" s="6">
        <f t="shared" si="31"/>
        <v>1</v>
      </c>
    </row>
    <row r="514" spans="8:14" x14ac:dyDescent="0.15">
      <c r="H514" s="2">
        <f t="shared" si="35"/>
        <v>510</v>
      </c>
      <c r="I514" s="4">
        <f t="shared" si="32"/>
        <v>159.07744933123124</v>
      </c>
      <c r="J514" s="6">
        <f t="shared" si="33"/>
        <v>1</v>
      </c>
      <c r="K514" s="6">
        <f t="shared" si="34"/>
        <v>0.59</v>
      </c>
      <c r="L514" s="6">
        <f t="shared" si="34"/>
        <v>1</v>
      </c>
      <c r="M514" s="6">
        <f t="shared" si="34"/>
        <v>0.67</v>
      </c>
      <c r="N514" s="6">
        <f t="shared" si="31"/>
        <v>1</v>
      </c>
    </row>
    <row r="515" spans="8:14" x14ac:dyDescent="0.15">
      <c r="H515" s="2">
        <f t="shared" si="35"/>
        <v>511</v>
      </c>
      <c r="I515" s="4">
        <f t="shared" si="32"/>
        <v>159.35857784003684</v>
      </c>
      <c r="J515" s="6">
        <f t="shared" si="33"/>
        <v>1</v>
      </c>
      <c r="K515" s="6">
        <f t="shared" si="34"/>
        <v>0.59</v>
      </c>
      <c r="L515" s="6">
        <f t="shared" si="34"/>
        <v>1</v>
      </c>
      <c r="M515" s="6">
        <f t="shared" si="34"/>
        <v>0.67</v>
      </c>
      <c r="N515" s="6">
        <f t="shared" si="34"/>
        <v>1</v>
      </c>
    </row>
    <row r="516" spans="8:14" x14ac:dyDescent="0.15">
      <c r="H516" s="2">
        <f t="shared" si="35"/>
        <v>512</v>
      </c>
      <c r="I516" s="4">
        <f t="shared" ref="I516:I579" si="36">((I$3-I$2)/$H$1)*$H516+$I$2</f>
        <v>159.63970634884248</v>
      </c>
      <c r="J516" s="6">
        <f t="shared" ref="J516:J579" si="37">COUNTIFS(A$4:A$104,"&gt;="&amp;I$4,A$4:A$104,"&lt;"&amp;I517)/$B$1</f>
        <v>1</v>
      </c>
      <c r="K516" s="6">
        <f t="shared" ref="K516:N579" si="38">COUNTIFS(B$4:B$104,"&gt;="&amp;$I$4,B$4:B$104,"&lt;"&amp;$I517)/$B$1</f>
        <v>0.59</v>
      </c>
      <c r="L516" s="6">
        <f t="shared" si="38"/>
        <v>1</v>
      </c>
      <c r="M516" s="6">
        <f t="shared" si="38"/>
        <v>0.67</v>
      </c>
      <c r="N516" s="6">
        <f t="shared" si="38"/>
        <v>1</v>
      </c>
    </row>
    <row r="517" spans="8:14" x14ac:dyDescent="0.15">
      <c r="H517" s="2">
        <f t="shared" ref="H517:H580" si="39">H516+1</f>
        <v>513</v>
      </c>
      <c r="I517" s="4">
        <f t="shared" si="36"/>
        <v>159.92083485764812</v>
      </c>
      <c r="J517" s="6">
        <f t="shared" si="37"/>
        <v>1</v>
      </c>
      <c r="K517" s="6">
        <f t="shared" si="38"/>
        <v>0.59</v>
      </c>
      <c r="L517" s="6">
        <f t="shared" si="38"/>
        <v>1</v>
      </c>
      <c r="M517" s="6">
        <f t="shared" si="38"/>
        <v>0.67</v>
      </c>
      <c r="N517" s="6">
        <f t="shared" si="38"/>
        <v>1</v>
      </c>
    </row>
    <row r="518" spans="8:14" x14ac:dyDescent="0.15">
      <c r="H518" s="2">
        <f t="shared" si="39"/>
        <v>514</v>
      </c>
      <c r="I518" s="4">
        <f t="shared" si="36"/>
        <v>160.20196336645373</v>
      </c>
      <c r="J518" s="6">
        <f t="shared" si="37"/>
        <v>1</v>
      </c>
      <c r="K518" s="6">
        <f t="shared" si="38"/>
        <v>0.59</v>
      </c>
      <c r="L518" s="6">
        <f t="shared" si="38"/>
        <v>1</v>
      </c>
      <c r="M518" s="6">
        <f t="shared" si="38"/>
        <v>0.67</v>
      </c>
      <c r="N518" s="6">
        <f t="shared" si="38"/>
        <v>1</v>
      </c>
    </row>
    <row r="519" spans="8:14" x14ac:dyDescent="0.15">
      <c r="H519" s="2">
        <f t="shared" si="39"/>
        <v>515</v>
      </c>
      <c r="I519" s="4">
        <f t="shared" si="36"/>
        <v>160.48309187525936</v>
      </c>
      <c r="J519" s="6">
        <f t="shared" si="37"/>
        <v>1</v>
      </c>
      <c r="K519" s="6">
        <f t="shared" si="38"/>
        <v>0.59</v>
      </c>
      <c r="L519" s="6">
        <f t="shared" si="38"/>
        <v>1</v>
      </c>
      <c r="M519" s="6">
        <f t="shared" si="38"/>
        <v>0.67</v>
      </c>
      <c r="N519" s="6">
        <f t="shared" si="38"/>
        <v>1</v>
      </c>
    </row>
    <row r="520" spans="8:14" x14ac:dyDescent="0.15">
      <c r="H520" s="2">
        <f t="shared" si="39"/>
        <v>516</v>
      </c>
      <c r="I520" s="4">
        <f t="shared" si="36"/>
        <v>160.76422038406497</v>
      </c>
      <c r="J520" s="6">
        <f t="shared" si="37"/>
        <v>1</v>
      </c>
      <c r="K520" s="6">
        <f t="shared" si="38"/>
        <v>0.59</v>
      </c>
      <c r="L520" s="6">
        <f t="shared" si="38"/>
        <v>1</v>
      </c>
      <c r="M520" s="6">
        <f t="shared" si="38"/>
        <v>0.67</v>
      </c>
      <c r="N520" s="6">
        <f t="shared" si="38"/>
        <v>1</v>
      </c>
    </row>
    <row r="521" spans="8:14" x14ac:dyDescent="0.15">
      <c r="H521" s="2">
        <f t="shared" si="39"/>
        <v>517</v>
      </c>
      <c r="I521" s="4">
        <f t="shared" si="36"/>
        <v>161.04534889287061</v>
      </c>
      <c r="J521" s="6">
        <f t="shared" si="37"/>
        <v>1</v>
      </c>
      <c r="K521" s="6">
        <f t="shared" si="38"/>
        <v>0.59</v>
      </c>
      <c r="L521" s="6">
        <f t="shared" si="38"/>
        <v>1</v>
      </c>
      <c r="M521" s="6">
        <f t="shared" si="38"/>
        <v>0.67</v>
      </c>
      <c r="N521" s="6">
        <f t="shared" si="38"/>
        <v>1</v>
      </c>
    </row>
    <row r="522" spans="8:14" x14ac:dyDescent="0.15">
      <c r="H522" s="2">
        <f t="shared" si="39"/>
        <v>518</v>
      </c>
      <c r="I522" s="4">
        <f t="shared" si="36"/>
        <v>161.32647740167621</v>
      </c>
      <c r="J522" s="6">
        <f t="shared" si="37"/>
        <v>1</v>
      </c>
      <c r="K522" s="6">
        <f t="shared" si="38"/>
        <v>0.59</v>
      </c>
      <c r="L522" s="6">
        <f t="shared" si="38"/>
        <v>1</v>
      </c>
      <c r="M522" s="6">
        <f t="shared" si="38"/>
        <v>0.67</v>
      </c>
      <c r="N522" s="6">
        <f t="shared" si="38"/>
        <v>1</v>
      </c>
    </row>
    <row r="523" spans="8:14" x14ac:dyDescent="0.15">
      <c r="H523" s="2">
        <f t="shared" si="39"/>
        <v>519</v>
      </c>
      <c r="I523" s="4">
        <f t="shared" si="36"/>
        <v>161.60760591048185</v>
      </c>
      <c r="J523" s="6">
        <f t="shared" si="37"/>
        <v>1</v>
      </c>
      <c r="K523" s="6">
        <f t="shared" si="38"/>
        <v>0.59</v>
      </c>
      <c r="L523" s="6">
        <f t="shared" si="38"/>
        <v>1</v>
      </c>
      <c r="M523" s="6">
        <f t="shared" si="38"/>
        <v>0.67</v>
      </c>
      <c r="N523" s="6">
        <f t="shared" si="38"/>
        <v>1</v>
      </c>
    </row>
    <row r="524" spans="8:14" x14ac:dyDescent="0.15">
      <c r="H524" s="2">
        <f t="shared" si="39"/>
        <v>520</v>
      </c>
      <c r="I524" s="4">
        <f t="shared" si="36"/>
        <v>161.88873441928746</v>
      </c>
      <c r="J524" s="6">
        <f t="shared" si="37"/>
        <v>1</v>
      </c>
      <c r="K524" s="6">
        <f t="shared" si="38"/>
        <v>0.59</v>
      </c>
      <c r="L524" s="6">
        <f t="shared" si="38"/>
        <v>1</v>
      </c>
      <c r="M524" s="6">
        <f t="shared" si="38"/>
        <v>0.67</v>
      </c>
      <c r="N524" s="6">
        <f t="shared" si="38"/>
        <v>1</v>
      </c>
    </row>
    <row r="525" spans="8:14" x14ac:dyDescent="0.15">
      <c r="H525" s="2">
        <f t="shared" si="39"/>
        <v>521</v>
      </c>
      <c r="I525" s="4">
        <f t="shared" si="36"/>
        <v>162.1698629280931</v>
      </c>
      <c r="J525" s="6">
        <f t="shared" si="37"/>
        <v>1</v>
      </c>
      <c r="K525" s="6">
        <f t="shared" si="38"/>
        <v>0.59</v>
      </c>
      <c r="L525" s="6">
        <f t="shared" si="38"/>
        <v>1</v>
      </c>
      <c r="M525" s="6">
        <f t="shared" si="38"/>
        <v>0.67</v>
      </c>
      <c r="N525" s="6">
        <f t="shared" si="38"/>
        <v>1</v>
      </c>
    </row>
    <row r="526" spans="8:14" x14ac:dyDescent="0.15">
      <c r="H526" s="2">
        <f t="shared" si="39"/>
        <v>522</v>
      </c>
      <c r="I526" s="4">
        <f t="shared" si="36"/>
        <v>162.45099143689873</v>
      </c>
      <c r="J526" s="6">
        <f t="shared" si="37"/>
        <v>1</v>
      </c>
      <c r="K526" s="6">
        <f t="shared" si="38"/>
        <v>0.59</v>
      </c>
      <c r="L526" s="6">
        <f t="shared" si="38"/>
        <v>1</v>
      </c>
      <c r="M526" s="6">
        <f t="shared" si="38"/>
        <v>0.67</v>
      </c>
      <c r="N526" s="6">
        <f t="shared" si="38"/>
        <v>1</v>
      </c>
    </row>
    <row r="527" spans="8:14" x14ac:dyDescent="0.15">
      <c r="H527" s="2">
        <f t="shared" si="39"/>
        <v>523</v>
      </c>
      <c r="I527" s="4">
        <f t="shared" si="36"/>
        <v>162.73211994570434</v>
      </c>
      <c r="J527" s="6">
        <f t="shared" si="37"/>
        <v>1</v>
      </c>
      <c r="K527" s="6">
        <f t="shared" si="38"/>
        <v>0.59</v>
      </c>
      <c r="L527" s="6">
        <f t="shared" si="38"/>
        <v>1</v>
      </c>
      <c r="M527" s="6">
        <f t="shared" si="38"/>
        <v>0.67</v>
      </c>
      <c r="N527" s="6">
        <f t="shared" si="38"/>
        <v>1</v>
      </c>
    </row>
    <row r="528" spans="8:14" x14ac:dyDescent="0.15">
      <c r="H528" s="2">
        <f t="shared" si="39"/>
        <v>524</v>
      </c>
      <c r="I528" s="4">
        <f t="shared" si="36"/>
        <v>163.01324845450998</v>
      </c>
      <c r="J528" s="6">
        <f t="shared" si="37"/>
        <v>1</v>
      </c>
      <c r="K528" s="6">
        <f t="shared" si="38"/>
        <v>0.59</v>
      </c>
      <c r="L528" s="6">
        <f t="shared" si="38"/>
        <v>1</v>
      </c>
      <c r="M528" s="6">
        <f t="shared" si="38"/>
        <v>0.67</v>
      </c>
      <c r="N528" s="6">
        <f t="shared" si="38"/>
        <v>1</v>
      </c>
    </row>
    <row r="529" spans="8:14" x14ac:dyDescent="0.15">
      <c r="H529" s="2">
        <f t="shared" si="39"/>
        <v>525</v>
      </c>
      <c r="I529" s="4">
        <f t="shared" si="36"/>
        <v>163.29437696331559</v>
      </c>
      <c r="J529" s="6">
        <f t="shared" si="37"/>
        <v>1</v>
      </c>
      <c r="K529" s="6">
        <f t="shared" si="38"/>
        <v>0.59</v>
      </c>
      <c r="L529" s="6">
        <f t="shared" si="38"/>
        <v>1</v>
      </c>
      <c r="M529" s="6">
        <f t="shared" si="38"/>
        <v>0.67</v>
      </c>
      <c r="N529" s="6">
        <f t="shared" si="38"/>
        <v>1</v>
      </c>
    </row>
    <row r="530" spans="8:14" x14ac:dyDescent="0.15">
      <c r="H530" s="2">
        <f t="shared" si="39"/>
        <v>526</v>
      </c>
      <c r="I530" s="4">
        <f t="shared" si="36"/>
        <v>163.57550547212122</v>
      </c>
      <c r="J530" s="6">
        <f t="shared" si="37"/>
        <v>1</v>
      </c>
      <c r="K530" s="6">
        <f t="shared" si="38"/>
        <v>0.59</v>
      </c>
      <c r="L530" s="6">
        <f t="shared" si="38"/>
        <v>1</v>
      </c>
      <c r="M530" s="6">
        <f t="shared" si="38"/>
        <v>0.67</v>
      </c>
      <c r="N530" s="6">
        <f t="shared" si="38"/>
        <v>1</v>
      </c>
    </row>
    <row r="531" spans="8:14" x14ac:dyDescent="0.15">
      <c r="H531" s="2">
        <f t="shared" si="39"/>
        <v>527</v>
      </c>
      <c r="I531" s="4">
        <f t="shared" si="36"/>
        <v>163.85663398092683</v>
      </c>
      <c r="J531" s="6">
        <f t="shared" si="37"/>
        <v>1</v>
      </c>
      <c r="K531" s="6">
        <f t="shared" si="38"/>
        <v>0.59</v>
      </c>
      <c r="L531" s="6">
        <f t="shared" si="38"/>
        <v>1</v>
      </c>
      <c r="M531" s="6">
        <f t="shared" si="38"/>
        <v>0.67</v>
      </c>
      <c r="N531" s="6">
        <f t="shared" si="38"/>
        <v>1</v>
      </c>
    </row>
    <row r="532" spans="8:14" x14ac:dyDescent="0.15">
      <c r="H532" s="2">
        <f t="shared" si="39"/>
        <v>528</v>
      </c>
      <c r="I532" s="4">
        <f t="shared" si="36"/>
        <v>164.13776248973247</v>
      </c>
      <c r="J532" s="6">
        <f t="shared" si="37"/>
        <v>1</v>
      </c>
      <c r="K532" s="6">
        <f t="shared" si="38"/>
        <v>0.59</v>
      </c>
      <c r="L532" s="6">
        <f t="shared" si="38"/>
        <v>1</v>
      </c>
      <c r="M532" s="6">
        <f t="shared" si="38"/>
        <v>0.67</v>
      </c>
      <c r="N532" s="6">
        <f t="shared" si="38"/>
        <v>1</v>
      </c>
    </row>
    <row r="533" spans="8:14" x14ac:dyDescent="0.15">
      <c r="H533" s="2">
        <f t="shared" si="39"/>
        <v>529</v>
      </c>
      <c r="I533" s="4">
        <f t="shared" si="36"/>
        <v>164.41889099853807</v>
      </c>
      <c r="J533" s="6">
        <f t="shared" si="37"/>
        <v>1</v>
      </c>
      <c r="K533" s="6">
        <f t="shared" si="38"/>
        <v>0.59</v>
      </c>
      <c r="L533" s="6">
        <f t="shared" si="38"/>
        <v>1</v>
      </c>
      <c r="M533" s="6">
        <f t="shared" si="38"/>
        <v>0.67</v>
      </c>
      <c r="N533" s="6">
        <f t="shared" si="38"/>
        <v>1</v>
      </c>
    </row>
    <row r="534" spans="8:14" x14ac:dyDescent="0.15">
      <c r="H534" s="2">
        <f t="shared" si="39"/>
        <v>530</v>
      </c>
      <c r="I534" s="4">
        <f t="shared" si="36"/>
        <v>164.70001950734371</v>
      </c>
      <c r="J534" s="6">
        <f t="shared" si="37"/>
        <v>1</v>
      </c>
      <c r="K534" s="6">
        <f t="shared" si="38"/>
        <v>0.59</v>
      </c>
      <c r="L534" s="6">
        <f t="shared" si="38"/>
        <v>1</v>
      </c>
      <c r="M534" s="6">
        <f t="shared" si="38"/>
        <v>0.67</v>
      </c>
      <c r="N534" s="6">
        <f t="shared" si="38"/>
        <v>1</v>
      </c>
    </row>
    <row r="535" spans="8:14" x14ac:dyDescent="0.15">
      <c r="H535" s="2">
        <f t="shared" si="39"/>
        <v>531</v>
      </c>
      <c r="I535" s="4">
        <f t="shared" si="36"/>
        <v>164.98114801614935</v>
      </c>
      <c r="J535" s="6">
        <f t="shared" si="37"/>
        <v>1</v>
      </c>
      <c r="K535" s="6">
        <f t="shared" si="38"/>
        <v>0.59</v>
      </c>
      <c r="L535" s="6">
        <f t="shared" si="38"/>
        <v>1</v>
      </c>
      <c r="M535" s="6">
        <f t="shared" si="38"/>
        <v>0.67</v>
      </c>
      <c r="N535" s="6">
        <f t="shared" si="38"/>
        <v>1</v>
      </c>
    </row>
    <row r="536" spans="8:14" x14ac:dyDescent="0.15">
      <c r="H536" s="2">
        <f t="shared" si="39"/>
        <v>532</v>
      </c>
      <c r="I536" s="4">
        <f t="shared" si="36"/>
        <v>165.26227652495496</v>
      </c>
      <c r="J536" s="6">
        <f t="shared" si="37"/>
        <v>1</v>
      </c>
      <c r="K536" s="6">
        <f t="shared" si="38"/>
        <v>0.59</v>
      </c>
      <c r="L536" s="6">
        <f t="shared" si="38"/>
        <v>1</v>
      </c>
      <c r="M536" s="6">
        <f t="shared" si="38"/>
        <v>0.67</v>
      </c>
      <c r="N536" s="6">
        <f t="shared" si="38"/>
        <v>1</v>
      </c>
    </row>
    <row r="537" spans="8:14" x14ac:dyDescent="0.15">
      <c r="H537" s="2">
        <f t="shared" si="39"/>
        <v>533</v>
      </c>
      <c r="I537" s="4">
        <f t="shared" si="36"/>
        <v>165.54340503376059</v>
      </c>
      <c r="J537" s="6">
        <f t="shared" si="37"/>
        <v>1</v>
      </c>
      <c r="K537" s="6">
        <f t="shared" si="38"/>
        <v>0.59</v>
      </c>
      <c r="L537" s="6">
        <f t="shared" si="38"/>
        <v>1</v>
      </c>
      <c r="M537" s="6">
        <f t="shared" si="38"/>
        <v>0.67</v>
      </c>
      <c r="N537" s="6">
        <f t="shared" si="38"/>
        <v>1</v>
      </c>
    </row>
    <row r="538" spans="8:14" x14ac:dyDescent="0.15">
      <c r="H538" s="2">
        <f t="shared" si="39"/>
        <v>534</v>
      </c>
      <c r="I538" s="4">
        <f t="shared" si="36"/>
        <v>165.8245335425662</v>
      </c>
      <c r="J538" s="6">
        <f t="shared" si="37"/>
        <v>1</v>
      </c>
      <c r="K538" s="6">
        <f t="shared" si="38"/>
        <v>0.59</v>
      </c>
      <c r="L538" s="6">
        <f t="shared" si="38"/>
        <v>1</v>
      </c>
      <c r="M538" s="6">
        <f t="shared" si="38"/>
        <v>0.67</v>
      </c>
      <c r="N538" s="6">
        <f t="shared" si="38"/>
        <v>1</v>
      </c>
    </row>
    <row r="539" spans="8:14" x14ac:dyDescent="0.15">
      <c r="H539" s="2">
        <f t="shared" si="39"/>
        <v>535</v>
      </c>
      <c r="I539" s="4">
        <f t="shared" si="36"/>
        <v>166.10566205137184</v>
      </c>
      <c r="J539" s="6">
        <f t="shared" si="37"/>
        <v>1</v>
      </c>
      <c r="K539" s="6">
        <f t="shared" si="38"/>
        <v>0.59</v>
      </c>
      <c r="L539" s="6">
        <f t="shared" si="38"/>
        <v>1</v>
      </c>
      <c r="M539" s="6">
        <f t="shared" si="38"/>
        <v>0.67</v>
      </c>
      <c r="N539" s="6">
        <f t="shared" si="38"/>
        <v>1</v>
      </c>
    </row>
    <row r="540" spans="8:14" x14ac:dyDescent="0.15">
      <c r="H540" s="2">
        <f t="shared" si="39"/>
        <v>536</v>
      </c>
      <c r="I540" s="4">
        <f t="shared" si="36"/>
        <v>166.38679056017745</v>
      </c>
      <c r="J540" s="6">
        <f t="shared" si="37"/>
        <v>1</v>
      </c>
      <c r="K540" s="6">
        <f t="shared" si="38"/>
        <v>0.59</v>
      </c>
      <c r="L540" s="6">
        <f t="shared" si="38"/>
        <v>1</v>
      </c>
      <c r="M540" s="6">
        <f t="shared" si="38"/>
        <v>0.67</v>
      </c>
      <c r="N540" s="6">
        <f t="shared" si="38"/>
        <v>1</v>
      </c>
    </row>
    <row r="541" spans="8:14" x14ac:dyDescent="0.15">
      <c r="H541" s="2">
        <f t="shared" si="39"/>
        <v>537</v>
      </c>
      <c r="I541" s="4">
        <f t="shared" si="36"/>
        <v>166.66791906898308</v>
      </c>
      <c r="J541" s="6">
        <f t="shared" si="37"/>
        <v>1</v>
      </c>
      <c r="K541" s="6">
        <f t="shared" si="38"/>
        <v>0.59</v>
      </c>
      <c r="L541" s="6">
        <f t="shared" si="38"/>
        <v>1</v>
      </c>
      <c r="M541" s="6">
        <f t="shared" si="38"/>
        <v>0.67</v>
      </c>
      <c r="N541" s="6">
        <f t="shared" si="38"/>
        <v>1</v>
      </c>
    </row>
    <row r="542" spans="8:14" x14ac:dyDescent="0.15">
      <c r="H542" s="2">
        <f t="shared" si="39"/>
        <v>538</v>
      </c>
      <c r="I542" s="4">
        <f t="shared" si="36"/>
        <v>166.94904757778872</v>
      </c>
      <c r="J542" s="6">
        <f t="shared" si="37"/>
        <v>1</v>
      </c>
      <c r="K542" s="6">
        <f t="shared" si="38"/>
        <v>0.59</v>
      </c>
      <c r="L542" s="6">
        <f t="shared" si="38"/>
        <v>1</v>
      </c>
      <c r="M542" s="6">
        <f t="shared" si="38"/>
        <v>0.67</v>
      </c>
      <c r="N542" s="6">
        <f t="shared" si="38"/>
        <v>1</v>
      </c>
    </row>
    <row r="543" spans="8:14" x14ac:dyDescent="0.15">
      <c r="H543" s="2">
        <f t="shared" si="39"/>
        <v>539</v>
      </c>
      <c r="I543" s="4">
        <f t="shared" si="36"/>
        <v>167.23017608659433</v>
      </c>
      <c r="J543" s="6">
        <f t="shared" si="37"/>
        <v>1</v>
      </c>
      <c r="K543" s="6">
        <f t="shared" si="38"/>
        <v>0.59</v>
      </c>
      <c r="L543" s="6">
        <f t="shared" si="38"/>
        <v>1</v>
      </c>
      <c r="M543" s="6">
        <f t="shared" si="38"/>
        <v>0.67</v>
      </c>
      <c r="N543" s="6">
        <f t="shared" si="38"/>
        <v>1</v>
      </c>
    </row>
    <row r="544" spans="8:14" x14ac:dyDescent="0.15">
      <c r="H544" s="2">
        <f t="shared" si="39"/>
        <v>540</v>
      </c>
      <c r="I544" s="4">
        <f t="shared" si="36"/>
        <v>167.51130459539996</v>
      </c>
      <c r="J544" s="6">
        <f t="shared" si="37"/>
        <v>1</v>
      </c>
      <c r="K544" s="6">
        <f t="shared" si="38"/>
        <v>0.59</v>
      </c>
      <c r="L544" s="6">
        <f t="shared" si="38"/>
        <v>1</v>
      </c>
      <c r="M544" s="6">
        <f t="shared" si="38"/>
        <v>0.67</v>
      </c>
      <c r="N544" s="6">
        <f t="shared" si="38"/>
        <v>1</v>
      </c>
    </row>
    <row r="545" spans="8:14" x14ac:dyDescent="0.15">
      <c r="H545" s="2">
        <f t="shared" si="39"/>
        <v>541</v>
      </c>
      <c r="I545" s="4">
        <f t="shared" si="36"/>
        <v>167.79243310420557</v>
      </c>
      <c r="J545" s="6">
        <f t="shared" si="37"/>
        <v>1</v>
      </c>
      <c r="K545" s="6">
        <f t="shared" si="38"/>
        <v>0.59</v>
      </c>
      <c r="L545" s="6">
        <f t="shared" si="38"/>
        <v>1</v>
      </c>
      <c r="M545" s="6">
        <f t="shared" si="38"/>
        <v>0.67</v>
      </c>
      <c r="N545" s="6">
        <f t="shared" si="38"/>
        <v>1</v>
      </c>
    </row>
    <row r="546" spans="8:14" x14ac:dyDescent="0.15">
      <c r="H546" s="2">
        <f t="shared" si="39"/>
        <v>542</v>
      </c>
      <c r="I546" s="4">
        <f t="shared" si="36"/>
        <v>168.07356161301121</v>
      </c>
      <c r="J546" s="6">
        <f t="shared" si="37"/>
        <v>1</v>
      </c>
      <c r="K546" s="6">
        <f t="shared" si="38"/>
        <v>0.59</v>
      </c>
      <c r="L546" s="6">
        <f t="shared" si="38"/>
        <v>1</v>
      </c>
      <c r="M546" s="6">
        <f t="shared" si="38"/>
        <v>0.67</v>
      </c>
      <c r="N546" s="6">
        <f t="shared" si="38"/>
        <v>1</v>
      </c>
    </row>
    <row r="547" spans="8:14" x14ac:dyDescent="0.15">
      <c r="H547" s="2">
        <f t="shared" si="39"/>
        <v>543</v>
      </c>
      <c r="I547" s="4">
        <f t="shared" si="36"/>
        <v>168.35469012181682</v>
      </c>
      <c r="J547" s="6">
        <f t="shared" si="37"/>
        <v>1</v>
      </c>
      <c r="K547" s="6">
        <f t="shared" si="38"/>
        <v>0.59</v>
      </c>
      <c r="L547" s="6">
        <f t="shared" si="38"/>
        <v>1</v>
      </c>
      <c r="M547" s="6">
        <f t="shared" si="38"/>
        <v>0.67</v>
      </c>
      <c r="N547" s="6">
        <f t="shared" si="38"/>
        <v>1</v>
      </c>
    </row>
    <row r="548" spans="8:14" x14ac:dyDescent="0.15">
      <c r="H548" s="2">
        <f t="shared" si="39"/>
        <v>544</v>
      </c>
      <c r="I548" s="4">
        <f t="shared" si="36"/>
        <v>168.63581863062245</v>
      </c>
      <c r="J548" s="6">
        <f t="shared" si="37"/>
        <v>1</v>
      </c>
      <c r="K548" s="6">
        <f t="shared" si="38"/>
        <v>0.59</v>
      </c>
      <c r="L548" s="6">
        <f t="shared" si="38"/>
        <v>1</v>
      </c>
      <c r="M548" s="6">
        <f t="shared" si="38"/>
        <v>0.67</v>
      </c>
      <c r="N548" s="6">
        <f t="shared" si="38"/>
        <v>1</v>
      </c>
    </row>
    <row r="549" spans="8:14" x14ac:dyDescent="0.15">
      <c r="H549" s="2">
        <f t="shared" si="39"/>
        <v>545</v>
      </c>
      <c r="I549" s="4">
        <f t="shared" si="36"/>
        <v>168.91694713942806</v>
      </c>
      <c r="J549" s="6">
        <f t="shared" si="37"/>
        <v>1</v>
      </c>
      <c r="K549" s="6">
        <f t="shared" si="38"/>
        <v>0.59</v>
      </c>
      <c r="L549" s="6">
        <f t="shared" si="38"/>
        <v>1</v>
      </c>
      <c r="M549" s="6">
        <f t="shared" si="38"/>
        <v>0.67</v>
      </c>
      <c r="N549" s="6">
        <f t="shared" si="38"/>
        <v>1</v>
      </c>
    </row>
    <row r="550" spans="8:14" x14ac:dyDescent="0.15">
      <c r="H550" s="2">
        <f t="shared" si="39"/>
        <v>546</v>
      </c>
      <c r="I550" s="4">
        <f t="shared" si="36"/>
        <v>169.1980756482337</v>
      </c>
      <c r="J550" s="6">
        <f t="shared" si="37"/>
        <v>1</v>
      </c>
      <c r="K550" s="6">
        <f t="shared" si="38"/>
        <v>0.59</v>
      </c>
      <c r="L550" s="6">
        <f t="shared" si="38"/>
        <v>1</v>
      </c>
      <c r="M550" s="6">
        <f t="shared" si="38"/>
        <v>0.67</v>
      </c>
      <c r="N550" s="6">
        <f t="shared" si="38"/>
        <v>1</v>
      </c>
    </row>
    <row r="551" spans="8:14" x14ac:dyDescent="0.15">
      <c r="H551" s="2">
        <f t="shared" si="39"/>
        <v>547</v>
      </c>
      <c r="I551" s="4">
        <f t="shared" si="36"/>
        <v>169.47920415703933</v>
      </c>
      <c r="J551" s="6">
        <f t="shared" si="37"/>
        <v>1</v>
      </c>
      <c r="K551" s="6">
        <f t="shared" si="38"/>
        <v>0.59</v>
      </c>
      <c r="L551" s="6">
        <f t="shared" si="38"/>
        <v>1</v>
      </c>
      <c r="M551" s="6">
        <f t="shared" si="38"/>
        <v>0.67</v>
      </c>
      <c r="N551" s="6">
        <f t="shared" si="38"/>
        <v>1</v>
      </c>
    </row>
    <row r="552" spans="8:14" x14ac:dyDescent="0.15">
      <c r="H552" s="2">
        <f t="shared" si="39"/>
        <v>548</v>
      </c>
      <c r="I552" s="4">
        <f t="shared" si="36"/>
        <v>169.76033266584494</v>
      </c>
      <c r="J552" s="6">
        <f t="shared" si="37"/>
        <v>1</v>
      </c>
      <c r="K552" s="6">
        <f t="shared" si="38"/>
        <v>0.59</v>
      </c>
      <c r="L552" s="6">
        <f t="shared" si="38"/>
        <v>1</v>
      </c>
      <c r="M552" s="6">
        <f t="shared" si="38"/>
        <v>0.67</v>
      </c>
      <c r="N552" s="6">
        <f t="shared" si="38"/>
        <v>1</v>
      </c>
    </row>
    <row r="553" spans="8:14" x14ac:dyDescent="0.15">
      <c r="H553" s="2">
        <f t="shared" si="39"/>
        <v>549</v>
      </c>
      <c r="I553" s="4">
        <f t="shared" si="36"/>
        <v>170.04146117465058</v>
      </c>
      <c r="J553" s="6">
        <f t="shared" si="37"/>
        <v>1</v>
      </c>
      <c r="K553" s="6">
        <f t="shared" si="38"/>
        <v>0.59</v>
      </c>
      <c r="L553" s="6">
        <f t="shared" si="38"/>
        <v>1</v>
      </c>
      <c r="M553" s="6">
        <f t="shared" si="38"/>
        <v>0.67</v>
      </c>
      <c r="N553" s="6">
        <f t="shared" si="38"/>
        <v>1</v>
      </c>
    </row>
    <row r="554" spans="8:14" x14ac:dyDescent="0.15">
      <c r="H554" s="2">
        <f t="shared" si="39"/>
        <v>550</v>
      </c>
      <c r="I554" s="4">
        <f t="shared" si="36"/>
        <v>170.32258968345619</v>
      </c>
      <c r="J554" s="6">
        <f t="shared" si="37"/>
        <v>1</v>
      </c>
      <c r="K554" s="6">
        <f t="shared" si="38"/>
        <v>0.59</v>
      </c>
      <c r="L554" s="6">
        <f t="shared" si="38"/>
        <v>1</v>
      </c>
      <c r="M554" s="6">
        <f t="shared" si="38"/>
        <v>0.67</v>
      </c>
      <c r="N554" s="6">
        <f t="shared" si="38"/>
        <v>1</v>
      </c>
    </row>
    <row r="555" spans="8:14" x14ac:dyDescent="0.15">
      <c r="H555" s="2">
        <f t="shared" si="39"/>
        <v>551</v>
      </c>
      <c r="I555" s="4">
        <f t="shared" si="36"/>
        <v>170.60371819226182</v>
      </c>
      <c r="J555" s="6">
        <f t="shared" si="37"/>
        <v>1</v>
      </c>
      <c r="K555" s="6">
        <f t="shared" si="38"/>
        <v>0.59</v>
      </c>
      <c r="L555" s="6">
        <f t="shared" si="38"/>
        <v>1</v>
      </c>
      <c r="M555" s="6">
        <f t="shared" si="38"/>
        <v>0.67</v>
      </c>
      <c r="N555" s="6">
        <f t="shared" si="38"/>
        <v>1</v>
      </c>
    </row>
    <row r="556" spans="8:14" x14ac:dyDescent="0.15">
      <c r="H556" s="2">
        <f t="shared" si="39"/>
        <v>552</v>
      </c>
      <c r="I556" s="4">
        <f t="shared" si="36"/>
        <v>170.88484670106743</v>
      </c>
      <c r="J556" s="6">
        <f t="shared" si="37"/>
        <v>1</v>
      </c>
      <c r="K556" s="6">
        <f t="shared" si="38"/>
        <v>0.59</v>
      </c>
      <c r="L556" s="6">
        <f t="shared" si="38"/>
        <v>1</v>
      </c>
      <c r="M556" s="6">
        <f t="shared" si="38"/>
        <v>0.67</v>
      </c>
      <c r="N556" s="6">
        <f t="shared" si="38"/>
        <v>1</v>
      </c>
    </row>
    <row r="557" spans="8:14" x14ac:dyDescent="0.15">
      <c r="H557" s="2">
        <f t="shared" si="39"/>
        <v>553</v>
      </c>
      <c r="I557" s="4">
        <f t="shared" si="36"/>
        <v>171.16597520987307</v>
      </c>
      <c r="J557" s="6">
        <f t="shared" si="37"/>
        <v>1</v>
      </c>
      <c r="K557" s="6">
        <f t="shared" si="38"/>
        <v>0.59</v>
      </c>
      <c r="L557" s="6">
        <f t="shared" si="38"/>
        <v>1</v>
      </c>
      <c r="M557" s="6">
        <f t="shared" si="38"/>
        <v>0.67</v>
      </c>
      <c r="N557" s="6">
        <f t="shared" si="38"/>
        <v>1</v>
      </c>
    </row>
    <row r="558" spans="8:14" x14ac:dyDescent="0.15">
      <c r="H558" s="2">
        <f t="shared" si="39"/>
        <v>554</v>
      </c>
      <c r="I558" s="4">
        <f t="shared" si="36"/>
        <v>171.44710371867868</v>
      </c>
      <c r="J558" s="6">
        <f t="shared" si="37"/>
        <v>1</v>
      </c>
      <c r="K558" s="6">
        <f t="shared" si="38"/>
        <v>0.59</v>
      </c>
      <c r="L558" s="6">
        <f t="shared" si="38"/>
        <v>1</v>
      </c>
      <c r="M558" s="6">
        <f t="shared" si="38"/>
        <v>0.67</v>
      </c>
      <c r="N558" s="6">
        <f t="shared" si="38"/>
        <v>1</v>
      </c>
    </row>
    <row r="559" spans="8:14" x14ac:dyDescent="0.15">
      <c r="H559" s="2">
        <f t="shared" si="39"/>
        <v>555</v>
      </c>
      <c r="I559" s="4">
        <f t="shared" si="36"/>
        <v>171.72823222748431</v>
      </c>
      <c r="J559" s="6">
        <f t="shared" si="37"/>
        <v>1</v>
      </c>
      <c r="K559" s="6">
        <f t="shared" si="38"/>
        <v>0.59</v>
      </c>
      <c r="L559" s="6">
        <f t="shared" si="38"/>
        <v>1</v>
      </c>
      <c r="M559" s="6">
        <f t="shared" si="38"/>
        <v>0.67</v>
      </c>
      <c r="N559" s="6">
        <f t="shared" si="38"/>
        <v>1</v>
      </c>
    </row>
    <row r="560" spans="8:14" x14ac:dyDescent="0.15">
      <c r="H560" s="2">
        <f t="shared" si="39"/>
        <v>556</v>
      </c>
      <c r="I560" s="4">
        <f t="shared" si="36"/>
        <v>172.00936073628995</v>
      </c>
      <c r="J560" s="6">
        <f t="shared" si="37"/>
        <v>1</v>
      </c>
      <c r="K560" s="6">
        <f t="shared" si="38"/>
        <v>0.59</v>
      </c>
      <c r="L560" s="6">
        <f t="shared" si="38"/>
        <v>1</v>
      </c>
      <c r="M560" s="6">
        <f t="shared" si="38"/>
        <v>0.67</v>
      </c>
      <c r="N560" s="6">
        <f t="shared" si="38"/>
        <v>1</v>
      </c>
    </row>
    <row r="561" spans="8:14" x14ac:dyDescent="0.15">
      <c r="H561" s="2">
        <f t="shared" si="39"/>
        <v>557</v>
      </c>
      <c r="I561" s="4">
        <f t="shared" si="36"/>
        <v>172.29048924509556</v>
      </c>
      <c r="J561" s="6">
        <f t="shared" si="37"/>
        <v>1</v>
      </c>
      <c r="K561" s="6">
        <f t="shared" si="38"/>
        <v>0.59</v>
      </c>
      <c r="L561" s="6">
        <f t="shared" si="38"/>
        <v>1</v>
      </c>
      <c r="M561" s="6">
        <f t="shared" si="38"/>
        <v>0.67</v>
      </c>
      <c r="N561" s="6">
        <f t="shared" si="38"/>
        <v>1</v>
      </c>
    </row>
    <row r="562" spans="8:14" x14ac:dyDescent="0.15">
      <c r="H562" s="2">
        <f t="shared" si="39"/>
        <v>558</v>
      </c>
      <c r="I562" s="4">
        <f t="shared" si="36"/>
        <v>172.57161775390119</v>
      </c>
      <c r="J562" s="6">
        <f t="shared" si="37"/>
        <v>1</v>
      </c>
      <c r="K562" s="6">
        <f t="shared" si="38"/>
        <v>0.59</v>
      </c>
      <c r="L562" s="6">
        <f t="shared" si="38"/>
        <v>1</v>
      </c>
      <c r="M562" s="6">
        <f t="shared" si="38"/>
        <v>0.67</v>
      </c>
      <c r="N562" s="6">
        <f t="shared" si="38"/>
        <v>1</v>
      </c>
    </row>
    <row r="563" spans="8:14" x14ac:dyDescent="0.15">
      <c r="H563" s="2">
        <f t="shared" si="39"/>
        <v>559</v>
      </c>
      <c r="I563" s="4">
        <f t="shared" si="36"/>
        <v>172.8527462627068</v>
      </c>
      <c r="J563" s="6">
        <f t="shared" si="37"/>
        <v>1</v>
      </c>
      <c r="K563" s="6">
        <f t="shared" si="38"/>
        <v>0.59</v>
      </c>
      <c r="L563" s="6">
        <f t="shared" si="38"/>
        <v>1</v>
      </c>
      <c r="M563" s="6">
        <f t="shared" si="38"/>
        <v>0.67</v>
      </c>
      <c r="N563" s="6">
        <f t="shared" si="38"/>
        <v>1</v>
      </c>
    </row>
    <row r="564" spans="8:14" x14ac:dyDescent="0.15">
      <c r="H564" s="2">
        <f t="shared" si="39"/>
        <v>560</v>
      </c>
      <c r="I564" s="4">
        <f t="shared" si="36"/>
        <v>173.13387477151244</v>
      </c>
      <c r="J564" s="6">
        <f t="shared" si="37"/>
        <v>1</v>
      </c>
      <c r="K564" s="6">
        <f t="shared" si="38"/>
        <v>0.59</v>
      </c>
      <c r="L564" s="6">
        <f t="shared" si="38"/>
        <v>1</v>
      </c>
      <c r="M564" s="6">
        <f t="shared" si="38"/>
        <v>0.67</v>
      </c>
      <c r="N564" s="6">
        <f t="shared" si="38"/>
        <v>1</v>
      </c>
    </row>
    <row r="565" spans="8:14" x14ac:dyDescent="0.15">
      <c r="H565" s="2">
        <f t="shared" si="39"/>
        <v>561</v>
      </c>
      <c r="I565" s="4">
        <f t="shared" si="36"/>
        <v>173.41500328031805</v>
      </c>
      <c r="J565" s="6">
        <f t="shared" si="37"/>
        <v>1</v>
      </c>
      <c r="K565" s="6">
        <f t="shared" si="38"/>
        <v>0.59</v>
      </c>
      <c r="L565" s="6">
        <f t="shared" si="38"/>
        <v>1</v>
      </c>
      <c r="M565" s="6">
        <f t="shared" si="38"/>
        <v>0.67</v>
      </c>
      <c r="N565" s="6">
        <f t="shared" si="38"/>
        <v>1</v>
      </c>
    </row>
    <row r="566" spans="8:14" x14ac:dyDescent="0.15">
      <c r="H566" s="2">
        <f t="shared" si="39"/>
        <v>562</v>
      </c>
      <c r="I566" s="4">
        <f t="shared" si="36"/>
        <v>173.69613178912368</v>
      </c>
      <c r="J566" s="6">
        <f t="shared" si="37"/>
        <v>1</v>
      </c>
      <c r="K566" s="6">
        <f t="shared" si="38"/>
        <v>0.59</v>
      </c>
      <c r="L566" s="6">
        <f t="shared" si="38"/>
        <v>1</v>
      </c>
      <c r="M566" s="6">
        <f t="shared" si="38"/>
        <v>0.67</v>
      </c>
      <c r="N566" s="6">
        <f t="shared" si="38"/>
        <v>1</v>
      </c>
    </row>
    <row r="567" spans="8:14" x14ac:dyDescent="0.15">
      <c r="H567" s="2">
        <f t="shared" si="39"/>
        <v>563</v>
      </c>
      <c r="I567" s="4">
        <f t="shared" si="36"/>
        <v>173.97726029792929</v>
      </c>
      <c r="J567" s="6">
        <f t="shared" si="37"/>
        <v>1</v>
      </c>
      <c r="K567" s="6">
        <f t="shared" si="38"/>
        <v>0.59</v>
      </c>
      <c r="L567" s="6">
        <f t="shared" si="38"/>
        <v>1</v>
      </c>
      <c r="M567" s="6">
        <f t="shared" si="38"/>
        <v>0.67</v>
      </c>
      <c r="N567" s="6">
        <f t="shared" si="38"/>
        <v>1</v>
      </c>
    </row>
    <row r="568" spans="8:14" x14ac:dyDescent="0.15">
      <c r="H568" s="2">
        <f t="shared" si="39"/>
        <v>564</v>
      </c>
      <c r="I568" s="4">
        <f t="shared" si="36"/>
        <v>174.25838880673493</v>
      </c>
      <c r="J568" s="6">
        <f t="shared" si="37"/>
        <v>1</v>
      </c>
      <c r="K568" s="6">
        <f t="shared" si="38"/>
        <v>0.59</v>
      </c>
      <c r="L568" s="6">
        <f t="shared" si="38"/>
        <v>1</v>
      </c>
      <c r="M568" s="6">
        <f t="shared" si="38"/>
        <v>0.67</v>
      </c>
      <c r="N568" s="6">
        <f t="shared" si="38"/>
        <v>1</v>
      </c>
    </row>
    <row r="569" spans="8:14" x14ac:dyDescent="0.15">
      <c r="H569" s="2">
        <f t="shared" si="39"/>
        <v>565</v>
      </c>
      <c r="I569" s="4">
        <f t="shared" si="36"/>
        <v>174.53951731554056</v>
      </c>
      <c r="J569" s="6">
        <f t="shared" si="37"/>
        <v>1</v>
      </c>
      <c r="K569" s="6">
        <f t="shared" si="38"/>
        <v>0.59</v>
      </c>
      <c r="L569" s="6">
        <f t="shared" si="38"/>
        <v>1</v>
      </c>
      <c r="M569" s="6">
        <f t="shared" si="38"/>
        <v>0.67</v>
      </c>
      <c r="N569" s="6">
        <f t="shared" si="38"/>
        <v>1</v>
      </c>
    </row>
    <row r="570" spans="8:14" x14ac:dyDescent="0.15">
      <c r="H570" s="2">
        <f t="shared" si="39"/>
        <v>566</v>
      </c>
      <c r="I570" s="4">
        <f t="shared" si="36"/>
        <v>174.82064582434617</v>
      </c>
      <c r="J570" s="6">
        <f t="shared" si="37"/>
        <v>1</v>
      </c>
      <c r="K570" s="6">
        <f t="shared" si="38"/>
        <v>0.59</v>
      </c>
      <c r="L570" s="6">
        <f t="shared" si="38"/>
        <v>1</v>
      </c>
      <c r="M570" s="6">
        <f t="shared" si="38"/>
        <v>0.67</v>
      </c>
      <c r="N570" s="6">
        <f t="shared" si="38"/>
        <v>1</v>
      </c>
    </row>
    <row r="571" spans="8:14" x14ac:dyDescent="0.15">
      <c r="H571" s="2">
        <f t="shared" si="39"/>
        <v>567</v>
      </c>
      <c r="I571" s="4">
        <f t="shared" si="36"/>
        <v>175.10177433315181</v>
      </c>
      <c r="J571" s="6">
        <f t="shared" si="37"/>
        <v>1</v>
      </c>
      <c r="K571" s="6">
        <f t="shared" si="38"/>
        <v>0.59</v>
      </c>
      <c r="L571" s="6">
        <f t="shared" si="38"/>
        <v>1</v>
      </c>
      <c r="M571" s="6">
        <f t="shared" si="38"/>
        <v>0.67</v>
      </c>
      <c r="N571" s="6">
        <f t="shared" si="38"/>
        <v>1</v>
      </c>
    </row>
    <row r="572" spans="8:14" x14ac:dyDescent="0.15">
      <c r="H572" s="2">
        <f t="shared" si="39"/>
        <v>568</v>
      </c>
      <c r="I572" s="4">
        <f t="shared" si="36"/>
        <v>175.38290284195742</v>
      </c>
      <c r="J572" s="6">
        <f t="shared" si="37"/>
        <v>1</v>
      </c>
      <c r="K572" s="6">
        <f t="shared" si="38"/>
        <v>0.59</v>
      </c>
      <c r="L572" s="6">
        <f t="shared" si="38"/>
        <v>1</v>
      </c>
      <c r="M572" s="6">
        <f t="shared" si="38"/>
        <v>0.67</v>
      </c>
      <c r="N572" s="6">
        <f t="shared" si="38"/>
        <v>1</v>
      </c>
    </row>
    <row r="573" spans="8:14" x14ac:dyDescent="0.15">
      <c r="H573" s="2">
        <f t="shared" si="39"/>
        <v>569</v>
      </c>
      <c r="I573" s="4">
        <f t="shared" si="36"/>
        <v>175.66403135076305</v>
      </c>
      <c r="J573" s="6">
        <f t="shared" si="37"/>
        <v>1</v>
      </c>
      <c r="K573" s="6">
        <f t="shared" si="38"/>
        <v>0.59</v>
      </c>
      <c r="L573" s="6">
        <f t="shared" si="38"/>
        <v>1</v>
      </c>
      <c r="M573" s="6">
        <f t="shared" si="38"/>
        <v>0.67</v>
      </c>
      <c r="N573" s="6">
        <f t="shared" si="38"/>
        <v>1</v>
      </c>
    </row>
    <row r="574" spans="8:14" x14ac:dyDescent="0.15">
      <c r="H574" s="2">
        <f t="shared" si="39"/>
        <v>570</v>
      </c>
      <c r="I574" s="4">
        <f t="shared" si="36"/>
        <v>175.94515985956866</v>
      </c>
      <c r="J574" s="6">
        <f t="shared" si="37"/>
        <v>1</v>
      </c>
      <c r="K574" s="6">
        <f t="shared" si="38"/>
        <v>0.59</v>
      </c>
      <c r="L574" s="6">
        <f t="shared" si="38"/>
        <v>1</v>
      </c>
      <c r="M574" s="6">
        <f t="shared" si="38"/>
        <v>0.67</v>
      </c>
      <c r="N574" s="6">
        <f t="shared" si="38"/>
        <v>1</v>
      </c>
    </row>
    <row r="575" spans="8:14" x14ac:dyDescent="0.15">
      <c r="H575" s="2">
        <f t="shared" si="39"/>
        <v>571</v>
      </c>
      <c r="I575" s="4">
        <f t="shared" si="36"/>
        <v>176.2262883683743</v>
      </c>
      <c r="J575" s="6">
        <f t="shared" si="37"/>
        <v>1</v>
      </c>
      <c r="K575" s="6">
        <f t="shared" si="38"/>
        <v>0.59</v>
      </c>
      <c r="L575" s="6">
        <f t="shared" si="38"/>
        <v>1</v>
      </c>
      <c r="M575" s="6">
        <f t="shared" si="38"/>
        <v>0.67</v>
      </c>
      <c r="N575" s="6">
        <f t="shared" si="38"/>
        <v>1</v>
      </c>
    </row>
    <row r="576" spans="8:14" x14ac:dyDescent="0.15">
      <c r="H576" s="2">
        <f t="shared" si="39"/>
        <v>572</v>
      </c>
      <c r="I576" s="4">
        <f t="shared" si="36"/>
        <v>176.50741687717993</v>
      </c>
      <c r="J576" s="6">
        <f t="shared" si="37"/>
        <v>1</v>
      </c>
      <c r="K576" s="6">
        <f t="shared" si="38"/>
        <v>0.59</v>
      </c>
      <c r="L576" s="6">
        <f t="shared" si="38"/>
        <v>1</v>
      </c>
      <c r="M576" s="6">
        <f t="shared" si="38"/>
        <v>0.67</v>
      </c>
      <c r="N576" s="6">
        <f t="shared" si="38"/>
        <v>1</v>
      </c>
    </row>
    <row r="577" spans="8:14" x14ac:dyDescent="0.15">
      <c r="H577" s="2">
        <f t="shared" si="39"/>
        <v>573</v>
      </c>
      <c r="I577" s="4">
        <f t="shared" si="36"/>
        <v>176.78854538598554</v>
      </c>
      <c r="J577" s="6">
        <f t="shared" si="37"/>
        <v>1</v>
      </c>
      <c r="K577" s="6">
        <f t="shared" si="38"/>
        <v>0.59</v>
      </c>
      <c r="L577" s="6">
        <f t="shared" si="38"/>
        <v>1</v>
      </c>
      <c r="M577" s="6">
        <f t="shared" si="38"/>
        <v>0.67</v>
      </c>
      <c r="N577" s="6">
        <f t="shared" si="38"/>
        <v>1</v>
      </c>
    </row>
    <row r="578" spans="8:14" x14ac:dyDescent="0.15">
      <c r="H578" s="2">
        <f t="shared" si="39"/>
        <v>574</v>
      </c>
      <c r="I578" s="4">
        <f t="shared" si="36"/>
        <v>177.06967389479118</v>
      </c>
      <c r="J578" s="6">
        <f t="shared" si="37"/>
        <v>1</v>
      </c>
      <c r="K578" s="6">
        <f t="shared" si="38"/>
        <v>0.59</v>
      </c>
      <c r="L578" s="6">
        <f t="shared" si="38"/>
        <v>1</v>
      </c>
      <c r="M578" s="6">
        <f t="shared" si="38"/>
        <v>0.67</v>
      </c>
      <c r="N578" s="6">
        <f t="shared" si="38"/>
        <v>1</v>
      </c>
    </row>
    <row r="579" spans="8:14" x14ac:dyDescent="0.15">
      <c r="H579" s="2">
        <f t="shared" si="39"/>
        <v>575</v>
      </c>
      <c r="I579" s="4">
        <f t="shared" si="36"/>
        <v>177.35080240359679</v>
      </c>
      <c r="J579" s="6">
        <f t="shared" si="37"/>
        <v>1</v>
      </c>
      <c r="K579" s="6">
        <f t="shared" si="38"/>
        <v>0.59</v>
      </c>
      <c r="L579" s="6">
        <f t="shared" si="38"/>
        <v>1</v>
      </c>
      <c r="M579" s="6">
        <f t="shared" si="38"/>
        <v>0.67</v>
      </c>
      <c r="N579" s="6">
        <f t="shared" ref="N579:N642" si="40">COUNTIFS(E$4:E$104,"&gt;="&amp;$I$4,E$4:E$104,"&lt;"&amp;$I580)/$B$1</f>
        <v>1</v>
      </c>
    </row>
    <row r="580" spans="8:14" x14ac:dyDescent="0.15">
      <c r="H580" s="2">
        <f t="shared" si="39"/>
        <v>576</v>
      </c>
      <c r="I580" s="4">
        <f t="shared" ref="I580:I643" si="41">((I$3-I$2)/$H$1)*$H580+$I$2</f>
        <v>177.63193091240242</v>
      </c>
      <c r="J580" s="6">
        <f t="shared" ref="J580:J643" si="42">COUNTIFS(A$4:A$104,"&gt;="&amp;I$4,A$4:A$104,"&lt;"&amp;I581)/$B$1</f>
        <v>1</v>
      </c>
      <c r="K580" s="6">
        <f t="shared" ref="K580:N643" si="43">COUNTIFS(B$4:B$104,"&gt;="&amp;$I$4,B$4:B$104,"&lt;"&amp;$I581)/$B$1</f>
        <v>0.59</v>
      </c>
      <c r="L580" s="6">
        <f t="shared" si="43"/>
        <v>1</v>
      </c>
      <c r="M580" s="6">
        <f t="shared" si="43"/>
        <v>0.67</v>
      </c>
      <c r="N580" s="6">
        <f t="shared" si="40"/>
        <v>1</v>
      </c>
    </row>
    <row r="581" spans="8:14" x14ac:dyDescent="0.15">
      <c r="H581" s="2">
        <f t="shared" ref="H581:H644" si="44">H580+1</f>
        <v>577</v>
      </c>
      <c r="I581" s="4">
        <f t="shared" si="41"/>
        <v>177.91305942120803</v>
      </c>
      <c r="J581" s="6">
        <f t="shared" si="42"/>
        <v>1</v>
      </c>
      <c r="K581" s="6">
        <f t="shared" si="43"/>
        <v>0.59</v>
      </c>
      <c r="L581" s="6">
        <f t="shared" si="43"/>
        <v>1</v>
      </c>
      <c r="M581" s="6">
        <f t="shared" si="43"/>
        <v>0.67</v>
      </c>
      <c r="N581" s="6">
        <f t="shared" si="40"/>
        <v>1</v>
      </c>
    </row>
    <row r="582" spans="8:14" x14ac:dyDescent="0.15">
      <c r="H582" s="2">
        <f t="shared" si="44"/>
        <v>578</v>
      </c>
      <c r="I582" s="4">
        <f t="shared" si="41"/>
        <v>178.19418793001367</v>
      </c>
      <c r="J582" s="6">
        <f t="shared" si="42"/>
        <v>1</v>
      </c>
      <c r="K582" s="6">
        <f t="shared" si="43"/>
        <v>0.59</v>
      </c>
      <c r="L582" s="6">
        <f t="shared" si="43"/>
        <v>1</v>
      </c>
      <c r="M582" s="6">
        <f t="shared" si="43"/>
        <v>0.67</v>
      </c>
      <c r="N582" s="6">
        <f t="shared" si="40"/>
        <v>1</v>
      </c>
    </row>
    <row r="583" spans="8:14" x14ac:dyDescent="0.15">
      <c r="H583" s="2">
        <f t="shared" si="44"/>
        <v>579</v>
      </c>
      <c r="I583" s="4">
        <f t="shared" si="41"/>
        <v>178.47531643881928</v>
      </c>
      <c r="J583" s="6">
        <f t="shared" si="42"/>
        <v>1</v>
      </c>
      <c r="K583" s="6">
        <f t="shared" si="43"/>
        <v>0.59</v>
      </c>
      <c r="L583" s="6">
        <f t="shared" si="43"/>
        <v>1</v>
      </c>
      <c r="M583" s="6">
        <f t="shared" si="43"/>
        <v>0.67</v>
      </c>
      <c r="N583" s="6">
        <f t="shared" si="40"/>
        <v>1</v>
      </c>
    </row>
    <row r="584" spans="8:14" x14ac:dyDescent="0.15">
      <c r="H584" s="2">
        <f t="shared" si="44"/>
        <v>580</v>
      </c>
      <c r="I584" s="4">
        <f t="shared" si="41"/>
        <v>178.75644494762491</v>
      </c>
      <c r="J584" s="6">
        <f t="shared" si="42"/>
        <v>1</v>
      </c>
      <c r="K584" s="6">
        <f t="shared" si="43"/>
        <v>0.59</v>
      </c>
      <c r="L584" s="6">
        <f t="shared" si="43"/>
        <v>1</v>
      </c>
      <c r="M584" s="6">
        <f t="shared" si="43"/>
        <v>0.67</v>
      </c>
      <c r="N584" s="6">
        <f t="shared" si="40"/>
        <v>1</v>
      </c>
    </row>
    <row r="585" spans="8:14" x14ac:dyDescent="0.15">
      <c r="H585" s="2">
        <f t="shared" si="44"/>
        <v>581</v>
      </c>
      <c r="I585" s="4">
        <f t="shared" si="41"/>
        <v>179.03757345643055</v>
      </c>
      <c r="J585" s="6">
        <f t="shared" si="42"/>
        <v>1</v>
      </c>
      <c r="K585" s="6">
        <f t="shared" si="43"/>
        <v>0.59</v>
      </c>
      <c r="L585" s="6">
        <f t="shared" si="43"/>
        <v>1</v>
      </c>
      <c r="M585" s="6">
        <f t="shared" si="43"/>
        <v>0.67</v>
      </c>
      <c r="N585" s="6">
        <f t="shared" si="40"/>
        <v>1</v>
      </c>
    </row>
    <row r="586" spans="8:14" x14ac:dyDescent="0.15">
      <c r="H586" s="2">
        <f t="shared" si="44"/>
        <v>582</v>
      </c>
      <c r="I586" s="4">
        <f t="shared" si="41"/>
        <v>179.31870196523616</v>
      </c>
      <c r="J586" s="6">
        <f t="shared" si="42"/>
        <v>1</v>
      </c>
      <c r="K586" s="6">
        <f t="shared" si="43"/>
        <v>0.59</v>
      </c>
      <c r="L586" s="6">
        <f t="shared" si="43"/>
        <v>1</v>
      </c>
      <c r="M586" s="6">
        <f t="shared" si="43"/>
        <v>0.67</v>
      </c>
      <c r="N586" s="6">
        <f t="shared" si="40"/>
        <v>1</v>
      </c>
    </row>
    <row r="587" spans="8:14" x14ac:dyDescent="0.15">
      <c r="H587" s="2">
        <f t="shared" si="44"/>
        <v>583</v>
      </c>
      <c r="I587" s="4">
        <f t="shared" si="41"/>
        <v>179.5998304740418</v>
      </c>
      <c r="J587" s="6">
        <f t="shared" si="42"/>
        <v>1</v>
      </c>
      <c r="K587" s="6">
        <f t="shared" si="43"/>
        <v>0.59</v>
      </c>
      <c r="L587" s="6">
        <f t="shared" si="43"/>
        <v>1</v>
      </c>
      <c r="M587" s="6">
        <f t="shared" si="43"/>
        <v>0.67</v>
      </c>
      <c r="N587" s="6">
        <f t="shared" si="40"/>
        <v>1</v>
      </c>
    </row>
    <row r="588" spans="8:14" x14ac:dyDescent="0.15">
      <c r="H588" s="2">
        <f t="shared" si="44"/>
        <v>584</v>
      </c>
      <c r="I588" s="4">
        <f t="shared" si="41"/>
        <v>179.8809589828474</v>
      </c>
      <c r="J588" s="6">
        <f t="shared" si="42"/>
        <v>1</v>
      </c>
      <c r="K588" s="6">
        <f t="shared" si="43"/>
        <v>0.59</v>
      </c>
      <c r="L588" s="6">
        <f t="shared" si="43"/>
        <v>1</v>
      </c>
      <c r="M588" s="6">
        <f t="shared" si="43"/>
        <v>0.67</v>
      </c>
      <c r="N588" s="6">
        <f t="shared" si="40"/>
        <v>1</v>
      </c>
    </row>
    <row r="589" spans="8:14" x14ac:dyDescent="0.15">
      <c r="H589" s="2">
        <f t="shared" si="44"/>
        <v>585</v>
      </c>
      <c r="I589" s="4">
        <f t="shared" si="41"/>
        <v>180.16208749165304</v>
      </c>
      <c r="J589" s="6">
        <f t="shared" si="42"/>
        <v>1</v>
      </c>
      <c r="K589" s="6">
        <f t="shared" si="43"/>
        <v>0.59</v>
      </c>
      <c r="L589" s="6">
        <f t="shared" si="43"/>
        <v>1</v>
      </c>
      <c r="M589" s="6">
        <f t="shared" si="43"/>
        <v>0.67</v>
      </c>
      <c r="N589" s="6">
        <f t="shared" si="40"/>
        <v>1</v>
      </c>
    </row>
    <row r="590" spans="8:14" x14ac:dyDescent="0.15">
      <c r="H590" s="2">
        <f t="shared" si="44"/>
        <v>586</v>
      </c>
      <c r="I590" s="4">
        <f t="shared" si="41"/>
        <v>180.44321600045865</v>
      </c>
      <c r="J590" s="6">
        <f t="shared" si="42"/>
        <v>1</v>
      </c>
      <c r="K590" s="6">
        <f t="shared" si="43"/>
        <v>0.59</v>
      </c>
      <c r="L590" s="6">
        <f t="shared" si="43"/>
        <v>1</v>
      </c>
      <c r="M590" s="6">
        <f t="shared" si="43"/>
        <v>0.67</v>
      </c>
      <c r="N590" s="6">
        <f t="shared" si="40"/>
        <v>1</v>
      </c>
    </row>
    <row r="591" spans="8:14" x14ac:dyDescent="0.15">
      <c r="H591" s="2">
        <f t="shared" si="44"/>
        <v>587</v>
      </c>
      <c r="I591" s="4">
        <f t="shared" si="41"/>
        <v>180.72434450926428</v>
      </c>
      <c r="J591" s="6">
        <f t="shared" si="42"/>
        <v>1</v>
      </c>
      <c r="K591" s="6">
        <f t="shared" si="43"/>
        <v>0.59</v>
      </c>
      <c r="L591" s="6">
        <f t="shared" si="43"/>
        <v>1</v>
      </c>
      <c r="M591" s="6">
        <f t="shared" si="43"/>
        <v>0.67</v>
      </c>
      <c r="N591" s="6">
        <f t="shared" si="40"/>
        <v>1</v>
      </c>
    </row>
    <row r="592" spans="8:14" x14ac:dyDescent="0.15">
      <c r="H592" s="2">
        <f t="shared" si="44"/>
        <v>588</v>
      </c>
      <c r="I592" s="4">
        <f t="shared" si="41"/>
        <v>181.00547301806989</v>
      </c>
      <c r="J592" s="6">
        <f t="shared" si="42"/>
        <v>1</v>
      </c>
      <c r="K592" s="6">
        <f t="shared" si="43"/>
        <v>0.59</v>
      </c>
      <c r="L592" s="6">
        <f t="shared" si="43"/>
        <v>1</v>
      </c>
      <c r="M592" s="6">
        <f t="shared" si="43"/>
        <v>0.67</v>
      </c>
      <c r="N592" s="6">
        <f t="shared" si="40"/>
        <v>1</v>
      </c>
    </row>
    <row r="593" spans="8:14" x14ac:dyDescent="0.15">
      <c r="H593" s="2">
        <f t="shared" si="44"/>
        <v>589</v>
      </c>
      <c r="I593" s="4">
        <f t="shared" si="41"/>
        <v>181.28660152687553</v>
      </c>
      <c r="J593" s="6">
        <f t="shared" si="42"/>
        <v>1</v>
      </c>
      <c r="K593" s="6">
        <f t="shared" si="43"/>
        <v>0.59</v>
      </c>
      <c r="L593" s="6">
        <f t="shared" si="43"/>
        <v>1</v>
      </c>
      <c r="M593" s="6">
        <f t="shared" si="43"/>
        <v>0.67</v>
      </c>
      <c r="N593" s="6">
        <f t="shared" si="40"/>
        <v>1</v>
      </c>
    </row>
    <row r="594" spans="8:14" x14ac:dyDescent="0.15">
      <c r="H594" s="2">
        <f t="shared" si="44"/>
        <v>590</v>
      </c>
      <c r="I594" s="4">
        <f t="shared" si="41"/>
        <v>181.56773003568117</v>
      </c>
      <c r="J594" s="6">
        <f t="shared" si="42"/>
        <v>1</v>
      </c>
      <c r="K594" s="6">
        <f t="shared" si="43"/>
        <v>0.59</v>
      </c>
      <c r="L594" s="6">
        <f t="shared" si="43"/>
        <v>1</v>
      </c>
      <c r="M594" s="6">
        <f t="shared" si="43"/>
        <v>0.67</v>
      </c>
      <c r="N594" s="6">
        <f t="shared" si="40"/>
        <v>1</v>
      </c>
    </row>
    <row r="595" spans="8:14" x14ac:dyDescent="0.15">
      <c r="H595" s="2">
        <f t="shared" si="44"/>
        <v>591</v>
      </c>
      <c r="I595" s="4">
        <f t="shared" si="41"/>
        <v>181.84885854448677</v>
      </c>
      <c r="J595" s="6">
        <f t="shared" si="42"/>
        <v>1</v>
      </c>
      <c r="K595" s="6">
        <f t="shared" si="43"/>
        <v>0.59</v>
      </c>
      <c r="L595" s="6">
        <f t="shared" si="43"/>
        <v>1</v>
      </c>
      <c r="M595" s="6">
        <f t="shared" si="43"/>
        <v>0.67</v>
      </c>
      <c r="N595" s="6">
        <f t="shared" si="40"/>
        <v>1</v>
      </c>
    </row>
    <row r="596" spans="8:14" x14ac:dyDescent="0.15">
      <c r="H596" s="2">
        <f t="shared" si="44"/>
        <v>592</v>
      </c>
      <c r="I596" s="4">
        <f t="shared" si="41"/>
        <v>182.12998705329241</v>
      </c>
      <c r="J596" s="6">
        <f t="shared" si="42"/>
        <v>1</v>
      </c>
      <c r="K596" s="6">
        <f t="shared" si="43"/>
        <v>0.59</v>
      </c>
      <c r="L596" s="6">
        <f t="shared" si="43"/>
        <v>1</v>
      </c>
      <c r="M596" s="6">
        <f t="shared" si="43"/>
        <v>0.67</v>
      </c>
      <c r="N596" s="6">
        <f t="shared" si="40"/>
        <v>1</v>
      </c>
    </row>
    <row r="597" spans="8:14" x14ac:dyDescent="0.15">
      <c r="H597" s="2">
        <f t="shared" si="44"/>
        <v>593</v>
      </c>
      <c r="I597" s="4">
        <f t="shared" si="41"/>
        <v>182.41111556209802</v>
      </c>
      <c r="J597" s="6">
        <f t="shared" si="42"/>
        <v>1</v>
      </c>
      <c r="K597" s="6">
        <f t="shared" si="43"/>
        <v>0.59</v>
      </c>
      <c r="L597" s="6">
        <f t="shared" si="43"/>
        <v>1</v>
      </c>
      <c r="M597" s="6">
        <f t="shared" si="43"/>
        <v>0.67</v>
      </c>
      <c r="N597" s="6">
        <f t="shared" si="40"/>
        <v>1</v>
      </c>
    </row>
    <row r="598" spans="8:14" x14ac:dyDescent="0.15">
      <c r="H598" s="2">
        <f t="shared" si="44"/>
        <v>594</v>
      </c>
      <c r="I598" s="4">
        <f t="shared" si="41"/>
        <v>182.69224407090366</v>
      </c>
      <c r="J598" s="6">
        <f t="shared" si="42"/>
        <v>1</v>
      </c>
      <c r="K598" s="6">
        <f t="shared" si="43"/>
        <v>0.59</v>
      </c>
      <c r="L598" s="6">
        <f t="shared" si="43"/>
        <v>1</v>
      </c>
      <c r="M598" s="6">
        <f t="shared" si="43"/>
        <v>0.67</v>
      </c>
      <c r="N598" s="6">
        <f t="shared" si="40"/>
        <v>1</v>
      </c>
    </row>
    <row r="599" spans="8:14" x14ac:dyDescent="0.15">
      <c r="H599" s="2">
        <f t="shared" si="44"/>
        <v>595</v>
      </c>
      <c r="I599" s="4">
        <f t="shared" si="41"/>
        <v>182.97337257970926</v>
      </c>
      <c r="J599" s="6">
        <f t="shared" si="42"/>
        <v>1</v>
      </c>
      <c r="K599" s="6">
        <f t="shared" si="43"/>
        <v>0.59</v>
      </c>
      <c r="L599" s="6">
        <f t="shared" si="43"/>
        <v>1</v>
      </c>
      <c r="M599" s="6">
        <f t="shared" si="43"/>
        <v>0.67</v>
      </c>
      <c r="N599" s="6">
        <f t="shared" si="40"/>
        <v>1</v>
      </c>
    </row>
    <row r="600" spans="8:14" x14ac:dyDescent="0.15">
      <c r="H600" s="2">
        <f t="shared" si="44"/>
        <v>596</v>
      </c>
      <c r="I600" s="4">
        <f t="shared" si="41"/>
        <v>183.2545010885149</v>
      </c>
      <c r="J600" s="6">
        <f t="shared" si="42"/>
        <v>1</v>
      </c>
      <c r="K600" s="6">
        <f t="shared" si="43"/>
        <v>0.59</v>
      </c>
      <c r="L600" s="6">
        <f t="shared" si="43"/>
        <v>1</v>
      </c>
      <c r="M600" s="6">
        <f t="shared" si="43"/>
        <v>0.67</v>
      </c>
      <c r="N600" s="6">
        <f t="shared" si="40"/>
        <v>1</v>
      </c>
    </row>
    <row r="601" spans="8:14" x14ac:dyDescent="0.15">
      <c r="H601" s="2">
        <f t="shared" si="44"/>
        <v>597</v>
      </c>
      <c r="I601" s="4">
        <f t="shared" si="41"/>
        <v>183.53562959732051</v>
      </c>
      <c r="J601" s="6">
        <f t="shared" si="42"/>
        <v>1</v>
      </c>
      <c r="K601" s="6">
        <f t="shared" si="43"/>
        <v>0.59</v>
      </c>
      <c r="L601" s="6">
        <f t="shared" si="43"/>
        <v>1</v>
      </c>
      <c r="M601" s="6">
        <f t="shared" si="43"/>
        <v>0.67</v>
      </c>
      <c r="N601" s="6">
        <f t="shared" si="40"/>
        <v>1</v>
      </c>
    </row>
    <row r="602" spans="8:14" x14ac:dyDescent="0.15">
      <c r="H602" s="2">
        <f t="shared" si="44"/>
        <v>598</v>
      </c>
      <c r="I602" s="4">
        <f t="shared" si="41"/>
        <v>183.81675810612614</v>
      </c>
      <c r="J602" s="6">
        <f t="shared" si="42"/>
        <v>1</v>
      </c>
      <c r="K602" s="6">
        <f t="shared" si="43"/>
        <v>0.59</v>
      </c>
      <c r="L602" s="6">
        <f t="shared" si="43"/>
        <v>1</v>
      </c>
      <c r="M602" s="6">
        <f t="shared" si="43"/>
        <v>0.67</v>
      </c>
      <c r="N602" s="6">
        <f t="shared" si="40"/>
        <v>1</v>
      </c>
    </row>
    <row r="603" spans="8:14" x14ac:dyDescent="0.15">
      <c r="H603" s="2">
        <f t="shared" si="44"/>
        <v>599</v>
      </c>
      <c r="I603" s="4">
        <f t="shared" si="41"/>
        <v>184.09788661493178</v>
      </c>
      <c r="J603" s="6">
        <f t="shared" si="42"/>
        <v>1</v>
      </c>
      <c r="K603" s="6">
        <f t="shared" si="43"/>
        <v>0.59</v>
      </c>
      <c r="L603" s="6">
        <f t="shared" si="43"/>
        <v>1</v>
      </c>
      <c r="M603" s="6">
        <f t="shared" si="43"/>
        <v>0.67</v>
      </c>
      <c r="N603" s="6">
        <f t="shared" si="40"/>
        <v>1</v>
      </c>
    </row>
    <row r="604" spans="8:14" x14ac:dyDescent="0.15">
      <c r="H604" s="2">
        <f t="shared" si="44"/>
        <v>600</v>
      </c>
      <c r="I604" s="4">
        <f t="shared" si="41"/>
        <v>184.37901512373739</v>
      </c>
      <c r="J604" s="6">
        <f t="shared" si="42"/>
        <v>1</v>
      </c>
      <c r="K604" s="6">
        <f t="shared" si="43"/>
        <v>0.59</v>
      </c>
      <c r="L604" s="6">
        <f t="shared" si="43"/>
        <v>1</v>
      </c>
      <c r="M604" s="6">
        <f t="shared" si="43"/>
        <v>0.67</v>
      </c>
      <c r="N604" s="6">
        <f t="shared" si="40"/>
        <v>1</v>
      </c>
    </row>
    <row r="605" spans="8:14" x14ac:dyDescent="0.15">
      <c r="H605" s="2">
        <f t="shared" si="44"/>
        <v>601</v>
      </c>
      <c r="I605" s="4">
        <f t="shared" si="41"/>
        <v>184.66014363254303</v>
      </c>
      <c r="J605" s="6">
        <f t="shared" si="42"/>
        <v>1</v>
      </c>
      <c r="K605" s="6">
        <f t="shared" si="43"/>
        <v>0.59</v>
      </c>
      <c r="L605" s="6">
        <f t="shared" si="43"/>
        <v>1</v>
      </c>
      <c r="M605" s="6">
        <f t="shared" si="43"/>
        <v>0.67</v>
      </c>
      <c r="N605" s="6">
        <f t="shared" si="40"/>
        <v>1</v>
      </c>
    </row>
    <row r="606" spans="8:14" x14ac:dyDescent="0.15">
      <c r="H606" s="2">
        <f t="shared" si="44"/>
        <v>602</v>
      </c>
      <c r="I606" s="4">
        <f t="shared" si="41"/>
        <v>184.94127214134863</v>
      </c>
      <c r="J606" s="6">
        <f t="shared" si="42"/>
        <v>1</v>
      </c>
      <c r="K606" s="6">
        <f t="shared" si="43"/>
        <v>0.59</v>
      </c>
      <c r="L606" s="6">
        <f t="shared" si="43"/>
        <v>1</v>
      </c>
      <c r="M606" s="6">
        <f t="shared" si="43"/>
        <v>0.67</v>
      </c>
      <c r="N606" s="6">
        <f t="shared" si="40"/>
        <v>1</v>
      </c>
    </row>
    <row r="607" spans="8:14" x14ac:dyDescent="0.15">
      <c r="H607" s="2">
        <f t="shared" si="44"/>
        <v>603</v>
      </c>
      <c r="I607" s="4">
        <f t="shared" si="41"/>
        <v>185.22240065015427</v>
      </c>
      <c r="J607" s="6">
        <f t="shared" si="42"/>
        <v>1</v>
      </c>
      <c r="K607" s="6">
        <f t="shared" si="43"/>
        <v>0.59</v>
      </c>
      <c r="L607" s="6">
        <f t="shared" si="43"/>
        <v>1</v>
      </c>
      <c r="M607" s="6">
        <f t="shared" si="43"/>
        <v>0.67</v>
      </c>
      <c r="N607" s="6">
        <f t="shared" si="40"/>
        <v>1</v>
      </c>
    </row>
    <row r="608" spans="8:14" x14ac:dyDescent="0.15">
      <c r="H608" s="2">
        <f t="shared" si="44"/>
        <v>604</v>
      </c>
      <c r="I608" s="4">
        <f t="shared" si="41"/>
        <v>185.50352915895988</v>
      </c>
      <c r="J608" s="6">
        <f t="shared" si="42"/>
        <v>1</v>
      </c>
      <c r="K608" s="6">
        <f t="shared" si="43"/>
        <v>0.59</v>
      </c>
      <c r="L608" s="6">
        <f t="shared" si="43"/>
        <v>1</v>
      </c>
      <c r="M608" s="6">
        <f t="shared" si="43"/>
        <v>0.67</v>
      </c>
      <c r="N608" s="6">
        <f t="shared" si="40"/>
        <v>1</v>
      </c>
    </row>
    <row r="609" spans="8:14" x14ac:dyDescent="0.15">
      <c r="H609" s="2">
        <f t="shared" si="44"/>
        <v>605</v>
      </c>
      <c r="I609" s="4">
        <f t="shared" si="41"/>
        <v>185.78465766776552</v>
      </c>
      <c r="J609" s="6">
        <f t="shared" si="42"/>
        <v>1</v>
      </c>
      <c r="K609" s="6">
        <f t="shared" si="43"/>
        <v>0.59</v>
      </c>
      <c r="L609" s="6">
        <f t="shared" si="43"/>
        <v>1</v>
      </c>
      <c r="M609" s="6">
        <f t="shared" si="43"/>
        <v>0.67</v>
      </c>
      <c r="N609" s="6">
        <f t="shared" si="40"/>
        <v>1</v>
      </c>
    </row>
    <row r="610" spans="8:14" x14ac:dyDescent="0.15">
      <c r="H610" s="2">
        <f t="shared" si="44"/>
        <v>606</v>
      </c>
      <c r="I610" s="4">
        <f t="shared" si="41"/>
        <v>186.06578617657115</v>
      </c>
      <c r="J610" s="6">
        <f t="shared" si="42"/>
        <v>1</v>
      </c>
      <c r="K610" s="6">
        <f t="shared" si="43"/>
        <v>0.59</v>
      </c>
      <c r="L610" s="6">
        <f t="shared" si="43"/>
        <v>1</v>
      </c>
      <c r="M610" s="6">
        <f t="shared" si="43"/>
        <v>0.68</v>
      </c>
      <c r="N610" s="6">
        <f t="shared" si="40"/>
        <v>1</v>
      </c>
    </row>
    <row r="611" spans="8:14" x14ac:dyDescent="0.15">
      <c r="H611" s="2">
        <f t="shared" si="44"/>
        <v>607</v>
      </c>
      <c r="I611" s="4">
        <f t="shared" si="41"/>
        <v>186.34691468537676</v>
      </c>
      <c r="J611" s="6">
        <f t="shared" si="42"/>
        <v>1</v>
      </c>
      <c r="K611" s="6">
        <f t="shared" si="43"/>
        <v>0.59</v>
      </c>
      <c r="L611" s="6">
        <f t="shared" si="43"/>
        <v>1</v>
      </c>
      <c r="M611" s="6">
        <f t="shared" si="43"/>
        <v>0.68</v>
      </c>
      <c r="N611" s="6">
        <f t="shared" si="40"/>
        <v>1</v>
      </c>
    </row>
    <row r="612" spans="8:14" x14ac:dyDescent="0.15">
      <c r="H612" s="2">
        <f t="shared" si="44"/>
        <v>608</v>
      </c>
      <c r="I612" s="4">
        <f t="shared" si="41"/>
        <v>186.6280431941824</v>
      </c>
      <c r="J612" s="6">
        <f t="shared" si="42"/>
        <v>1</v>
      </c>
      <c r="K612" s="6">
        <f t="shared" si="43"/>
        <v>0.59</v>
      </c>
      <c r="L612" s="6">
        <f t="shared" si="43"/>
        <v>1</v>
      </c>
      <c r="M612" s="6">
        <f t="shared" si="43"/>
        <v>0.68</v>
      </c>
      <c r="N612" s="6">
        <f t="shared" si="40"/>
        <v>1</v>
      </c>
    </row>
    <row r="613" spans="8:14" x14ac:dyDescent="0.15">
      <c r="H613" s="2">
        <f t="shared" si="44"/>
        <v>609</v>
      </c>
      <c r="I613" s="4">
        <f t="shared" si="41"/>
        <v>186.909171702988</v>
      </c>
      <c r="J613" s="6">
        <f t="shared" si="42"/>
        <v>1</v>
      </c>
      <c r="K613" s="6">
        <f t="shared" si="43"/>
        <v>0.59</v>
      </c>
      <c r="L613" s="6">
        <f t="shared" si="43"/>
        <v>1</v>
      </c>
      <c r="M613" s="6">
        <f t="shared" si="43"/>
        <v>0.68</v>
      </c>
      <c r="N613" s="6">
        <f t="shared" si="40"/>
        <v>1</v>
      </c>
    </row>
    <row r="614" spans="8:14" x14ac:dyDescent="0.15">
      <c r="H614" s="2">
        <f t="shared" si="44"/>
        <v>610</v>
      </c>
      <c r="I614" s="4">
        <f t="shared" si="41"/>
        <v>187.19030021179364</v>
      </c>
      <c r="J614" s="6">
        <f t="shared" si="42"/>
        <v>1</v>
      </c>
      <c r="K614" s="6">
        <f t="shared" si="43"/>
        <v>0.6</v>
      </c>
      <c r="L614" s="6">
        <f t="shared" si="43"/>
        <v>1</v>
      </c>
      <c r="M614" s="6">
        <f t="shared" si="43"/>
        <v>0.68</v>
      </c>
      <c r="N614" s="6">
        <f t="shared" si="40"/>
        <v>1</v>
      </c>
    </row>
    <row r="615" spans="8:14" x14ac:dyDescent="0.15">
      <c r="H615" s="2">
        <f t="shared" si="44"/>
        <v>611</v>
      </c>
      <c r="I615" s="4">
        <f t="shared" si="41"/>
        <v>187.47142872059925</v>
      </c>
      <c r="J615" s="6">
        <f t="shared" si="42"/>
        <v>1</v>
      </c>
      <c r="K615" s="6">
        <f t="shared" si="43"/>
        <v>0.6</v>
      </c>
      <c r="L615" s="6">
        <f t="shared" si="43"/>
        <v>1</v>
      </c>
      <c r="M615" s="6">
        <f t="shared" si="43"/>
        <v>0.68</v>
      </c>
      <c r="N615" s="6">
        <f t="shared" si="40"/>
        <v>1</v>
      </c>
    </row>
    <row r="616" spans="8:14" x14ac:dyDescent="0.15">
      <c r="H616" s="2">
        <f t="shared" si="44"/>
        <v>612</v>
      </c>
      <c r="I616" s="4">
        <f t="shared" si="41"/>
        <v>187.75255722940489</v>
      </c>
      <c r="J616" s="6">
        <f t="shared" si="42"/>
        <v>1</v>
      </c>
      <c r="K616" s="6">
        <f t="shared" si="43"/>
        <v>0.6</v>
      </c>
      <c r="L616" s="6">
        <f t="shared" si="43"/>
        <v>1</v>
      </c>
      <c r="M616" s="6">
        <f t="shared" si="43"/>
        <v>0.68</v>
      </c>
      <c r="N616" s="6">
        <f t="shared" si="40"/>
        <v>1</v>
      </c>
    </row>
    <row r="617" spans="8:14" x14ac:dyDescent="0.15">
      <c r="H617" s="2">
        <f t="shared" si="44"/>
        <v>613</v>
      </c>
      <c r="I617" s="4">
        <f t="shared" si="41"/>
        <v>188.03368573821049</v>
      </c>
      <c r="J617" s="6">
        <f t="shared" si="42"/>
        <v>1</v>
      </c>
      <c r="K617" s="6">
        <f t="shared" si="43"/>
        <v>0.6</v>
      </c>
      <c r="L617" s="6">
        <f t="shared" si="43"/>
        <v>1</v>
      </c>
      <c r="M617" s="6">
        <f t="shared" si="43"/>
        <v>0.68</v>
      </c>
      <c r="N617" s="6">
        <f t="shared" si="40"/>
        <v>1</v>
      </c>
    </row>
    <row r="618" spans="8:14" x14ac:dyDescent="0.15">
      <c r="H618" s="2">
        <f t="shared" si="44"/>
        <v>614</v>
      </c>
      <c r="I618" s="4">
        <f t="shared" si="41"/>
        <v>188.31481424701613</v>
      </c>
      <c r="J618" s="6">
        <f t="shared" si="42"/>
        <v>1</v>
      </c>
      <c r="K618" s="6">
        <f t="shared" si="43"/>
        <v>0.6</v>
      </c>
      <c r="L618" s="6">
        <f t="shared" si="43"/>
        <v>1</v>
      </c>
      <c r="M618" s="6">
        <f t="shared" si="43"/>
        <v>0.68</v>
      </c>
      <c r="N618" s="6">
        <f t="shared" si="40"/>
        <v>1</v>
      </c>
    </row>
    <row r="619" spans="8:14" x14ac:dyDescent="0.15">
      <c r="H619" s="2">
        <f t="shared" si="44"/>
        <v>615</v>
      </c>
      <c r="I619" s="4">
        <f t="shared" si="41"/>
        <v>188.59594275582177</v>
      </c>
      <c r="J619" s="6">
        <f t="shared" si="42"/>
        <v>1</v>
      </c>
      <c r="K619" s="6">
        <f t="shared" si="43"/>
        <v>0.6</v>
      </c>
      <c r="L619" s="6">
        <f t="shared" si="43"/>
        <v>1</v>
      </c>
      <c r="M619" s="6">
        <f t="shared" si="43"/>
        <v>0.68</v>
      </c>
      <c r="N619" s="6">
        <f t="shared" si="40"/>
        <v>1</v>
      </c>
    </row>
    <row r="620" spans="8:14" x14ac:dyDescent="0.15">
      <c r="H620" s="2">
        <f t="shared" si="44"/>
        <v>616</v>
      </c>
      <c r="I620" s="4">
        <f t="shared" si="41"/>
        <v>188.87707126462738</v>
      </c>
      <c r="J620" s="6">
        <f t="shared" si="42"/>
        <v>1</v>
      </c>
      <c r="K620" s="6">
        <f t="shared" si="43"/>
        <v>0.61</v>
      </c>
      <c r="L620" s="6">
        <f t="shared" si="43"/>
        <v>1</v>
      </c>
      <c r="M620" s="6">
        <f t="shared" si="43"/>
        <v>0.68</v>
      </c>
      <c r="N620" s="6">
        <f t="shared" si="40"/>
        <v>1</v>
      </c>
    </row>
    <row r="621" spans="8:14" x14ac:dyDescent="0.15">
      <c r="H621" s="2">
        <f t="shared" si="44"/>
        <v>617</v>
      </c>
      <c r="I621" s="4">
        <f t="shared" si="41"/>
        <v>189.15819977343301</v>
      </c>
      <c r="J621" s="6">
        <f t="shared" si="42"/>
        <v>1</v>
      </c>
      <c r="K621" s="6">
        <f t="shared" si="43"/>
        <v>0.61</v>
      </c>
      <c r="L621" s="6">
        <f t="shared" si="43"/>
        <v>1</v>
      </c>
      <c r="M621" s="6">
        <f t="shared" si="43"/>
        <v>0.68</v>
      </c>
      <c r="N621" s="6">
        <f t="shared" si="40"/>
        <v>1</v>
      </c>
    </row>
    <row r="622" spans="8:14" x14ac:dyDescent="0.15">
      <c r="H622" s="2">
        <f t="shared" si="44"/>
        <v>618</v>
      </c>
      <c r="I622" s="4">
        <f t="shared" si="41"/>
        <v>189.43932828223862</v>
      </c>
      <c r="J622" s="6">
        <f t="shared" si="42"/>
        <v>1</v>
      </c>
      <c r="K622" s="6">
        <f t="shared" si="43"/>
        <v>0.61</v>
      </c>
      <c r="L622" s="6">
        <f t="shared" si="43"/>
        <v>1</v>
      </c>
      <c r="M622" s="6">
        <f t="shared" si="43"/>
        <v>0.68</v>
      </c>
      <c r="N622" s="6">
        <f t="shared" si="40"/>
        <v>1</v>
      </c>
    </row>
    <row r="623" spans="8:14" x14ac:dyDescent="0.15">
      <c r="H623" s="2">
        <f t="shared" si="44"/>
        <v>619</v>
      </c>
      <c r="I623" s="4">
        <f t="shared" si="41"/>
        <v>189.72045679104426</v>
      </c>
      <c r="J623" s="6">
        <f t="shared" si="42"/>
        <v>1</v>
      </c>
      <c r="K623" s="6">
        <f t="shared" si="43"/>
        <v>0.61</v>
      </c>
      <c r="L623" s="6">
        <f t="shared" si="43"/>
        <v>1</v>
      </c>
      <c r="M623" s="6">
        <f t="shared" si="43"/>
        <v>0.68</v>
      </c>
      <c r="N623" s="6">
        <f t="shared" si="40"/>
        <v>1</v>
      </c>
    </row>
    <row r="624" spans="8:14" x14ac:dyDescent="0.15">
      <c r="H624" s="2">
        <f t="shared" si="44"/>
        <v>620</v>
      </c>
      <c r="I624" s="4">
        <f t="shared" si="41"/>
        <v>190.00158529984986</v>
      </c>
      <c r="J624" s="6">
        <f t="shared" si="42"/>
        <v>1</v>
      </c>
      <c r="K624" s="6">
        <f t="shared" si="43"/>
        <v>0.61</v>
      </c>
      <c r="L624" s="6">
        <f t="shared" si="43"/>
        <v>1</v>
      </c>
      <c r="M624" s="6">
        <f t="shared" si="43"/>
        <v>0.68</v>
      </c>
      <c r="N624" s="6">
        <f t="shared" si="40"/>
        <v>1</v>
      </c>
    </row>
    <row r="625" spans="8:14" x14ac:dyDescent="0.15">
      <c r="H625" s="2">
        <f t="shared" si="44"/>
        <v>621</v>
      </c>
      <c r="I625" s="4">
        <f t="shared" si="41"/>
        <v>190.2827138086555</v>
      </c>
      <c r="J625" s="6">
        <f t="shared" si="42"/>
        <v>1</v>
      </c>
      <c r="K625" s="6">
        <f t="shared" si="43"/>
        <v>0.61</v>
      </c>
      <c r="L625" s="6">
        <f t="shared" si="43"/>
        <v>1</v>
      </c>
      <c r="M625" s="6">
        <f t="shared" si="43"/>
        <v>0.68</v>
      </c>
      <c r="N625" s="6">
        <f t="shared" si="40"/>
        <v>1</v>
      </c>
    </row>
    <row r="626" spans="8:14" x14ac:dyDescent="0.15">
      <c r="H626" s="2">
        <f t="shared" si="44"/>
        <v>622</v>
      </c>
      <c r="I626" s="4">
        <f t="shared" si="41"/>
        <v>190.56384231746111</v>
      </c>
      <c r="J626" s="6">
        <f t="shared" si="42"/>
        <v>1</v>
      </c>
      <c r="K626" s="6">
        <f t="shared" si="43"/>
        <v>0.61</v>
      </c>
      <c r="L626" s="6">
        <f t="shared" si="43"/>
        <v>1</v>
      </c>
      <c r="M626" s="6">
        <f t="shared" si="43"/>
        <v>0.68</v>
      </c>
      <c r="N626" s="6">
        <f t="shared" si="40"/>
        <v>1</v>
      </c>
    </row>
    <row r="627" spans="8:14" x14ac:dyDescent="0.15">
      <c r="H627" s="2">
        <f t="shared" si="44"/>
        <v>623</v>
      </c>
      <c r="I627" s="4">
        <f t="shared" si="41"/>
        <v>190.84497082626675</v>
      </c>
      <c r="J627" s="6">
        <f t="shared" si="42"/>
        <v>1</v>
      </c>
      <c r="K627" s="6">
        <f t="shared" si="43"/>
        <v>0.61</v>
      </c>
      <c r="L627" s="6">
        <f t="shared" si="43"/>
        <v>1</v>
      </c>
      <c r="M627" s="6">
        <f t="shared" si="43"/>
        <v>0.68</v>
      </c>
      <c r="N627" s="6">
        <f t="shared" si="40"/>
        <v>1</v>
      </c>
    </row>
    <row r="628" spans="8:14" x14ac:dyDescent="0.15">
      <c r="H628" s="2">
        <f t="shared" si="44"/>
        <v>624</v>
      </c>
      <c r="I628" s="4">
        <f t="shared" si="41"/>
        <v>191.12609933507238</v>
      </c>
      <c r="J628" s="6">
        <f t="shared" si="42"/>
        <v>1</v>
      </c>
      <c r="K628" s="6">
        <f t="shared" si="43"/>
        <v>0.61</v>
      </c>
      <c r="L628" s="6">
        <f t="shared" si="43"/>
        <v>1</v>
      </c>
      <c r="M628" s="6">
        <f t="shared" si="43"/>
        <v>0.68</v>
      </c>
      <c r="N628" s="6">
        <f t="shared" si="40"/>
        <v>1</v>
      </c>
    </row>
    <row r="629" spans="8:14" x14ac:dyDescent="0.15">
      <c r="H629" s="2">
        <f t="shared" si="44"/>
        <v>625</v>
      </c>
      <c r="I629" s="4">
        <f t="shared" si="41"/>
        <v>191.40722784387799</v>
      </c>
      <c r="J629" s="6">
        <f t="shared" si="42"/>
        <v>1</v>
      </c>
      <c r="K629" s="6">
        <f t="shared" si="43"/>
        <v>0.61</v>
      </c>
      <c r="L629" s="6">
        <f t="shared" si="43"/>
        <v>1</v>
      </c>
      <c r="M629" s="6">
        <f t="shared" si="43"/>
        <v>0.68</v>
      </c>
      <c r="N629" s="6">
        <f t="shared" si="40"/>
        <v>1</v>
      </c>
    </row>
    <row r="630" spans="8:14" x14ac:dyDescent="0.15">
      <c r="H630" s="2">
        <f t="shared" si="44"/>
        <v>626</v>
      </c>
      <c r="I630" s="4">
        <f t="shared" si="41"/>
        <v>191.68835635268363</v>
      </c>
      <c r="J630" s="6">
        <f t="shared" si="42"/>
        <v>1</v>
      </c>
      <c r="K630" s="6">
        <f t="shared" si="43"/>
        <v>0.61</v>
      </c>
      <c r="L630" s="6">
        <f t="shared" si="43"/>
        <v>1</v>
      </c>
      <c r="M630" s="6">
        <f t="shared" si="43"/>
        <v>0.69</v>
      </c>
      <c r="N630" s="6">
        <f t="shared" si="40"/>
        <v>1</v>
      </c>
    </row>
    <row r="631" spans="8:14" x14ac:dyDescent="0.15">
      <c r="H631" s="2">
        <f t="shared" si="44"/>
        <v>627</v>
      </c>
      <c r="I631" s="4">
        <f t="shared" si="41"/>
        <v>191.96948486148924</v>
      </c>
      <c r="J631" s="6">
        <f t="shared" si="42"/>
        <v>1</v>
      </c>
      <c r="K631" s="6">
        <f t="shared" si="43"/>
        <v>0.62</v>
      </c>
      <c r="L631" s="6">
        <f t="shared" si="43"/>
        <v>1</v>
      </c>
      <c r="M631" s="6">
        <f t="shared" si="43"/>
        <v>0.69</v>
      </c>
      <c r="N631" s="6">
        <f t="shared" si="40"/>
        <v>1</v>
      </c>
    </row>
    <row r="632" spans="8:14" x14ac:dyDescent="0.15">
      <c r="H632" s="2">
        <f t="shared" si="44"/>
        <v>628</v>
      </c>
      <c r="I632" s="4">
        <f t="shared" si="41"/>
        <v>192.25061337029487</v>
      </c>
      <c r="J632" s="6">
        <f t="shared" si="42"/>
        <v>1</v>
      </c>
      <c r="K632" s="6">
        <f t="shared" si="43"/>
        <v>0.63</v>
      </c>
      <c r="L632" s="6">
        <f t="shared" si="43"/>
        <v>1</v>
      </c>
      <c r="M632" s="6">
        <f t="shared" si="43"/>
        <v>0.69</v>
      </c>
      <c r="N632" s="6">
        <f t="shared" si="40"/>
        <v>1</v>
      </c>
    </row>
    <row r="633" spans="8:14" x14ac:dyDescent="0.15">
      <c r="H633" s="2">
        <f t="shared" si="44"/>
        <v>629</v>
      </c>
      <c r="I633" s="4">
        <f t="shared" si="41"/>
        <v>192.53174187910048</v>
      </c>
      <c r="J633" s="6">
        <f t="shared" si="42"/>
        <v>1</v>
      </c>
      <c r="K633" s="6">
        <f t="shared" si="43"/>
        <v>0.64</v>
      </c>
      <c r="L633" s="6">
        <f t="shared" si="43"/>
        <v>1</v>
      </c>
      <c r="M633" s="6">
        <f t="shared" si="43"/>
        <v>0.69</v>
      </c>
      <c r="N633" s="6">
        <f t="shared" si="40"/>
        <v>1</v>
      </c>
    </row>
    <row r="634" spans="8:14" x14ac:dyDescent="0.15">
      <c r="H634" s="2">
        <f t="shared" si="44"/>
        <v>630</v>
      </c>
      <c r="I634" s="4">
        <f t="shared" si="41"/>
        <v>192.81287038790612</v>
      </c>
      <c r="J634" s="6">
        <f t="shared" si="42"/>
        <v>1</v>
      </c>
      <c r="K634" s="6">
        <f t="shared" si="43"/>
        <v>0.64</v>
      </c>
      <c r="L634" s="6">
        <f t="shared" si="43"/>
        <v>1</v>
      </c>
      <c r="M634" s="6">
        <f t="shared" si="43"/>
        <v>0.7</v>
      </c>
      <c r="N634" s="6">
        <f t="shared" si="40"/>
        <v>1</v>
      </c>
    </row>
    <row r="635" spans="8:14" x14ac:dyDescent="0.15">
      <c r="H635" s="2">
        <f t="shared" si="44"/>
        <v>631</v>
      </c>
      <c r="I635" s="4">
        <f t="shared" si="41"/>
        <v>193.09399889671172</v>
      </c>
      <c r="J635" s="6">
        <f t="shared" si="42"/>
        <v>1</v>
      </c>
      <c r="K635" s="6">
        <f t="shared" si="43"/>
        <v>0.64</v>
      </c>
      <c r="L635" s="6">
        <f t="shared" si="43"/>
        <v>1</v>
      </c>
      <c r="M635" s="6">
        <f t="shared" si="43"/>
        <v>0.7</v>
      </c>
      <c r="N635" s="6">
        <f t="shared" si="40"/>
        <v>1</v>
      </c>
    </row>
    <row r="636" spans="8:14" x14ac:dyDescent="0.15">
      <c r="H636" s="2">
        <f t="shared" si="44"/>
        <v>632</v>
      </c>
      <c r="I636" s="4">
        <f t="shared" si="41"/>
        <v>193.37512740551736</v>
      </c>
      <c r="J636" s="6">
        <f t="shared" si="42"/>
        <v>1</v>
      </c>
      <c r="K636" s="6">
        <f t="shared" si="43"/>
        <v>0.64</v>
      </c>
      <c r="L636" s="6">
        <f t="shared" si="43"/>
        <v>1</v>
      </c>
      <c r="M636" s="6">
        <f t="shared" si="43"/>
        <v>0.7</v>
      </c>
      <c r="N636" s="6">
        <f t="shared" si="40"/>
        <v>1</v>
      </c>
    </row>
    <row r="637" spans="8:14" x14ac:dyDescent="0.15">
      <c r="H637" s="2">
        <f t="shared" si="44"/>
        <v>633</v>
      </c>
      <c r="I637" s="4">
        <f t="shared" si="41"/>
        <v>193.656255914323</v>
      </c>
      <c r="J637" s="6">
        <f t="shared" si="42"/>
        <v>1</v>
      </c>
      <c r="K637" s="6">
        <f t="shared" si="43"/>
        <v>0.65</v>
      </c>
      <c r="L637" s="6">
        <f t="shared" si="43"/>
        <v>1</v>
      </c>
      <c r="M637" s="6">
        <f t="shared" si="43"/>
        <v>0.7</v>
      </c>
      <c r="N637" s="6">
        <f t="shared" si="40"/>
        <v>1</v>
      </c>
    </row>
    <row r="638" spans="8:14" x14ac:dyDescent="0.15">
      <c r="H638" s="2">
        <f t="shared" si="44"/>
        <v>634</v>
      </c>
      <c r="I638" s="4">
        <f t="shared" si="41"/>
        <v>193.93738442312861</v>
      </c>
      <c r="J638" s="6">
        <f t="shared" si="42"/>
        <v>1</v>
      </c>
      <c r="K638" s="6">
        <f t="shared" si="43"/>
        <v>0.66</v>
      </c>
      <c r="L638" s="6">
        <f t="shared" si="43"/>
        <v>1</v>
      </c>
      <c r="M638" s="6">
        <f t="shared" si="43"/>
        <v>0.72</v>
      </c>
      <c r="N638" s="6">
        <f t="shared" si="40"/>
        <v>1</v>
      </c>
    </row>
    <row r="639" spans="8:14" x14ac:dyDescent="0.15">
      <c r="H639" s="2">
        <f t="shared" si="44"/>
        <v>635</v>
      </c>
      <c r="I639" s="4">
        <f t="shared" si="41"/>
        <v>194.21851293193424</v>
      </c>
      <c r="J639" s="6">
        <f t="shared" si="42"/>
        <v>1</v>
      </c>
      <c r="K639" s="6">
        <f t="shared" si="43"/>
        <v>0.67</v>
      </c>
      <c r="L639" s="6">
        <f t="shared" si="43"/>
        <v>1</v>
      </c>
      <c r="M639" s="6">
        <f t="shared" si="43"/>
        <v>0.72</v>
      </c>
      <c r="N639" s="6">
        <f t="shared" si="40"/>
        <v>1</v>
      </c>
    </row>
    <row r="640" spans="8:14" x14ac:dyDescent="0.15">
      <c r="H640" s="2">
        <f t="shared" si="44"/>
        <v>636</v>
      </c>
      <c r="I640" s="4">
        <f t="shared" si="41"/>
        <v>194.49964144073985</v>
      </c>
      <c r="J640" s="6">
        <f t="shared" si="42"/>
        <v>1</v>
      </c>
      <c r="K640" s="6">
        <f t="shared" si="43"/>
        <v>0.68</v>
      </c>
      <c r="L640" s="6">
        <f t="shared" si="43"/>
        <v>1</v>
      </c>
      <c r="M640" s="6">
        <f t="shared" si="43"/>
        <v>0.72</v>
      </c>
      <c r="N640" s="6">
        <f t="shared" si="40"/>
        <v>1</v>
      </c>
    </row>
    <row r="641" spans="8:14" x14ac:dyDescent="0.15">
      <c r="H641" s="2">
        <f t="shared" si="44"/>
        <v>637</v>
      </c>
      <c r="I641" s="4">
        <f t="shared" si="41"/>
        <v>194.78076994954549</v>
      </c>
      <c r="J641" s="6">
        <f t="shared" si="42"/>
        <v>1</v>
      </c>
      <c r="K641" s="6">
        <f t="shared" si="43"/>
        <v>0.68</v>
      </c>
      <c r="L641" s="6">
        <f t="shared" si="43"/>
        <v>1</v>
      </c>
      <c r="M641" s="6">
        <f t="shared" si="43"/>
        <v>0.72</v>
      </c>
      <c r="N641" s="6">
        <f t="shared" si="40"/>
        <v>1</v>
      </c>
    </row>
    <row r="642" spans="8:14" x14ac:dyDescent="0.15">
      <c r="H642" s="2">
        <f t="shared" si="44"/>
        <v>638</v>
      </c>
      <c r="I642" s="4">
        <f t="shared" si="41"/>
        <v>195.0618984583511</v>
      </c>
      <c r="J642" s="6">
        <f t="shared" si="42"/>
        <v>1</v>
      </c>
      <c r="K642" s="6">
        <f t="shared" si="43"/>
        <v>0.68</v>
      </c>
      <c r="L642" s="6">
        <f t="shared" si="43"/>
        <v>1</v>
      </c>
      <c r="M642" s="6">
        <f t="shared" si="43"/>
        <v>0.74</v>
      </c>
      <c r="N642" s="6">
        <f t="shared" si="40"/>
        <v>1</v>
      </c>
    </row>
    <row r="643" spans="8:14" x14ac:dyDescent="0.15">
      <c r="H643" s="2">
        <f t="shared" si="44"/>
        <v>639</v>
      </c>
      <c r="I643" s="4">
        <f t="shared" si="41"/>
        <v>195.34302696715673</v>
      </c>
      <c r="J643" s="6">
        <f t="shared" si="42"/>
        <v>1</v>
      </c>
      <c r="K643" s="6">
        <f t="shared" si="43"/>
        <v>0.69</v>
      </c>
      <c r="L643" s="6">
        <f t="shared" si="43"/>
        <v>1</v>
      </c>
      <c r="M643" s="6">
        <f t="shared" si="43"/>
        <v>0.74</v>
      </c>
      <c r="N643" s="6">
        <f t="shared" si="43"/>
        <v>1</v>
      </c>
    </row>
    <row r="644" spans="8:14" x14ac:dyDescent="0.15">
      <c r="H644" s="2">
        <f t="shared" si="44"/>
        <v>640</v>
      </c>
      <c r="I644" s="4">
        <f t="shared" ref="I644:I707" si="45">((I$3-I$2)/$H$1)*$H644+$I$2</f>
        <v>195.62415547596237</v>
      </c>
      <c r="J644" s="6">
        <f t="shared" ref="J644:J707" si="46">COUNTIFS(A$4:A$104,"&gt;="&amp;I$4,A$4:A$104,"&lt;"&amp;I645)/$B$1</f>
        <v>1</v>
      </c>
      <c r="K644" s="6">
        <f t="shared" ref="K644:N707" si="47">COUNTIFS(B$4:B$104,"&gt;="&amp;$I$4,B$4:B$104,"&lt;"&amp;$I645)/$B$1</f>
        <v>0.71</v>
      </c>
      <c r="L644" s="6">
        <f t="shared" si="47"/>
        <v>1</v>
      </c>
      <c r="M644" s="6">
        <f t="shared" si="47"/>
        <v>0.75</v>
      </c>
      <c r="N644" s="6">
        <f t="shared" si="47"/>
        <v>1</v>
      </c>
    </row>
    <row r="645" spans="8:14" x14ac:dyDescent="0.15">
      <c r="H645" s="2">
        <f t="shared" ref="H645:H708" si="48">H644+1</f>
        <v>641</v>
      </c>
      <c r="I645" s="4">
        <f t="shared" si="45"/>
        <v>195.90528398476798</v>
      </c>
      <c r="J645" s="6">
        <f t="shared" si="46"/>
        <v>1</v>
      </c>
      <c r="K645" s="6">
        <f t="shared" si="47"/>
        <v>0.72</v>
      </c>
      <c r="L645" s="6">
        <f t="shared" si="47"/>
        <v>1</v>
      </c>
      <c r="M645" s="6">
        <f t="shared" si="47"/>
        <v>0.76</v>
      </c>
      <c r="N645" s="6">
        <f t="shared" si="47"/>
        <v>1</v>
      </c>
    </row>
    <row r="646" spans="8:14" x14ac:dyDescent="0.15">
      <c r="H646" s="2">
        <f t="shared" si="48"/>
        <v>642</v>
      </c>
      <c r="I646" s="4">
        <f t="shared" si="45"/>
        <v>196.18641249357361</v>
      </c>
      <c r="J646" s="6">
        <f t="shared" si="46"/>
        <v>1</v>
      </c>
      <c r="K646" s="6">
        <f t="shared" si="47"/>
        <v>0.74</v>
      </c>
      <c r="L646" s="6">
        <f t="shared" si="47"/>
        <v>1</v>
      </c>
      <c r="M646" s="6">
        <f t="shared" si="47"/>
        <v>0.76</v>
      </c>
      <c r="N646" s="6">
        <f t="shared" si="47"/>
        <v>1</v>
      </c>
    </row>
    <row r="647" spans="8:14" x14ac:dyDescent="0.15">
      <c r="H647" s="2">
        <f t="shared" si="48"/>
        <v>643</v>
      </c>
      <c r="I647" s="4">
        <f t="shared" si="45"/>
        <v>196.46754100237922</v>
      </c>
      <c r="J647" s="6">
        <f t="shared" si="46"/>
        <v>1</v>
      </c>
      <c r="K647" s="6">
        <f t="shared" si="47"/>
        <v>0.75</v>
      </c>
      <c r="L647" s="6">
        <f t="shared" si="47"/>
        <v>1</v>
      </c>
      <c r="M647" s="6">
        <f t="shared" si="47"/>
        <v>0.77</v>
      </c>
      <c r="N647" s="6">
        <f t="shared" si="47"/>
        <v>1</v>
      </c>
    </row>
    <row r="648" spans="8:14" x14ac:dyDescent="0.15">
      <c r="H648" s="2">
        <f t="shared" si="48"/>
        <v>644</v>
      </c>
      <c r="I648" s="4">
        <f t="shared" si="45"/>
        <v>196.74866951118486</v>
      </c>
      <c r="J648" s="6">
        <f t="shared" si="46"/>
        <v>1</v>
      </c>
      <c r="K648" s="6">
        <f t="shared" si="47"/>
        <v>0.75</v>
      </c>
      <c r="L648" s="6">
        <f t="shared" si="47"/>
        <v>1</v>
      </c>
      <c r="M648" s="6">
        <f t="shared" si="47"/>
        <v>0.78</v>
      </c>
      <c r="N648" s="6">
        <f t="shared" si="47"/>
        <v>1</v>
      </c>
    </row>
    <row r="649" spans="8:14" x14ac:dyDescent="0.15">
      <c r="H649" s="2">
        <f t="shared" si="48"/>
        <v>645</v>
      </c>
      <c r="I649" s="4">
        <f t="shared" si="45"/>
        <v>197.02979801999047</v>
      </c>
      <c r="J649" s="6">
        <f t="shared" si="46"/>
        <v>1</v>
      </c>
      <c r="K649" s="6">
        <f t="shared" si="47"/>
        <v>0.75</v>
      </c>
      <c r="L649" s="6">
        <f t="shared" si="47"/>
        <v>1</v>
      </c>
      <c r="M649" s="6">
        <f t="shared" si="47"/>
        <v>0.78</v>
      </c>
      <c r="N649" s="6">
        <f t="shared" si="47"/>
        <v>1</v>
      </c>
    </row>
    <row r="650" spans="8:14" x14ac:dyDescent="0.15">
      <c r="H650" s="2">
        <f t="shared" si="48"/>
        <v>646</v>
      </c>
      <c r="I650" s="4">
        <f t="shared" si="45"/>
        <v>197.3109265287961</v>
      </c>
      <c r="J650" s="6">
        <f t="shared" si="46"/>
        <v>1</v>
      </c>
      <c r="K650" s="6">
        <f t="shared" si="47"/>
        <v>0.75</v>
      </c>
      <c r="L650" s="6">
        <f t="shared" si="47"/>
        <v>1</v>
      </c>
      <c r="M650" s="6">
        <f t="shared" si="47"/>
        <v>0.78</v>
      </c>
      <c r="N650" s="6">
        <f t="shared" si="47"/>
        <v>1</v>
      </c>
    </row>
    <row r="651" spans="8:14" x14ac:dyDescent="0.15">
      <c r="H651" s="2">
        <f t="shared" si="48"/>
        <v>647</v>
      </c>
      <c r="I651" s="4">
        <f t="shared" si="45"/>
        <v>197.59205503760171</v>
      </c>
      <c r="J651" s="6">
        <f t="shared" si="46"/>
        <v>1</v>
      </c>
      <c r="K651" s="6">
        <f t="shared" si="47"/>
        <v>0.76</v>
      </c>
      <c r="L651" s="6">
        <f t="shared" si="47"/>
        <v>1</v>
      </c>
      <c r="M651" s="6">
        <f t="shared" si="47"/>
        <v>0.78</v>
      </c>
      <c r="N651" s="6">
        <f t="shared" si="47"/>
        <v>1</v>
      </c>
    </row>
    <row r="652" spans="8:14" x14ac:dyDescent="0.15">
      <c r="H652" s="2">
        <f t="shared" si="48"/>
        <v>648</v>
      </c>
      <c r="I652" s="4">
        <f t="shared" si="45"/>
        <v>197.87318354640735</v>
      </c>
      <c r="J652" s="6">
        <f t="shared" si="46"/>
        <v>1</v>
      </c>
      <c r="K652" s="6">
        <f t="shared" si="47"/>
        <v>0.76</v>
      </c>
      <c r="L652" s="6">
        <f t="shared" si="47"/>
        <v>1</v>
      </c>
      <c r="M652" s="6">
        <f t="shared" si="47"/>
        <v>0.78</v>
      </c>
      <c r="N652" s="6">
        <f t="shared" si="47"/>
        <v>1</v>
      </c>
    </row>
    <row r="653" spans="8:14" x14ac:dyDescent="0.15">
      <c r="H653" s="2">
        <f t="shared" si="48"/>
        <v>649</v>
      </c>
      <c r="I653" s="4">
        <f t="shared" si="45"/>
        <v>198.15431205521298</v>
      </c>
      <c r="J653" s="6">
        <f t="shared" si="46"/>
        <v>1</v>
      </c>
      <c r="K653" s="6">
        <f t="shared" si="47"/>
        <v>0.76</v>
      </c>
      <c r="L653" s="6">
        <f t="shared" si="47"/>
        <v>1</v>
      </c>
      <c r="M653" s="6">
        <f t="shared" si="47"/>
        <v>0.79</v>
      </c>
      <c r="N653" s="6">
        <f t="shared" si="47"/>
        <v>1</v>
      </c>
    </row>
    <row r="654" spans="8:14" x14ac:dyDescent="0.15">
      <c r="H654" s="2">
        <f t="shared" si="48"/>
        <v>650</v>
      </c>
      <c r="I654" s="4">
        <f t="shared" si="45"/>
        <v>198.43544056401859</v>
      </c>
      <c r="J654" s="6">
        <f t="shared" si="46"/>
        <v>1</v>
      </c>
      <c r="K654" s="6">
        <f t="shared" si="47"/>
        <v>0.76</v>
      </c>
      <c r="L654" s="6">
        <f t="shared" si="47"/>
        <v>1</v>
      </c>
      <c r="M654" s="6">
        <f t="shared" si="47"/>
        <v>0.8</v>
      </c>
      <c r="N654" s="6">
        <f t="shared" si="47"/>
        <v>1</v>
      </c>
    </row>
    <row r="655" spans="8:14" x14ac:dyDescent="0.15">
      <c r="H655" s="2">
        <f t="shared" si="48"/>
        <v>651</v>
      </c>
      <c r="I655" s="4">
        <f t="shared" si="45"/>
        <v>198.71656907282423</v>
      </c>
      <c r="J655" s="6">
        <f t="shared" si="46"/>
        <v>1</v>
      </c>
      <c r="K655" s="6">
        <f t="shared" si="47"/>
        <v>0.77</v>
      </c>
      <c r="L655" s="6">
        <f t="shared" si="47"/>
        <v>1</v>
      </c>
      <c r="M655" s="6">
        <f t="shared" si="47"/>
        <v>0.81</v>
      </c>
      <c r="N655" s="6">
        <f t="shared" si="47"/>
        <v>1</v>
      </c>
    </row>
    <row r="656" spans="8:14" x14ac:dyDescent="0.15">
      <c r="H656" s="2">
        <f t="shared" si="48"/>
        <v>652</v>
      </c>
      <c r="I656" s="4">
        <f t="shared" si="45"/>
        <v>198.99769758162984</v>
      </c>
      <c r="J656" s="6">
        <f t="shared" si="46"/>
        <v>1</v>
      </c>
      <c r="K656" s="6">
        <f t="shared" si="47"/>
        <v>0.77</v>
      </c>
      <c r="L656" s="6">
        <f t="shared" si="47"/>
        <v>1</v>
      </c>
      <c r="M656" s="6">
        <f t="shared" si="47"/>
        <v>0.81</v>
      </c>
      <c r="N656" s="6">
        <f t="shared" si="47"/>
        <v>1</v>
      </c>
    </row>
    <row r="657" spans="8:14" x14ac:dyDescent="0.15">
      <c r="H657" s="2">
        <f t="shared" si="48"/>
        <v>653</v>
      </c>
      <c r="I657" s="4">
        <f t="shared" si="45"/>
        <v>199.27882609043547</v>
      </c>
      <c r="J657" s="6">
        <f t="shared" si="46"/>
        <v>1</v>
      </c>
      <c r="K657" s="6">
        <f t="shared" si="47"/>
        <v>0.78</v>
      </c>
      <c r="L657" s="6">
        <f t="shared" si="47"/>
        <v>1</v>
      </c>
      <c r="M657" s="6">
        <f t="shared" si="47"/>
        <v>0.81</v>
      </c>
      <c r="N657" s="6">
        <f t="shared" si="47"/>
        <v>1</v>
      </c>
    </row>
    <row r="658" spans="8:14" x14ac:dyDescent="0.15">
      <c r="H658" s="2">
        <f t="shared" si="48"/>
        <v>654</v>
      </c>
      <c r="I658" s="4">
        <f t="shared" si="45"/>
        <v>199.55995459924108</v>
      </c>
      <c r="J658" s="6">
        <f t="shared" si="46"/>
        <v>1</v>
      </c>
      <c r="K658" s="6">
        <f t="shared" si="47"/>
        <v>0.78</v>
      </c>
      <c r="L658" s="6">
        <f t="shared" si="47"/>
        <v>1</v>
      </c>
      <c r="M658" s="6">
        <f t="shared" si="47"/>
        <v>0.81</v>
      </c>
      <c r="N658" s="6">
        <f t="shared" si="47"/>
        <v>1</v>
      </c>
    </row>
    <row r="659" spans="8:14" x14ac:dyDescent="0.15">
      <c r="H659" s="2">
        <f t="shared" si="48"/>
        <v>655</v>
      </c>
      <c r="I659" s="4">
        <f t="shared" si="45"/>
        <v>199.84108310804672</v>
      </c>
      <c r="J659" s="6">
        <f t="shared" si="46"/>
        <v>1</v>
      </c>
      <c r="K659" s="6">
        <f t="shared" si="47"/>
        <v>0.78</v>
      </c>
      <c r="L659" s="6">
        <f t="shared" si="47"/>
        <v>1</v>
      </c>
      <c r="M659" s="6">
        <f t="shared" si="47"/>
        <v>0.82</v>
      </c>
      <c r="N659" s="6">
        <f t="shared" si="47"/>
        <v>1</v>
      </c>
    </row>
    <row r="660" spans="8:14" x14ac:dyDescent="0.15">
      <c r="H660" s="2">
        <f t="shared" si="48"/>
        <v>656</v>
      </c>
      <c r="I660" s="4">
        <f t="shared" si="45"/>
        <v>200.12221161685233</v>
      </c>
      <c r="J660" s="6">
        <f t="shared" si="46"/>
        <v>1</v>
      </c>
      <c r="K660" s="6">
        <f t="shared" si="47"/>
        <v>0.78</v>
      </c>
      <c r="L660" s="6">
        <f t="shared" si="47"/>
        <v>1</v>
      </c>
      <c r="M660" s="6">
        <f t="shared" si="47"/>
        <v>0.82</v>
      </c>
      <c r="N660" s="6">
        <f t="shared" si="47"/>
        <v>1</v>
      </c>
    </row>
    <row r="661" spans="8:14" x14ac:dyDescent="0.15">
      <c r="H661" s="2">
        <f t="shared" si="48"/>
        <v>657</v>
      </c>
      <c r="I661" s="4">
        <f t="shared" si="45"/>
        <v>200.40334012565796</v>
      </c>
      <c r="J661" s="6">
        <f t="shared" si="46"/>
        <v>1</v>
      </c>
      <c r="K661" s="6">
        <f t="shared" si="47"/>
        <v>0.79</v>
      </c>
      <c r="L661" s="6">
        <f t="shared" si="47"/>
        <v>1</v>
      </c>
      <c r="M661" s="6">
        <f t="shared" si="47"/>
        <v>0.82</v>
      </c>
      <c r="N661" s="6">
        <f t="shared" si="47"/>
        <v>1</v>
      </c>
    </row>
    <row r="662" spans="8:14" x14ac:dyDescent="0.15">
      <c r="H662" s="2">
        <f t="shared" si="48"/>
        <v>658</v>
      </c>
      <c r="I662" s="4">
        <f t="shared" si="45"/>
        <v>200.6844686344636</v>
      </c>
      <c r="J662" s="6">
        <f t="shared" si="46"/>
        <v>1</v>
      </c>
      <c r="K662" s="6">
        <f t="shared" si="47"/>
        <v>0.79</v>
      </c>
      <c r="L662" s="6">
        <f t="shared" si="47"/>
        <v>1</v>
      </c>
      <c r="M662" s="6">
        <f t="shared" si="47"/>
        <v>0.83</v>
      </c>
      <c r="N662" s="6">
        <f t="shared" si="47"/>
        <v>1</v>
      </c>
    </row>
    <row r="663" spans="8:14" x14ac:dyDescent="0.15">
      <c r="H663" s="2">
        <f t="shared" si="48"/>
        <v>659</v>
      </c>
      <c r="I663" s="4">
        <f t="shared" si="45"/>
        <v>200.96559714326921</v>
      </c>
      <c r="J663" s="6">
        <f t="shared" si="46"/>
        <v>1</v>
      </c>
      <c r="K663" s="6">
        <f t="shared" si="47"/>
        <v>0.8</v>
      </c>
      <c r="L663" s="6">
        <f t="shared" si="47"/>
        <v>1</v>
      </c>
      <c r="M663" s="6">
        <f t="shared" si="47"/>
        <v>0.83</v>
      </c>
      <c r="N663" s="6">
        <f t="shared" si="47"/>
        <v>1</v>
      </c>
    </row>
    <row r="664" spans="8:14" x14ac:dyDescent="0.15">
      <c r="H664" s="2">
        <f t="shared" si="48"/>
        <v>660</v>
      </c>
      <c r="I664" s="4">
        <f t="shared" si="45"/>
        <v>201.24672565207484</v>
      </c>
      <c r="J664" s="6">
        <f t="shared" si="46"/>
        <v>1</v>
      </c>
      <c r="K664" s="6">
        <f t="shared" si="47"/>
        <v>0.82</v>
      </c>
      <c r="L664" s="6">
        <f t="shared" si="47"/>
        <v>1</v>
      </c>
      <c r="M664" s="6">
        <f t="shared" si="47"/>
        <v>0.83</v>
      </c>
      <c r="N664" s="6">
        <f t="shared" si="47"/>
        <v>1</v>
      </c>
    </row>
    <row r="665" spans="8:14" x14ac:dyDescent="0.15">
      <c r="H665" s="2">
        <f t="shared" si="48"/>
        <v>661</v>
      </c>
      <c r="I665" s="4">
        <f t="shared" si="45"/>
        <v>201.52785416088045</v>
      </c>
      <c r="J665" s="6">
        <f t="shared" si="46"/>
        <v>1</v>
      </c>
      <c r="K665" s="6">
        <f t="shared" si="47"/>
        <v>0.82</v>
      </c>
      <c r="L665" s="6">
        <f t="shared" si="47"/>
        <v>1</v>
      </c>
      <c r="M665" s="6">
        <f t="shared" si="47"/>
        <v>0.84</v>
      </c>
      <c r="N665" s="6">
        <f t="shared" si="47"/>
        <v>1</v>
      </c>
    </row>
    <row r="666" spans="8:14" x14ac:dyDescent="0.15">
      <c r="H666" s="2">
        <f t="shared" si="48"/>
        <v>662</v>
      </c>
      <c r="I666" s="4">
        <f t="shared" si="45"/>
        <v>201.80898266968609</v>
      </c>
      <c r="J666" s="6">
        <f t="shared" si="46"/>
        <v>1</v>
      </c>
      <c r="K666" s="6">
        <f t="shared" si="47"/>
        <v>0.82</v>
      </c>
      <c r="L666" s="6">
        <f t="shared" si="47"/>
        <v>1</v>
      </c>
      <c r="M666" s="6">
        <f t="shared" si="47"/>
        <v>0.84</v>
      </c>
      <c r="N666" s="6">
        <f t="shared" si="47"/>
        <v>1</v>
      </c>
    </row>
    <row r="667" spans="8:14" x14ac:dyDescent="0.15">
      <c r="H667" s="2">
        <f t="shared" si="48"/>
        <v>663</v>
      </c>
      <c r="I667" s="4">
        <f t="shared" si="45"/>
        <v>202.0901111784917</v>
      </c>
      <c r="J667" s="6">
        <f t="shared" si="46"/>
        <v>1</v>
      </c>
      <c r="K667" s="6">
        <f t="shared" si="47"/>
        <v>0.82</v>
      </c>
      <c r="L667" s="6">
        <f t="shared" si="47"/>
        <v>1</v>
      </c>
      <c r="M667" s="6">
        <f t="shared" si="47"/>
        <v>0.84</v>
      </c>
      <c r="N667" s="6">
        <f t="shared" si="47"/>
        <v>1</v>
      </c>
    </row>
    <row r="668" spans="8:14" x14ac:dyDescent="0.15">
      <c r="H668" s="2">
        <f t="shared" si="48"/>
        <v>664</v>
      </c>
      <c r="I668" s="4">
        <f t="shared" si="45"/>
        <v>202.37123968729733</v>
      </c>
      <c r="J668" s="6">
        <f t="shared" si="46"/>
        <v>1</v>
      </c>
      <c r="K668" s="6">
        <f t="shared" si="47"/>
        <v>0.82</v>
      </c>
      <c r="L668" s="6">
        <f t="shared" si="47"/>
        <v>1</v>
      </c>
      <c r="M668" s="6">
        <f t="shared" si="47"/>
        <v>0.84</v>
      </c>
      <c r="N668" s="6">
        <f t="shared" si="47"/>
        <v>1</v>
      </c>
    </row>
    <row r="669" spans="8:14" x14ac:dyDescent="0.15">
      <c r="H669" s="2">
        <f t="shared" si="48"/>
        <v>665</v>
      </c>
      <c r="I669" s="4">
        <f t="shared" si="45"/>
        <v>202.65236819610294</v>
      </c>
      <c r="J669" s="6">
        <f t="shared" si="46"/>
        <v>1</v>
      </c>
      <c r="K669" s="6">
        <f t="shared" si="47"/>
        <v>0.82</v>
      </c>
      <c r="L669" s="6">
        <f t="shared" si="47"/>
        <v>1</v>
      </c>
      <c r="M669" s="6">
        <f t="shared" si="47"/>
        <v>0.84</v>
      </c>
      <c r="N669" s="6">
        <f t="shared" si="47"/>
        <v>1</v>
      </c>
    </row>
    <row r="670" spans="8:14" x14ac:dyDescent="0.15">
      <c r="H670" s="2">
        <f t="shared" si="48"/>
        <v>666</v>
      </c>
      <c r="I670" s="4">
        <f t="shared" si="45"/>
        <v>202.93349670490858</v>
      </c>
      <c r="J670" s="6">
        <f t="shared" si="46"/>
        <v>1</v>
      </c>
      <c r="K670" s="6">
        <f t="shared" si="47"/>
        <v>0.82</v>
      </c>
      <c r="L670" s="6">
        <f t="shared" si="47"/>
        <v>1</v>
      </c>
      <c r="M670" s="6">
        <f t="shared" si="47"/>
        <v>0.84</v>
      </c>
      <c r="N670" s="6">
        <f t="shared" si="47"/>
        <v>1</v>
      </c>
    </row>
    <row r="671" spans="8:14" x14ac:dyDescent="0.15">
      <c r="H671" s="2">
        <f t="shared" si="48"/>
        <v>667</v>
      </c>
      <c r="I671" s="4">
        <f t="shared" si="45"/>
        <v>203.21462521371421</v>
      </c>
      <c r="J671" s="6">
        <f t="shared" si="46"/>
        <v>1</v>
      </c>
      <c r="K671" s="6">
        <f t="shared" si="47"/>
        <v>0.82</v>
      </c>
      <c r="L671" s="6">
        <f t="shared" si="47"/>
        <v>1</v>
      </c>
      <c r="M671" s="6">
        <f t="shared" si="47"/>
        <v>0.84</v>
      </c>
      <c r="N671" s="6">
        <f t="shared" si="47"/>
        <v>1</v>
      </c>
    </row>
    <row r="672" spans="8:14" x14ac:dyDescent="0.15">
      <c r="H672" s="2">
        <f t="shared" si="48"/>
        <v>668</v>
      </c>
      <c r="I672" s="4">
        <f t="shared" si="45"/>
        <v>203.49575372251982</v>
      </c>
      <c r="J672" s="6">
        <f t="shared" si="46"/>
        <v>1</v>
      </c>
      <c r="K672" s="6">
        <f t="shared" si="47"/>
        <v>0.82</v>
      </c>
      <c r="L672" s="6">
        <f t="shared" si="47"/>
        <v>1</v>
      </c>
      <c r="M672" s="6">
        <f t="shared" si="47"/>
        <v>0.85</v>
      </c>
      <c r="N672" s="6">
        <f t="shared" si="47"/>
        <v>1</v>
      </c>
    </row>
    <row r="673" spans="8:14" x14ac:dyDescent="0.15">
      <c r="H673" s="2">
        <f t="shared" si="48"/>
        <v>669</v>
      </c>
      <c r="I673" s="4">
        <f t="shared" si="45"/>
        <v>203.77688223132546</v>
      </c>
      <c r="J673" s="6">
        <f t="shared" si="46"/>
        <v>1</v>
      </c>
      <c r="K673" s="6">
        <f t="shared" si="47"/>
        <v>0.82</v>
      </c>
      <c r="L673" s="6">
        <f t="shared" si="47"/>
        <v>1</v>
      </c>
      <c r="M673" s="6">
        <f t="shared" si="47"/>
        <v>0.85</v>
      </c>
      <c r="N673" s="6">
        <f t="shared" si="47"/>
        <v>1</v>
      </c>
    </row>
    <row r="674" spans="8:14" x14ac:dyDescent="0.15">
      <c r="H674" s="2">
        <f t="shared" si="48"/>
        <v>670</v>
      </c>
      <c r="I674" s="4">
        <f t="shared" si="45"/>
        <v>204.05801074013107</v>
      </c>
      <c r="J674" s="6">
        <f t="shared" si="46"/>
        <v>1</v>
      </c>
      <c r="K674" s="6">
        <f t="shared" si="47"/>
        <v>0.83</v>
      </c>
      <c r="L674" s="6">
        <f t="shared" si="47"/>
        <v>1</v>
      </c>
      <c r="M674" s="6">
        <f t="shared" si="47"/>
        <v>0.85</v>
      </c>
      <c r="N674" s="6">
        <f t="shared" si="47"/>
        <v>1</v>
      </c>
    </row>
    <row r="675" spans="8:14" x14ac:dyDescent="0.15">
      <c r="H675" s="2">
        <f t="shared" si="48"/>
        <v>671</v>
      </c>
      <c r="I675" s="4">
        <f t="shared" si="45"/>
        <v>204.3391392489367</v>
      </c>
      <c r="J675" s="6">
        <f t="shared" si="46"/>
        <v>1</v>
      </c>
      <c r="K675" s="6">
        <f t="shared" si="47"/>
        <v>0.83</v>
      </c>
      <c r="L675" s="6">
        <f t="shared" si="47"/>
        <v>1</v>
      </c>
      <c r="M675" s="6">
        <f t="shared" si="47"/>
        <v>0.86</v>
      </c>
      <c r="N675" s="6">
        <f t="shared" si="47"/>
        <v>1</v>
      </c>
    </row>
    <row r="676" spans="8:14" x14ac:dyDescent="0.15">
      <c r="H676" s="2">
        <f t="shared" si="48"/>
        <v>672</v>
      </c>
      <c r="I676" s="4">
        <f t="shared" si="45"/>
        <v>204.62026775774231</v>
      </c>
      <c r="J676" s="6">
        <f t="shared" si="46"/>
        <v>1</v>
      </c>
      <c r="K676" s="6">
        <f t="shared" si="47"/>
        <v>0.83</v>
      </c>
      <c r="L676" s="6">
        <f t="shared" si="47"/>
        <v>1</v>
      </c>
      <c r="M676" s="6">
        <f t="shared" si="47"/>
        <v>0.86</v>
      </c>
      <c r="N676" s="6">
        <f t="shared" si="47"/>
        <v>1</v>
      </c>
    </row>
    <row r="677" spans="8:14" x14ac:dyDescent="0.15">
      <c r="H677" s="2">
        <f t="shared" si="48"/>
        <v>673</v>
      </c>
      <c r="I677" s="4">
        <f t="shared" si="45"/>
        <v>204.90139626654795</v>
      </c>
      <c r="J677" s="6">
        <f t="shared" si="46"/>
        <v>1</v>
      </c>
      <c r="K677" s="6">
        <f t="shared" si="47"/>
        <v>0.83</v>
      </c>
      <c r="L677" s="6">
        <f t="shared" si="47"/>
        <v>1</v>
      </c>
      <c r="M677" s="6">
        <f t="shared" si="47"/>
        <v>0.86</v>
      </c>
      <c r="N677" s="6">
        <f t="shared" si="47"/>
        <v>1</v>
      </c>
    </row>
    <row r="678" spans="8:14" x14ac:dyDescent="0.15">
      <c r="H678" s="2">
        <f t="shared" si="48"/>
        <v>674</v>
      </c>
      <c r="I678" s="4">
        <f t="shared" si="45"/>
        <v>205.18252477535356</v>
      </c>
      <c r="J678" s="6">
        <f t="shared" si="46"/>
        <v>1</v>
      </c>
      <c r="K678" s="6">
        <f t="shared" si="47"/>
        <v>0.83</v>
      </c>
      <c r="L678" s="6">
        <f t="shared" si="47"/>
        <v>1</v>
      </c>
      <c r="M678" s="6">
        <f t="shared" si="47"/>
        <v>0.86</v>
      </c>
      <c r="N678" s="6">
        <f t="shared" si="47"/>
        <v>1</v>
      </c>
    </row>
    <row r="679" spans="8:14" x14ac:dyDescent="0.15">
      <c r="H679" s="2">
        <f t="shared" si="48"/>
        <v>675</v>
      </c>
      <c r="I679" s="4">
        <f t="shared" si="45"/>
        <v>205.46365328415919</v>
      </c>
      <c r="J679" s="6">
        <f t="shared" si="46"/>
        <v>1</v>
      </c>
      <c r="K679" s="6">
        <f t="shared" si="47"/>
        <v>0.84</v>
      </c>
      <c r="L679" s="6">
        <f t="shared" si="47"/>
        <v>1</v>
      </c>
      <c r="M679" s="6">
        <f t="shared" si="47"/>
        <v>0.87</v>
      </c>
      <c r="N679" s="6">
        <f t="shared" si="47"/>
        <v>1</v>
      </c>
    </row>
    <row r="680" spans="8:14" x14ac:dyDescent="0.15">
      <c r="H680" s="2">
        <f t="shared" si="48"/>
        <v>676</v>
      </c>
      <c r="I680" s="4">
        <f t="shared" si="45"/>
        <v>205.74478179296483</v>
      </c>
      <c r="J680" s="6">
        <f t="shared" si="46"/>
        <v>1</v>
      </c>
      <c r="K680" s="6">
        <f t="shared" si="47"/>
        <v>0.84</v>
      </c>
      <c r="L680" s="6">
        <f t="shared" si="47"/>
        <v>1</v>
      </c>
      <c r="M680" s="6">
        <f t="shared" si="47"/>
        <v>0.87</v>
      </c>
      <c r="N680" s="6">
        <f t="shared" si="47"/>
        <v>1</v>
      </c>
    </row>
    <row r="681" spans="8:14" x14ac:dyDescent="0.15">
      <c r="H681" s="2">
        <f t="shared" si="48"/>
        <v>677</v>
      </c>
      <c r="I681" s="4">
        <f t="shared" si="45"/>
        <v>206.02591030177044</v>
      </c>
      <c r="J681" s="6">
        <f t="shared" si="46"/>
        <v>1</v>
      </c>
      <c r="K681" s="6">
        <f t="shared" si="47"/>
        <v>0.84</v>
      </c>
      <c r="L681" s="6">
        <f t="shared" si="47"/>
        <v>1</v>
      </c>
      <c r="M681" s="6">
        <f t="shared" si="47"/>
        <v>0.87</v>
      </c>
      <c r="N681" s="6">
        <f t="shared" si="47"/>
        <v>1</v>
      </c>
    </row>
    <row r="682" spans="8:14" x14ac:dyDescent="0.15">
      <c r="H682" s="2">
        <f t="shared" si="48"/>
        <v>678</v>
      </c>
      <c r="I682" s="4">
        <f t="shared" si="45"/>
        <v>206.30703881057607</v>
      </c>
      <c r="J682" s="6">
        <f t="shared" si="46"/>
        <v>1</v>
      </c>
      <c r="K682" s="6">
        <f t="shared" si="47"/>
        <v>0.84</v>
      </c>
      <c r="L682" s="6">
        <f t="shared" si="47"/>
        <v>1</v>
      </c>
      <c r="M682" s="6">
        <f t="shared" si="47"/>
        <v>0.89</v>
      </c>
      <c r="N682" s="6">
        <f t="shared" si="47"/>
        <v>1</v>
      </c>
    </row>
    <row r="683" spans="8:14" x14ac:dyDescent="0.15">
      <c r="H683" s="2">
        <f t="shared" si="48"/>
        <v>679</v>
      </c>
      <c r="I683" s="4">
        <f t="shared" si="45"/>
        <v>206.58816731938168</v>
      </c>
      <c r="J683" s="6">
        <f t="shared" si="46"/>
        <v>1</v>
      </c>
      <c r="K683" s="6">
        <f t="shared" si="47"/>
        <v>0.84</v>
      </c>
      <c r="L683" s="6">
        <f t="shared" si="47"/>
        <v>1</v>
      </c>
      <c r="M683" s="6">
        <f t="shared" si="47"/>
        <v>0.89</v>
      </c>
      <c r="N683" s="6">
        <f t="shared" si="47"/>
        <v>1</v>
      </c>
    </row>
    <row r="684" spans="8:14" x14ac:dyDescent="0.15">
      <c r="H684" s="2">
        <f t="shared" si="48"/>
        <v>680</v>
      </c>
      <c r="I684" s="4">
        <f t="shared" si="45"/>
        <v>206.86929582818732</v>
      </c>
      <c r="J684" s="6">
        <f t="shared" si="46"/>
        <v>1</v>
      </c>
      <c r="K684" s="6">
        <f t="shared" si="47"/>
        <v>0.84</v>
      </c>
      <c r="L684" s="6">
        <f t="shared" si="47"/>
        <v>1</v>
      </c>
      <c r="M684" s="6">
        <f t="shared" si="47"/>
        <v>0.89</v>
      </c>
      <c r="N684" s="6">
        <f t="shared" si="47"/>
        <v>1</v>
      </c>
    </row>
    <row r="685" spans="8:14" x14ac:dyDescent="0.15">
      <c r="H685" s="2">
        <f t="shared" si="48"/>
        <v>681</v>
      </c>
      <c r="I685" s="4">
        <f t="shared" si="45"/>
        <v>207.15042433699293</v>
      </c>
      <c r="J685" s="6">
        <f t="shared" si="46"/>
        <v>1</v>
      </c>
      <c r="K685" s="6">
        <f t="shared" si="47"/>
        <v>0.84</v>
      </c>
      <c r="L685" s="6">
        <f t="shared" si="47"/>
        <v>1</v>
      </c>
      <c r="M685" s="6">
        <f t="shared" si="47"/>
        <v>0.89</v>
      </c>
      <c r="N685" s="6">
        <f t="shared" si="47"/>
        <v>1</v>
      </c>
    </row>
    <row r="686" spans="8:14" x14ac:dyDescent="0.15">
      <c r="H686" s="2">
        <f t="shared" si="48"/>
        <v>682</v>
      </c>
      <c r="I686" s="4">
        <f t="shared" si="45"/>
        <v>207.43155284579856</v>
      </c>
      <c r="J686" s="6">
        <f t="shared" si="46"/>
        <v>1</v>
      </c>
      <c r="K686" s="6">
        <f t="shared" si="47"/>
        <v>0.84</v>
      </c>
      <c r="L686" s="6">
        <f t="shared" si="47"/>
        <v>1</v>
      </c>
      <c r="M686" s="6">
        <f t="shared" si="47"/>
        <v>0.89</v>
      </c>
      <c r="N686" s="6">
        <f t="shared" si="47"/>
        <v>1</v>
      </c>
    </row>
    <row r="687" spans="8:14" x14ac:dyDescent="0.15">
      <c r="H687" s="2">
        <f t="shared" si="48"/>
        <v>683</v>
      </c>
      <c r="I687" s="4">
        <f t="shared" si="45"/>
        <v>207.7126813546042</v>
      </c>
      <c r="J687" s="6">
        <f t="shared" si="46"/>
        <v>1</v>
      </c>
      <c r="K687" s="6">
        <f t="shared" si="47"/>
        <v>0.85</v>
      </c>
      <c r="L687" s="6">
        <f t="shared" si="47"/>
        <v>1</v>
      </c>
      <c r="M687" s="6">
        <f t="shared" si="47"/>
        <v>0.89</v>
      </c>
      <c r="N687" s="6">
        <f t="shared" si="47"/>
        <v>1</v>
      </c>
    </row>
    <row r="688" spans="8:14" x14ac:dyDescent="0.15">
      <c r="H688" s="2">
        <f t="shared" si="48"/>
        <v>684</v>
      </c>
      <c r="I688" s="4">
        <f t="shared" si="45"/>
        <v>207.99380986340981</v>
      </c>
      <c r="J688" s="6">
        <f t="shared" si="46"/>
        <v>1</v>
      </c>
      <c r="K688" s="6">
        <f t="shared" si="47"/>
        <v>0.85</v>
      </c>
      <c r="L688" s="6">
        <f t="shared" si="47"/>
        <v>1</v>
      </c>
      <c r="M688" s="6">
        <f t="shared" si="47"/>
        <v>0.9</v>
      </c>
      <c r="N688" s="6">
        <f t="shared" si="47"/>
        <v>1</v>
      </c>
    </row>
    <row r="689" spans="8:14" x14ac:dyDescent="0.15">
      <c r="H689" s="2">
        <f t="shared" si="48"/>
        <v>685</v>
      </c>
      <c r="I689" s="4">
        <f t="shared" si="45"/>
        <v>208.27493837221544</v>
      </c>
      <c r="J689" s="6">
        <f t="shared" si="46"/>
        <v>1</v>
      </c>
      <c r="K689" s="6">
        <f t="shared" si="47"/>
        <v>0.85</v>
      </c>
      <c r="L689" s="6">
        <f t="shared" si="47"/>
        <v>1</v>
      </c>
      <c r="M689" s="6">
        <f t="shared" si="47"/>
        <v>0.91</v>
      </c>
      <c r="N689" s="6">
        <f t="shared" si="47"/>
        <v>1</v>
      </c>
    </row>
    <row r="690" spans="8:14" x14ac:dyDescent="0.15">
      <c r="H690" s="2">
        <f t="shared" si="48"/>
        <v>686</v>
      </c>
      <c r="I690" s="4">
        <f t="shared" si="45"/>
        <v>208.55606688102105</v>
      </c>
      <c r="J690" s="6">
        <f t="shared" si="46"/>
        <v>1</v>
      </c>
      <c r="K690" s="6">
        <f t="shared" si="47"/>
        <v>0.85</v>
      </c>
      <c r="L690" s="6">
        <f t="shared" si="47"/>
        <v>1</v>
      </c>
      <c r="M690" s="6">
        <f t="shared" si="47"/>
        <v>0.91</v>
      </c>
      <c r="N690" s="6">
        <f t="shared" si="47"/>
        <v>1</v>
      </c>
    </row>
    <row r="691" spans="8:14" x14ac:dyDescent="0.15">
      <c r="H691" s="2">
        <f t="shared" si="48"/>
        <v>687</v>
      </c>
      <c r="I691" s="4">
        <f t="shared" si="45"/>
        <v>208.83719538982669</v>
      </c>
      <c r="J691" s="6">
        <f t="shared" si="46"/>
        <v>1</v>
      </c>
      <c r="K691" s="6">
        <f t="shared" si="47"/>
        <v>0.85</v>
      </c>
      <c r="L691" s="6">
        <f t="shared" si="47"/>
        <v>1</v>
      </c>
      <c r="M691" s="6">
        <f t="shared" si="47"/>
        <v>0.91</v>
      </c>
      <c r="N691" s="6">
        <f t="shared" si="47"/>
        <v>1</v>
      </c>
    </row>
    <row r="692" spans="8:14" x14ac:dyDescent="0.15">
      <c r="H692" s="2">
        <f t="shared" si="48"/>
        <v>688</v>
      </c>
      <c r="I692" s="4">
        <f t="shared" si="45"/>
        <v>209.1183238986323</v>
      </c>
      <c r="J692" s="6">
        <f t="shared" si="46"/>
        <v>1</v>
      </c>
      <c r="K692" s="6">
        <f t="shared" si="47"/>
        <v>0.86</v>
      </c>
      <c r="L692" s="6">
        <f t="shared" si="47"/>
        <v>1</v>
      </c>
      <c r="M692" s="6">
        <f t="shared" si="47"/>
        <v>0.91</v>
      </c>
      <c r="N692" s="6">
        <f t="shared" si="47"/>
        <v>1</v>
      </c>
    </row>
    <row r="693" spans="8:14" x14ac:dyDescent="0.15">
      <c r="H693" s="2">
        <f t="shared" si="48"/>
        <v>689</v>
      </c>
      <c r="I693" s="4">
        <f t="shared" si="45"/>
        <v>209.39945240743793</v>
      </c>
      <c r="J693" s="6">
        <f t="shared" si="46"/>
        <v>1</v>
      </c>
      <c r="K693" s="6">
        <f t="shared" si="47"/>
        <v>0.86</v>
      </c>
      <c r="L693" s="6">
        <f t="shared" si="47"/>
        <v>1</v>
      </c>
      <c r="M693" s="6">
        <f t="shared" si="47"/>
        <v>0.91</v>
      </c>
      <c r="N693" s="6">
        <f t="shared" si="47"/>
        <v>1</v>
      </c>
    </row>
    <row r="694" spans="8:14" x14ac:dyDescent="0.15">
      <c r="H694" s="2">
        <f t="shared" si="48"/>
        <v>690</v>
      </c>
      <c r="I694" s="4">
        <f t="shared" si="45"/>
        <v>209.68058091624354</v>
      </c>
      <c r="J694" s="6">
        <f t="shared" si="46"/>
        <v>1</v>
      </c>
      <c r="K694" s="6">
        <f t="shared" si="47"/>
        <v>0.87</v>
      </c>
      <c r="L694" s="6">
        <f t="shared" si="47"/>
        <v>1</v>
      </c>
      <c r="M694" s="6">
        <f t="shared" si="47"/>
        <v>0.91</v>
      </c>
      <c r="N694" s="6">
        <f t="shared" si="47"/>
        <v>1</v>
      </c>
    </row>
    <row r="695" spans="8:14" x14ac:dyDescent="0.15">
      <c r="H695" s="2">
        <f t="shared" si="48"/>
        <v>691</v>
      </c>
      <c r="I695" s="4">
        <f t="shared" si="45"/>
        <v>209.96170942504918</v>
      </c>
      <c r="J695" s="6">
        <f t="shared" si="46"/>
        <v>1</v>
      </c>
      <c r="K695" s="6">
        <f t="shared" si="47"/>
        <v>0.87</v>
      </c>
      <c r="L695" s="6">
        <f t="shared" si="47"/>
        <v>1</v>
      </c>
      <c r="M695" s="6">
        <f t="shared" si="47"/>
        <v>0.91</v>
      </c>
      <c r="N695" s="6">
        <f t="shared" si="47"/>
        <v>1</v>
      </c>
    </row>
    <row r="696" spans="8:14" x14ac:dyDescent="0.15">
      <c r="H696" s="2">
        <f t="shared" si="48"/>
        <v>692</v>
      </c>
      <c r="I696" s="4">
        <f t="shared" si="45"/>
        <v>210.24283793385482</v>
      </c>
      <c r="J696" s="6">
        <f t="shared" si="46"/>
        <v>1</v>
      </c>
      <c r="K696" s="6">
        <f t="shared" si="47"/>
        <v>0.88</v>
      </c>
      <c r="L696" s="6">
        <f t="shared" si="47"/>
        <v>1</v>
      </c>
      <c r="M696" s="6">
        <f t="shared" si="47"/>
        <v>0.91</v>
      </c>
      <c r="N696" s="6">
        <f t="shared" si="47"/>
        <v>1</v>
      </c>
    </row>
    <row r="697" spans="8:14" x14ac:dyDescent="0.15">
      <c r="H697" s="2">
        <f t="shared" si="48"/>
        <v>693</v>
      </c>
      <c r="I697" s="4">
        <f t="shared" si="45"/>
        <v>210.52396644266042</v>
      </c>
      <c r="J697" s="6">
        <f t="shared" si="46"/>
        <v>1</v>
      </c>
      <c r="K697" s="6">
        <f t="shared" si="47"/>
        <v>0.88</v>
      </c>
      <c r="L697" s="6">
        <f t="shared" si="47"/>
        <v>1</v>
      </c>
      <c r="M697" s="6">
        <f t="shared" si="47"/>
        <v>0.91</v>
      </c>
      <c r="N697" s="6">
        <f t="shared" si="47"/>
        <v>1</v>
      </c>
    </row>
    <row r="698" spans="8:14" x14ac:dyDescent="0.15">
      <c r="H698" s="2">
        <f t="shared" si="48"/>
        <v>694</v>
      </c>
      <c r="I698" s="4">
        <f t="shared" si="45"/>
        <v>210.80509495146606</v>
      </c>
      <c r="J698" s="6">
        <f t="shared" si="46"/>
        <v>1</v>
      </c>
      <c r="K698" s="6">
        <f t="shared" si="47"/>
        <v>0.88</v>
      </c>
      <c r="L698" s="6">
        <f t="shared" si="47"/>
        <v>1</v>
      </c>
      <c r="M698" s="6">
        <f t="shared" si="47"/>
        <v>0.91</v>
      </c>
      <c r="N698" s="6">
        <f t="shared" si="47"/>
        <v>1</v>
      </c>
    </row>
    <row r="699" spans="8:14" x14ac:dyDescent="0.15">
      <c r="H699" s="2">
        <f t="shared" si="48"/>
        <v>695</v>
      </c>
      <c r="I699" s="4">
        <f t="shared" si="45"/>
        <v>211.08622346027167</v>
      </c>
      <c r="J699" s="6">
        <f t="shared" si="46"/>
        <v>1</v>
      </c>
      <c r="K699" s="6">
        <f t="shared" si="47"/>
        <v>0.88</v>
      </c>
      <c r="L699" s="6">
        <f t="shared" si="47"/>
        <v>1</v>
      </c>
      <c r="M699" s="6">
        <f t="shared" si="47"/>
        <v>0.91</v>
      </c>
      <c r="N699" s="6">
        <f t="shared" si="47"/>
        <v>1</v>
      </c>
    </row>
    <row r="700" spans="8:14" x14ac:dyDescent="0.15">
      <c r="H700" s="2">
        <f t="shared" si="48"/>
        <v>696</v>
      </c>
      <c r="I700" s="4">
        <f t="shared" si="45"/>
        <v>211.3673519690773</v>
      </c>
      <c r="J700" s="6">
        <f t="shared" si="46"/>
        <v>1</v>
      </c>
      <c r="K700" s="6">
        <f t="shared" si="47"/>
        <v>0.88</v>
      </c>
      <c r="L700" s="6">
        <f t="shared" si="47"/>
        <v>1</v>
      </c>
      <c r="M700" s="6">
        <f t="shared" si="47"/>
        <v>0.91</v>
      </c>
      <c r="N700" s="6">
        <f t="shared" si="47"/>
        <v>1</v>
      </c>
    </row>
    <row r="701" spans="8:14" x14ac:dyDescent="0.15">
      <c r="H701" s="2">
        <f t="shared" si="48"/>
        <v>697</v>
      </c>
      <c r="I701" s="4">
        <f t="shared" si="45"/>
        <v>211.64848047788291</v>
      </c>
      <c r="J701" s="6">
        <f t="shared" si="46"/>
        <v>1</v>
      </c>
      <c r="K701" s="6">
        <f t="shared" si="47"/>
        <v>0.88</v>
      </c>
      <c r="L701" s="6">
        <f t="shared" si="47"/>
        <v>1</v>
      </c>
      <c r="M701" s="6">
        <f t="shared" si="47"/>
        <v>0.91</v>
      </c>
      <c r="N701" s="6">
        <f t="shared" si="47"/>
        <v>1</v>
      </c>
    </row>
    <row r="702" spans="8:14" x14ac:dyDescent="0.15">
      <c r="H702" s="2">
        <f t="shared" si="48"/>
        <v>698</v>
      </c>
      <c r="I702" s="4">
        <f t="shared" si="45"/>
        <v>211.92960898668855</v>
      </c>
      <c r="J702" s="6">
        <f t="shared" si="46"/>
        <v>1</v>
      </c>
      <c r="K702" s="6">
        <f t="shared" si="47"/>
        <v>0.88</v>
      </c>
      <c r="L702" s="6">
        <f t="shared" si="47"/>
        <v>1</v>
      </c>
      <c r="M702" s="6">
        <f t="shared" si="47"/>
        <v>0.91</v>
      </c>
      <c r="N702" s="6">
        <f t="shared" si="47"/>
        <v>1</v>
      </c>
    </row>
    <row r="703" spans="8:14" x14ac:dyDescent="0.15">
      <c r="H703" s="2">
        <f t="shared" si="48"/>
        <v>699</v>
      </c>
      <c r="I703" s="4">
        <f t="shared" si="45"/>
        <v>212.21073749549416</v>
      </c>
      <c r="J703" s="6">
        <f t="shared" si="46"/>
        <v>1</v>
      </c>
      <c r="K703" s="6">
        <f t="shared" si="47"/>
        <v>0.88</v>
      </c>
      <c r="L703" s="6">
        <f t="shared" si="47"/>
        <v>1</v>
      </c>
      <c r="M703" s="6">
        <f t="shared" si="47"/>
        <v>0.91</v>
      </c>
      <c r="N703" s="6">
        <f t="shared" si="47"/>
        <v>1</v>
      </c>
    </row>
    <row r="704" spans="8:14" x14ac:dyDescent="0.15">
      <c r="H704" s="2">
        <f t="shared" si="48"/>
        <v>700</v>
      </c>
      <c r="I704" s="4">
        <f t="shared" si="45"/>
        <v>212.49186600429979</v>
      </c>
      <c r="J704" s="6">
        <f t="shared" si="46"/>
        <v>1</v>
      </c>
      <c r="K704" s="6">
        <f t="shared" si="47"/>
        <v>0.88</v>
      </c>
      <c r="L704" s="6">
        <f t="shared" si="47"/>
        <v>1</v>
      </c>
      <c r="M704" s="6">
        <f t="shared" si="47"/>
        <v>0.91</v>
      </c>
      <c r="N704" s="6">
        <f t="shared" si="47"/>
        <v>1</v>
      </c>
    </row>
    <row r="705" spans="8:14" x14ac:dyDescent="0.15">
      <c r="H705" s="2">
        <f t="shared" si="48"/>
        <v>701</v>
      </c>
      <c r="I705" s="4">
        <f t="shared" si="45"/>
        <v>212.77299451310543</v>
      </c>
      <c r="J705" s="6">
        <f t="shared" si="46"/>
        <v>1</v>
      </c>
      <c r="K705" s="6">
        <f t="shared" si="47"/>
        <v>0.88</v>
      </c>
      <c r="L705" s="6">
        <f t="shared" si="47"/>
        <v>1</v>
      </c>
      <c r="M705" s="6">
        <f t="shared" si="47"/>
        <v>0.91</v>
      </c>
      <c r="N705" s="6">
        <f t="shared" si="47"/>
        <v>1</v>
      </c>
    </row>
    <row r="706" spans="8:14" x14ac:dyDescent="0.15">
      <c r="H706" s="2">
        <f t="shared" si="48"/>
        <v>702</v>
      </c>
      <c r="I706" s="4">
        <f t="shared" si="45"/>
        <v>213.05412302191104</v>
      </c>
      <c r="J706" s="6">
        <f t="shared" si="46"/>
        <v>1</v>
      </c>
      <c r="K706" s="6">
        <f t="shared" si="47"/>
        <v>0.88</v>
      </c>
      <c r="L706" s="6">
        <f t="shared" si="47"/>
        <v>1</v>
      </c>
      <c r="M706" s="6">
        <f t="shared" si="47"/>
        <v>0.91</v>
      </c>
      <c r="N706" s="6">
        <f t="shared" si="47"/>
        <v>1</v>
      </c>
    </row>
    <row r="707" spans="8:14" x14ac:dyDescent="0.15">
      <c r="H707" s="2">
        <f t="shared" si="48"/>
        <v>703</v>
      </c>
      <c r="I707" s="4">
        <f t="shared" si="45"/>
        <v>213.33525153071668</v>
      </c>
      <c r="J707" s="6">
        <f t="shared" si="46"/>
        <v>1</v>
      </c>
      <c r="K707" s="6">
        <f t="shared" si="47"/>
        <v>0.88</v>
      </c>
      <c r="L707" s="6">
        <f t="shared" si="47"/>
        <v>1</v>
      </c>
      <c r="M707" s="6">
        <f t="shared" si="47"/>
        <v>0.91</v>
      </c>
      <c r="N707" s="6">
        <f t="shared" ref="N707:N770" si="49">COUNTIFS(E$4:E$104,"&gt;="&amp;$I$4,E$4:E$104,"&lt;"&amp;$I708)/$B$1</f>
        <v>1</v>
      </c>
    </row>
    <row r="708" spans="8:14" x14ac:dyDescent="0.15">
      <c r="H708" s="2">
        <f t="shared" si="48"/>
        <v>704</v>
      </c>
      <c r="I708" s="4">
        <f t="shared" ref="I708:I771" si="50">((I$3-I$2)/$H$1)*$H708+$I$2</f>
        <v>213.61638003952228</v>
      </c>
      <c r="J708" s="6">
        <f t="shared" ref="J708:J771" si="51">COUNTIFS(A$4:A$104,"&gt;="&amp;I$4,A$4:A$104,"&lt;"&amp;I709)/$B$1</f>
        <v>1</v>
      </c>
      <c r="K708" s="6">
        <f t="shared" ref="K708:N771" si="52">COUNTIFS(B$4:B$104,"&gt;="&amp;$I$4,B$4:B$104,"&lt;"&amp;$I709)/$B$1</f>
        <v>0.89</v>
      </c>
      <c r="L708" s="6">
        <f t="shared" si="52"/>
        <v>1</v>
      </c>
      <c r="M708" s="6">
        <f t="shared" si="52"/>
        <v>0.91</v>
      </c>
      <c r="N708" s="6">
        <f t="shared" si="49"/>
        <v>1</v>
      </c>
    </row>
    <row r="709" spans="8:14" x14ac:dyDescent="0.15">
      <c r="H709" s="2">
        <f t="shared" ref="H709:H772" si="53">H708+1</f>
        <v>705</v>
      </c>
      <c r="I709" s="4">
        <f t="shared" si="50"/>
        <v>213.89750854832792</v>
      </c>
      <c r="J709" s="6">
        <f t="shared" si="51"/>
        <v>1</v>
      </c>
      <c r="K709" s="6">
        <f t="shared" si="52"/>
        <v>0.89</v>
      </c>
      <c r="L709" s="6">
        <f t="shared" si="52"/>
        <v>1</v>
      </c>
      <c r="M709" s="6">
        <f t="shared" si="52"/>
        <v>0.91</v>
      </c>
      <c r="N709" s="6">
        <f t="shared" si="49"/>
        <v>1</v>
      </c>
    </row>
    <row r="710" spans="8:14" x14ac:dyDescent="0.15">
      <c r="H710" s="2">
        <f t="shared" si="53"/>
        <v>706</v>
      </c>
      <c r="I710" s="4">
        <f t="shared" si="50"/>
        <v>214.17863705713353</v>
      </c>
      <c r="J710" s="6">
        <f t="shared" si="51"/>
        <v>1</v>
      </c>
      <c r="K710" s="6">
        <f t="shared" si="52"/>
        <v>0.89</v>
      </c>
      <c r="L710" s="6">
        <f t="shared" si="52"/>
        <v>1</v>
      </c>
      <c r="M710" s="6">
        <f t="shared" si="52"/>
        <v>0.91</v>
      </c>
      <c r="N710" s="6">
        <f t="shared" si="49"/>
        <v>1</v>
      </c>
    </row>
    <row r="711" spans="8:14" x14ac:dyDescent="0.15">
      <c r="H711" s="2">
        <f t="shared" si="53"/>
        <v>707</v>
      </c>
      <c r="I711" s="4">
        <f t="shared" si="50"/>
        <v>214.45976556593916</v>
      </c>
      <c r="J711" s="6">
        <f t="shared" si="51"/>
        <v>1</v>
      </c>
      <c r="K711" s="6">
        <f t="shared" si="52"/>
        <v>0.89</v>
      </c>
      <c r="L711" s="6">
        <f t="shared" si="52"/>
        <v>1</v>
      </c>
      <c r="M711" s="6">
        <f t="shared" si="52"/>
        <v>0.91</v>
      </c>
      <c r="N711" s="6">
        <f t="shared" si="49"/>
        <v>1</v>
      </c>
    </row>
    <row r="712" spans="8:14" x14ac:dyDescent="0.15">
      <c r="H712" s="2">
        <f t="shared" si="53"/>
        <v>708</v>
      </c>
      <c r="I712" s="4">
        <f t="shared" si="50"/>
        <v>214.74089407474477</v>
      </c>
      <c r="J712" s="6">
        <f t="shared" si="51"/>
        <v>1</v>
      </c>
      <c r="K712" s="6">
        <f t="shared" si="52"/>
        <v>0.89</v>
      </c>
      <c r="L712" s="6">
        <f t="shared" si="52"/>
        <v>1</v>
      </c>
      <c r="M712" s="6">
        <f t="shared" si="52"/>
        <v>0.91</v>
      </c>
      <c r="N712" s="6">
        <f t="shared" si="49"/>
        <v>1</v>
      </c>
    </row>
    <row r="713" spans="8:14" x14ac:dyDescent="0.15">
      <c r="H713" s="2">
        <f t="shared" si="53"/>
        <v>709</v>
      </c>
      <c r="I713" s="4">
        <f t="shared" si="50"/>
        <v>215.02202258355041</v>
      </c>
      <c r="J713" s="6">
        <f t="shared" si="51"/>
        <v>1</v>
      </c>
      <c r="K713" s="6">
        <f t="shared" si="52"/>
        <v>0.89</v>
      </c>
      <c r="L713" s="6">
        <f t="shared" si="52"/>
        <v>1</v>
      </c>
      <c r="M713" s="6">
        <f t="shared" si="52"/>
        <v>0.91</v>
      </c>
      <c r="N713" s="6">
        <f t="shared" si="49"/>
        <v>1</v>
      </c>
    </row>
    <row r="714" spans="8:14" x14ac:dyDescent="0.15">
      <c r="H714" s="2">
        <f t="shared" si="53"/>
        <v>710</v>
      </c>
      <c r="I714" s="4">
        <f t="shared" si="50"/>
        <v>215.30315109235605</v>
      </c>
      <c r="J714" s="6">
        <f t="shared" si="51"/>
        <v>1</v>
      </c>
      <c r="K714" s="6">
        <f t="shared" si="52"/>
        <v>0.89</v>
      </c>
      <c r="L714" s="6">
        <f t="shared" si="52"/>
        <v>1</v>
      </c>
      <c r="M714" s="6">
        <f t="shared" si="52"/>
        <v>0.91</v>
      </c>
      <c r="N714" s="6">
        <f t="shared" si="49"/>
        <v>1</v>
      </c>
    </row>
    <row r="715" spans="8:14" x14ac:dyDescent="0.15">
      <c r="H715" s="2">
        <f t="shared" si="53"/>
        <v>711</v>
      </c>
      <c r="I715" s="4">
        <f t="shared" si="50"/>
        <v>215.58427960116165</v>
      </c>
      <c r="J715" s="6">
        <f t="shared" si="51"/>
        <v>1</v>
      </c>
      <c r="K715" s="6">
        <f t="shared" si="52"/>
        <v>0.89</v>
      </c>
      <c r="L715" s="6">
        <f t="shared" si="52"/>
        <v>1</v>
      </c>
      <c r="M715" s="6">
        <f t="shared" si="52"/>
        <v>0.91</v>
      </c>
      <c r="N715" s="6">
        <f t="shared" si="49"/>
        <v>1</v>
      </c>
    </row>
    <row r="716" spans="8:14" x14ac:dyDescent="0.15">
      <c r="H716" s="2">
        <f t="shared" si="53"/>
        <v>712</v>
      </c>
      <c r="I716" s="4">
        <f t="shared" si="50"/>
        <v>215.86540810996729</v>
      </c>
      <c r="J716" s="6">
        <f t="shared" si="51"/>
        <v>1</v>
      </c>
      <c r="K716" s="6">
        <f t="shared" si="52"/>
        <v>0.9</v>
      </c>
      <c r="L716" s="6">
        <f t="shared" si="52"/>
        <v>1</v>
      </c>
      <c r="M716" s="6">
        <f t="shared" si="52"/>
        <v>0.91</v>
      </c>
      <c r="N716" s="6">
        <f t="shared" si="49"/>
        <v>1</v>
      </c>
    </row>
    <row r="717" spans="8:14" x14ac:dyDescent="0.15">
      <c r="H717" s="2">
        <f t="shared" si="53"/>
        <v>713</v>
      </c>
      <c r="I717" s="4">
        <f t="shared" si="50"/>
        <v>216.1465366187729</v>
      </c>
      <c r="J717" s="6">
        <f t="shared" si="51"/>
        <v>1</v>
      </c>
      <c r="K717" s="6">
        <f t="shared" si="52"/>
        <v>0.9</v>
      </c>
      <c r="L717" s="6">
        <f t="shared" si="52"/>
        <v>1</v>
      </c>
      <c r="M717" s="6">
        <f t="shared" si="52"/>
        <v>0.91</v>
      </c>
      <c r="N717" s="6">
        <f t="shared" si="49"/>
        <v>1</v>
      </c>
    </row>
    <row r="718" spans="8:14" x14ac:dyDescent="0.15">
      <c r="H718" s="2">
        <f t="shared" si="53"/>
        <v>714</v>
      </c>
      <c r="I718" s="4">
        <f t="shared" si="50"/>
        <v>216.42766512757854</v>
      </c>
      <c r="J718" s="6">
        <f t="shared" si="51"/>
        <v>1</v>
      </c>
      <c r="K718" s="6">
        <f t="shared" si="52"/>
        <v>0.91</v>
      </c>
      <c r="L718" s="6">
        <f t="shared" si="52"/>
        <v>1</v>
      </c>
      <c r="M718" s="6">
        <f t="shared" si="52"/>
        <v>0.91</v>
      </c>
      <c r="N718" s="6">
        <f t="shared" si="49"/>
        <v>1</v>
      </c>
    </row>
    <row r="719" spans="8:14" x14ac:dyDescent="0.15">
      <c r="H719" s="2">
        <f t="shared" si="53"/>
        <v>715</v>
      </c>
      <c r="I719" s="4">
        <f t="shared" si="50"/>
        <v>216.70879363638414</v>
      </c>
      <c r="J719" s="6">
        <f t="shared" si="51"/>
        <v>1</v>
      </c>
      <c r="K719" s="6">
        <f t="shared" si="52"/>
        <v>0.91</v>
      </c>
      <c r="L719" s="6">
        <f t="shared" si="52"/>
        <v>1</v>
      </c>
      <c r="M719" s="6">
        <f t="shared" si="52"/>
        <v>0.91</v>
      </c>
      <c r="N719" s="6">
        <f t="shared" si="49"/>
        <v>1</v>
      </c>
    </row>
    <row r="720" spans="8:14" x14ac:dyDescent="0.15">
      <c r="H720" s="2">
        <f t="shared" si="53"/>
        <v>716</v>
      </c>
      <c r="I720" s="4">
        <f t="shared" si="50"/>
        <v>216.98992214518978</v>
      </c>
      <c r="J720" s="6">
        <f t="shared" si="51"/>
        <v>1</v>
      </c>
      <c r="K720" s="6">
        <f t="shared" si="52"/>
        <v>0.92</v>
      </c>
      <c r="L720" s="6">
        <f t="shared" si="52"/>
        <v>1</v>
      </c>
      <c r="M720" s="6">
        <f t="shared" si="52"/>
        <v>0.91</v>
      </c>
      <c r="N720" s="6">
        <f t="shared" si="49"/>
        <v>1</v>
      </c>
    </row>
    <row r="721" spans="8:14" x14ac:dyDescent="0.15">
      <c r="H721" s="2">
        <f t="shared" si="53"/>
        <v>717</v>
      </c>
      <c r="I721" s="4">
        <f t="shared" si="50"/>
        <v>217.27105065399542</v>
      </c>
      <c r="J721" s="6">
        <f t="shared" si="51"/>
        <v>1</v>
      </c>
      <c r="K721" s="6">
        <f t="shared" si="52"/>
        <v>0.92</v>
      </c>
      <c r="L721" s="6">
        <f t="shared" si="52"/>
        <v>1</v>
      </c>
      <c r="M721" s="6">
        <f t="shared" si="52"/>
        <v>0.91</v>
      </c>
      <c r="N721" s="6">
        <f t="shared" si="49"/>
        <v>1</v>
      </c>
    </row>
    <row r="722" spans="8:14" x14ac:dyDescent="0.15">
      <c r="H722" s="2">
        <f t="shared" si="53"/>
        <v>718</v>
      </c>
      <c r="I722" s="4">
        <f t="shared" si="50"/>
        <v>217.55217916280102</v>
      </c>
      <c r="J722" s="6">
        <f t="shared" si="51"/>
        <v>1</v>
      </c>
      <c r="K722" s="6">
        <f t="shared" si="52"/>
        <v>0.94</v>
      </c>
      <c r="L722" s="6">
        <f t="shared" si="52"/>
        <v>1</v>
      </c>
      <c r="M722" s="6">
        <f t="shared" si="52"/>
        <v>0.91</v>
      </c>
      <c r="N722" s="6">
        <f t="shared" si="49"/>
        <v>1</v>
      </c>
    </row>
    <row r="723" spans="8:14" x14ac:dyDescent="0.15">
      <c r="H723" s="2">
        <f t="shared" si="53"/>
        <v>719</v>
      </c>
      <c r="I723" s="4">
        <f t="shared" si="50"/>
        <v>217.83330767160666</v>
      </c>
      <c r="J723" s="6">
        <f t="shared" si="51"/>
        <v>1</v>
      </c>
      <c r="K723" s="6">
        <f t="shared" si="52"/>
        <v>0.94</v>
      </c>
      <c r="L723" s="6">
        <f t="shared" si="52"/>
        <v>1</v>
      </c>
      <c r="M723" s="6">
        <f t="shared" si="52"/>
        <v>0.91</v>
      </c>
      <c r="N723" s="6">
        <f t="shared" si="49"/>
        <v>1</v>
      </c>
    </row>
    <row r="724" spans="8:14" x14ac:dyDescent="0.15">
      <c r="H724" s="2">
        <f t="shared" si="53"/>
        <v>720</v>
      </c>
      <c r="I724" s="4">
        <f t="shared" si="50"/>
        <v>218.11443618041227</v>
      </c>
      <c r="J724" s="6">
        <f t="shared" si="51"/>
        <v>1</v>
      </c>
      <c r="K724" s="6">
        <f t="shared" si="52"/>
        <v>0.94</v>
      </c>
      <c r="L724" s="6">
        <f t="shared" si="52"/>
        <v>1</v>
      </c>
      <c r="M724" s="6">
        <f t="shared" si="52"/>
        <v>0.91</v>
      </c>
      <c r="N724" s="6">
        <f t="shared" si="49"/>
        <v>1</v>
      </c>
    </row>
    <row r="725" spans="8:14" x14ac:dyDescent="0.15">
      <c r="H725" s="2">
        <f t="shared" si="53"/>
        <v>721</v>
      </c>
      <c r="I725" s="4">
        <f t="shared" si="50"/>
        <v>218.39556468921791</v>
      </c>
      <c r="J725" s="6">
        <f t="shared" si="51"/>
        <v>1</v>
      </c>
      <c r="K725" s="6">
        <f t="shared" si="52"/>
        <v>0.94</v>
      </c>
      <c r="L725" s="6">
        <f t="shared" si="52"/>
        <v>1</v>
      </c>
      <c r="M725" s="6">
        <f t="shared" si="52"/>
        <v>0.91</v>
      </c>
      <c r="N725" s="6">
        <f t="shared" si="49"/>
        <v>1</v>
      </c>
    </row>
    <row r="726" spans="8:14" x14ac:dyDescent="0.15">
      <c r="H726" s="2">
        <f t="shared" si="53"/>
        <v>722</v>
      </c>
      <c r="I726" s="4">
        <f t="shared" si="50"/>
        <v>218.67669319802351</v>
      </c>
      <c r="J726" s="6">
        <f t="shared" si="51"/>
        <v>1</v>
      </c>
      <c r="K726" s="6">
        <f t="shared" si="52"/>
        <v>0.94</v>
      </c>
      <c r="L726" s="6">
        <f t="shared" si="52"/>
        <v>1</v>
      </c>
      <c r="M726" s="6">
        <f t="shared" si="52"/>
        <v>0.91</v>
      </c>
      <c r="N726" s="6">
        <f t="shared" si="49"/>
        <v>1</v>
      </c>
    </row>
    <row r="727" spans="8:14" x14ac:dyDescent="0.15">
      <c r="H727" s="2">
        <f t="shared" si="53"/>
        <v>723</v>
      </c>
      <c r="I727" s="4">
        <f t="shared" si="50"/>
        <v>218.95782170682915</v>
      </c>
      <c r="J727" s="6">
        <f t="shared" si="51"/>
        <v>1</v>
      </c>
      <c r="K727" s="6">
        <f t="shared" si="52"/>
        <v>0.94</v>
      </c>
      <c r="L727" s="6">
        <f t="shared" si="52"/>
        <v>1</v>
      </c>
      <c r="M727" s="6">
        <f t="shared" si="52"/>
        <v>0.91</v>
      </c>
      <c r="N727" s="6">
        <f t="shared" si="49"/>
        <v>1</v>
      </c>
    </row>
    <row r="728" spans="8:14" x14ac:dyDescent="0.15">
      <c r="H728" s="2">
        <f t="shared" si="53"/>
        <v>724</v>
      </c>
      <c r="I728" s="4">
        <f t="shared" si="50"/>
        <v>219.23895021563476</v>
      </c>
      <c r="J728" s="6">
        <f t="shared" si="51"/>
        <v>1</v>
      </c>
      <c r="K728" s="6">
        <f t="shared" si="52"/>
        <v>0.94</v>
      </c>
      <c r="L728" s="6">
        <f t="shared" si="52"/>
        <v>1</v>
      </c>
      <c r="M728" s="6">
        <f t="shared" si="52"/>
        <v>0.91</v>
      </c>
      <c r="N728" s="6">
        <f t="shared" si="49"/>
        <v>1</v>
      </c>
    </row>
    <row r="729" spans="8:14" x14ac:dyDescent="0.15">
      <c r="H729" s="2">
        <f t="shared" si="53"/>
        <v>725</v>
      </c>
      <c r="I729" s="4">
        <f t="shared" si="50"/>
        <v>219.5200787244404</v>
      </c>
      <c r="J729" s="6">
        <f t="shared" si="51"/>
        <v>1</v>
      </c>
      <c r="K729" s="6">
        <f t="shared" si="52"/>
        <v>0.94</v>
      </c>
      <c r="L729" s="6">
        <f t="shared" si="52"/>
        <v>1</v>
      </c>
      <c r="M729" s="6">
        <f t="shared" si="52"/>
        <v>0.91</v>
      </c>
      <c r="N729" s="6">
        <f t="shared" si="49"/>
        <v>1</v>
      </c>
    </row>
    <row r="730" spans="8:14" x14ac:dyDescent="0.15">
      <c r="H730" s="2">
        <f t="shared" si="53"/>
        <v>726</v>
      </c>
      <c r="I730" s="4">
        <f t="shared" si="50"/>
        <v>219.80120723324603</v>
      </c>
      <c r="J730" s="6">
        <f t="shared" si="51"/>
        <v>1</v>
      </c>
      <c r="K730" s="6">
        <f t="shared" si="52"/>
        <v>0.94</v>
      </c>
      <c r="L730" s="6">
        <f t="shared" si="52"/>
        <v>1</v>
      </c>
      <c r="M730" s="6">
        <f t="shared" si="52"/>
        <v>0.94</v>
      </c>
      <c r="N730" s="6">
        <f t="shared" si="49"/>
        <v>1</v>
      </c>
    </row>
    <row r="731" spans="8:14" x14ac:dyDescent="0.15">
      <c r="H731" s="2">
        <f t="shared" si="53"/>
        <v>727</v>
      </c>
      <c r="I731" s="4">
        <f t="shared" si="50"/>
        <v>220.08233574205164</v>
      </c>
      <c r="J731" s="6">
        <f t="shared" si="51"/>
        <v>1</v>
      </c>
      <c r="K731" s="6">
        <f t="shared" si="52"/>
        <v>0.94</v>
      </c>
      <c r="L731" s="6">
        <f t="shared" si="52"/>
        <v>1</v>
      </c>
      <c r="M731" s="6">
        <f t="shared" si="52"/>
        <v>0.94</v>
      </c>
      <c r="N731" s="6">
        <f t="shared" si="49"/>
        <v>1</v>
      </c>
    </row>
    <row r="732" spans="8:14" x14ac:dyDescent="0.15">
      <c r="H732" s="2">
        <f t="shared" si="53"/>
        <v>728</v>
      </c>
      <c r="I732" s="4">
        <f t="shared" si="50"/>
        <v>220.36346425085728</v>
      </c>
      <c r="J732" s="6">
        <f t="shared" si="51"/>
        <v>1</v>
      </c>
      <c r="K732" s="6">
        <f t="shared" si="52"/>
        <v>0.94</v>
      </c>
      <c r="L732" s="6">
        <f t="shared" si="52"/>
        <v>1</v>
      </c>
      <c r="M732" s="6">
        <f t="shared" si="52"/>
        <v>0.94</v>
      </c>
      <c r="N732" s="6">
        <f t="shared" si="49"/>
        <v>1</v>
      </c>
    </row>
    <row r="733" spans="8:14" x14ac:dyDescent="0.15">
      <c r="H733" s="2">
        <f t="shared" si="53"/>
        <v>729</v>
      </c>
      <c r="I733" s="4">
        <f t="shared" si="50"/>
        <v>220.64459275966288</v>
      </c>
      <c r="J733" s="6">
        <f t="shared" si="51"/>
        <v>1</v>
      </c>
      <c r="K733" s="6">
        <f t="shared" si="52"/>
        <v>0.94</v>
      </c>
      <c r="L733" s="6">
        <f t="shared" si="52"/>
        <v>1</v>
      </c>
      <c r="M733" s="6">
        <f t="shared" si="52"/>
        <v>0.94</v>
      </c>
      <c r="N733" s="6">
        <f t="shared" si="49"/>
        <v>1</v>
      </c>
    </row>
    <row r="734" spans="8:14" x14ac:dyDescent="0.15">
      <c r="H734" s="2">
        <f t="shared" si="53"/>
        <v>730</v>
      </c>
      <c r="I734" s="4">
        <f t="shared" si="50"/>
        <v>220.92572126846852</v>
      </c>
      <c r="J734" s="6">
        <f t="shared" si="51"/>
        <v>1</v>
      </c>
      <c r="K734" s="6">
        <f t="shared" si="52"/>
        <v>0.94</v>
      </c>
      <c r="L734" s="6">
        <f t="shared" si="52"/>
        <v>1</v>
      </c>
      <c r="M734" s="6">
        <f t="shared" si="52"/>
        <v>0.94</v>
      </c>
      <c r="N734" s="6">
        <f t="shared" si="49"/>
        <v>1</v>
      </c>
    </row>
    <row r="735" spans="8:14" x14ac:dyDescent="0.15">
      <c r="H735" s="2">
        <f t="shared" si="53"/>
        <v>731</v>
      </c>
      <c r="I735" s="4">
        <f t="shared" si="50"/>
        <v>221.20684977727413</v>
      </c>
      <c r="J735" s="6">
        <f t="shared" si="51"/>
        <v>1</v>
      </c>
      <c r="K735" s="6">
        <f t="shared" si="52"/>
        <v>0.94</v>
      </c>
      <c r="L735" s="6">
        <f t="shared" si="52"/>
        <v>1</v>
      </c>
      <c r="M735" s="6">
        <f t="shared" si="52"/>
        <v>0.94</v>
      </c>
      <c r="N735" s="6">
        <f t="shared" si="49"/>
        <v>1</v>
      </c>
    </row>
    <row r="736" spans="8:14" x14ac:dyDescent="0.15">
      <c r="H736" s="2">
        <f t="shared" si="53"/>
        <v>732</v>
      </c>
      <c r="I736" s="4">
        <f t="shared" si="50"/>
        <v>221.48797828607977</v>
      </c>
      <c r="J736" s="6">
        <f t="shared" si="51"/>
        <v>1</v>
      </c>
      <c r="K736" s="6">
        <f t="shared" si="52"/>
        <v>0.94</v>
      </c>
      <c r="L736" s="6">
        <f t="shared" si="52"/>
        <v>1</v>
      </c>
      <c r="M736" s="6">
        <f t="shared" si="52"/>
        <v>0.94</v>
      </c>
      <c r="N736" s="6">
        <f t="shared" si="49"/>
        <v>1</v>
      </c>
    </row>
    <row r="737" spans="8:14" x14ac:dyDescent="0.15">
      <c r="H737" s="2">
        <f t="shared" si="53"/>
        <v>733</v>
      </c>
      <c r="I737" s="4">
        <f t="shared" si="50"/>
        <v>221.76910679488537</v>
      </c>
      <c r="J737" s="6">
        <f t="shared" si="51"/>
        <v>1</v>
      </c>
      <c r="K737" s="6">
        <f t="shared" si="52"/>
        <v>0.94</v>
      </c>
      <c r="L737" s="6">
        <f t="shared" si="52"/>
        <v>1</v>
      </c>
      <c r="M737" s="6">
        <f t="shared" si="52"/>
        <v>0.94</v>
      </c>
      <c r="N737" s="6">
        <f t="shared" si="49"/>
        <v>1</v>
      </c>
    </row>
    <row r="738" spans="8:14" x14ac:dyDescent="0.15">
      <c r="H738" s="2">
        <f t="shared" si="53"/>
        <v>734</v>
      </c>
      <c r="I738" s="4">
        <f t="shared" si="50"/>
        <v>222.05023530369101</v>
      </c>
      <c r="J738" s="6">
        <f t="shared" si="51"/>
        <v>1</v>
      </c>
      <c r="K738" s="6">
        <f t="shared" si="52"/>
        <v>0.94</v>
      </c>
      <c r="L738" s="6">
        <f t="shared" si="52"/>
        <v>1</v>
      </c>
      <c r="M738" s="6">
        <f t="shared" si="52"/>
        <v>0.94</v>
      </c>
      <c r="N738" s="6">
        <f t="shared" si="49"/>
        <v>1</v>
      </c>
    </row>
    <row r="739" spans="8:14" x14ac:dyDescent="0.15">
      <c r="H739" s="2">
        <f t="shared" si="53"/>
        <v>735</v>
      </c>
      <c r="I739" s="4">
        <f t="shared" si="50"/>
        <v>222.33136381249665</v>
      </c>
      <c r="J739" s="6">
        <f t="shared" si="51"/>
        <v>1</v>
      </c>
      <c r="K739" s="6">
        <f t="shared" si="52"/>
        <v>0.94</v>
      </c>
      <c r="L739" s="6">
        <f t="shared" si="52"/>
        <v>1</v>
      </c>
      <c r="M739" s="6">
        <f t="shared" si="52"/>
        <v>0.94</v>
      </c>
      <c r="N739" s="6">
        <f t="shared" si="49"/>
        <v>1</v>
      </c>
    </row>
    <row r="740" spans="8:14" x14ac:dyDescent="0.15">
      <c r="H740" s="2">
        <f t="shared" si="53"/>
        <v>736</v>
      </c>
      <c r="I740" s="4">
        <f t="shared" si="50"/>
        <v>222.61249232130226</v>
      </c>
      <c r="J740" s="6">
        <f t="shared" si="51"/>
        <v>1</v>
      </c>
      <c r="K740" s="6">
        <f t="shared" si="52"/>
        <v>0.94</v>
      </c>
      <c r="L740" s="6">
        <f t="shared" si="52"/>
        <v>1</v>
      </c>
      <c r="M740" s="6">
        <f t="shared" si="52"/>
        <v>0.94</v>
      </c>
      <c r="N740" s="6">
        <f t="shared" si="49"/>
        <v>1</v>
      </c>
    </row>
    <row r="741" spans="8:14" x14ac:dyDescent="0.15">
      <c r="H741" s="2">
        <f t="shared" si="53"/>
        <v>737</v>
      </c>
      <c r="I741" s="4">
        <f t="shared" si="50"/>
        <v>222.89362083010789</v>
      </c>
      <c r="J741" s="6">
        <f t="shared" si="51"/>
        <v>1</v>
      </c>
      <c r="K741" s="6">
        <f t="shared" si="52"/>
        <v>0.95</v>
      </c>
      <c r="L741" s="6">
        <f t="shared" si="52"/>
        <v>1</v>
      </c>
      <c r="M741" s="6">
        <f t="shared" si="52"/>
        <v>0.94</v>
      </c>
      <c r="N741" s="6">
        <f t="shared" si="49"/>
        <v>1</v>
      </c>
    </row>
    <row r="742" spans="8:14" x14ac:dyDescent="0.15">
      <c r="H742" s="2">
        <f t="shared" si="53"/>
        <v>738</v>
      </c>
      <c r="I742" s="4">
        <f t="shared" si="50"/>
        <v>223.1747493389135</v>
      </c>
      <c r="J742" s="6">
        <f t="shared" si="51"/>
        <v>1</v>
      </c>
      <c r="K742" s="6">
        <f t="shared" si="52"/>
        <v>0.95</v>
      </c>
      <c r="L742" s="6">
        <f t="shared" si="52"/>
        <v>1</v>
      </c>
      <c r="M742" s="6">
        <f t="shared" si="52"/>
        <v>0.94</v>
      </c>
      <c r="N742" s="6">
        <f t="shared" si="49"/>
        <v>1</v>
      </c>
    </row>
    <row r="743" spans="8:14" x14ac:dyDescent="0.15">
      <c r="H743" s="2">
        <f t="shared" si="53"/>
        <v>739</v>
      </c>
      <c r="I743" s="4">
        <f t="shared" si="50"/>
        <v>223.45587784771914</v>
      </c>
      <c r="J743" s="6">
        <f t="shared" si="51"/>
        <v>1</v>
      </c>
      <c r="K743" s="6">
        <f t="shared" si="52"/>
        <v>0.96</v>
      </c>
      <c r="L743" s="6">
        <f t="shared" si="52"/>
        <v>1</v>
      </c>
      <c r="M743" s="6">
        <f t="shared" si="52"/>
        <v>0.94</v>
      </c>
      <c r="N743" s="6">
        <f t="shared" si="49"/>
        <v>1</v>
      </c>
    </row>
    <row r="744" spans="8:14" x14ac:dyDescent="0.15">
      <c r="H744" s="2">
        <f t="shared" si="53"/>
        <v>740</v>
      </c>
      <c r="I744" s="4">
        <f t="shared" si="50"/>
        <v>223.73700635652474</v>
      </c>
      <c r="J744" s="6">
        <f t="shared" si="51"/>
        <v>1</v>
      </c>
      <c r="K744" s="6">
        <f t="shared" si="52"/>
        <v>0.96</v>
      </c>
      <c r="L744" s="6">
        <f t="shared" si="52"/>
        <v>1</v>
      </c>
      <c r="M744" s="6">
        <f t="shared" si="52"/>
        <v>0.94</v>
      </c>
      <c r="N744" s="6">
        <f t="shared" si="49"/>
        <v>1</v>
      </c>
    </row>
    <row r="745" spans="8:14" x14ac:dyDescent="0.15">
      <c r="H745" s="2">
        <f t="shared" si="53"/>
        <v>741</v>
      </c>
      <c r="I745" s="4">
        <f t="shared" si="50"/>
        <v>224.01813486533038</v>
      </c>
      <c r="J745" s="6">
        <f t="shared" si="51"/>
        <v>1</v>
      </c>
      <c r="K745" s="6">
        <f t="shared" si="52"/>
        <v>0.96</v>
      </c>
      <c r="L745" s="6">
        <f t="shared" si="52"/>
        <v>1</v>
      </c>
      <c r="M745" s="6">
        <f t="shared" si="52"/>
        <v>0.94</v>
      </c>
      <c r="N745" s="6">
        <f t="shared" si="49"/>
        <v>1</v>
      </c>
    </row>
    <row r="746" spans="8:14" x14ac:dyDescent="0.15">
      <c r="H746" s="2">
        <f t="shared" si="53"/>
        <v>742</v>
      </c>
      <c r="I746" s="4">
        <f t="shared" si="50"/>
        <v>224.29926337413599</v>
      </c>
      <c r="J746" s="6">
        <f t="shared" si="51"/>
        <v>1</v>
      </c>
      <c r="K746" s="6">
        <f t="shared" si="52"/>
        <v>0.96</v>
      </c>
      <c r="L746" s="6">
        <f t="shared" si="52"/>
        <v>1</v>
      </c>
      <c r="M746" s="6">
        <f t="shared" si="52"/>
        <v>0.94</v>
      </c>
      <c r="N746" s="6">
        <f t="shared" si="49"/>
        <v>1</v>
      </c>
    </row>
    <row r="747" spans="8:14" x14ac:dyDescent="0.15">
      <c r="H747" s="2">
        <f t="shared" si="53"/>
        <v>743</v>
      </c>
      <c r="I747" s="4">
        <f t="shared" si="50"/>
        <v>224.58039188294163</v>
      </c>
      <c r="J747" s="6">
        <f t="shared" si="51"/>
        <v>1</v>
      </c>
      <c r="K747" s="6">
        <f t="shared" si="52"/>
        <v>0.96</v>
      </c>
      <c r="L747" s="6">
        <f t="shared" si="52"/>
        <v>1</v>
      </c>
      <c r="M747" s="6">
        <f t="shared" si="52"/>
        <v>0.94</v>
      </c>
      <c r="N747" s="6">
        <f t="shared" si="49"/>
        <v>1</v>
      </c>
    </row>
    <row r="748" spans="8:14" x14ac:dyDescent="0.15">
      <c r="H748" s="2">
        <f t="shared" si="53"/>
        <v>744</v>
      </c>
      <c r="I748" s="4">
        <f t="shared" si="50"/>
        <v>224.86152039174726</v>
      </c>
      <c r="J748" s="6">
        <f t="shared" si="51"/>
        <v>1</v>
      </c>
      <c r="K748" s="6">
        <f t="shared" si="52"/>
        <v>0.96</v>
      </c>
      <c r="L748" s="6">
        <f t="shared" si="52"/>
        <v>1</v>
      </c>
      <c r="M748" s="6">
        <f t="shared" si="52"/>
        <v>0.94</v>
      </c>
      <c r="N748" s="6">
        <f t="shared" si="49"/>
        <v>1</v>
      </c>
    </row>
    <row r="749" spans="8:14" x14ac:dyDescent="0.15">
      <c r="H749" s="2">
        <f t="shared" si="53"/>
        <v>745</v>
      </c>
      <c r="I749" s="4">
        <f t="shared" si="50"/>
        <v>225.14264890055287</v>
      </c>
      <c r="J749" s="6">
        <f t="shared" si="51"/>
        <v>1</v>
      </c>
      <c r="K749" s="6">
        <f t="shared" si="52"/>
        <v>0.96</v>
      </c>
      <c r="L749" s="6">
        <f t="shared" si="52"/>
        <v>1</v>
      </c>
      <c r="M749" s="6">
        <f t="shared" si="52"/>
        <v>0.95</v>
      </c>
      <c r="N749" s="6">
        <f t="shared" si="49"/>
        <v>1</v>
      </c>
    </row>
    <row r="750" spans="8:14" x14ac:dyDescent="0.15">
      <c r="H750" s="2">
        <f t="shared" si="53"/>
        <v>746</v>
      </c>
      <c r="I750" s="4">
        <f t="shared" si="50"/>
        <v>225.42377740935851</v>
      </c>
      <c r="J750" s="6">
        <f t="shared" si="51"/>
        <v>1</v>
      </c>
      <c r="K750" s="6">
        <f t="shared" si="52"/>
        <v>0.96</v>
      </c>
      <c r="L750" s="6">
        <f t="shared" si="52"/>
        <v>1</v>
      </c>
      <c r="M750" s="6">
        <f t="shared" si="52"/>
        <v>0.95</v>
      </c>
      <c r="N750" s="6">
        <f t="shared" si="49"/>
        <v>1</v>
      </c>
    </row>
    <row r="751" spans="8:14" x14ac:dyDescent="0.15">
      <c r="H751" s="2">
        <f t="shared" si="53"/>
        <v>747</v>
      </c>
      <c r="I751" s="4">
        <f t="shared" si="50"/>
        <v>225.70490591816412</v>
      </c>
      <c r="J751" s="6">
        <f t="shared" si="51"/>
        <v>1</v>
      </c>
      <c r="K751" s="6">
        <f t="shared" si="52"/>
        <v>0.96</v>
      </c>
      <c r="L751" s="6">
        <f t="shared" si="52"/>
        <v>1</v>
      </c>
      <c r="M751" s="6">
        <f t="shared" si="52"/>
        <v>0.95</v>
      </c>
      <c r="N751" s="6">
        <f t="shared" si="49"/>
        <v>1</v>
      </c>
    </row>
    <row r="752" spans="8:14" x14ac:dyDescent="0.15">
      <c r="H752" s="2">
        <f t="shared" si="53"/>
        <v>748</v>
      </c>
      <c r="I752" s="4">
        <f t="shared" si="50"/>
        <v>225.98603442696975</v>
      </c>
      <c r="J752" s="6">
        <f t="shared" si="51"/>
        <v>1</v>
      </c>
      <c r="K752" s="6">
        <f t="shared" si="52"/>
        <v>0.96</v>
      </c>
      <c r="L752" s="6">
        <f t="shared" si="52"/>
        <v>1</v>
      </c>
      <c r="M752" s="6">
        <f t="shared" si="52"/>
        <v>0.95</v>
      </c>
      <c r="N752" s="6">
        <f t="shared" si="49"/>
        <v>1</v>
      </c>
    </row>
    <row r="753" spans="8:14" x14ac:dyDescent="0.15">
      <c r="H753" s="2">
        <f t="shared" si="53"/>
        <v>749</v>
      </c>
      <c r="I753" s="4">
        <f t="shared" si="50"/>
        <v>226.26716293577536</v>
      </c>
      <c r="J753" s="6">
        <f t="shared" si="51"/>
        <v>1</v>
      </c>
      <c r="K753" s="6">
        <f t="shared" si="52"/>
        <v>0.96</v>
      </c>
      <c r="L753" s="6">
        <f t="shared" si="52"/>
        <v>1</v>
      </c>
      <c r="M753" s="6">
        <f t="shared" si="52"/>
        <v>0.95</v>
      </c>
      <c r="N753" s="6">
        <f t="shared" si="49"/>
        <v>1</v>
      </c>
    </row>
    <row r="754" spans="8:14" x14ac:dyDescent="0.15">
      <c r="H754" s="2">
        <f t="shared" si="53"/>
        <v>750</v>
      </c>
      <c r="I754" s="4">
        <f t="shared" si="50"/>
        <v>226.548291444581</v>
      </c>
      <c r="J754" s="6">
        <f t="shared" si="51"/>
        <v>1</v>
      </c>
      <c r="K754" s="6">
        <f t="shared" si="52"/>
        <v>0.96</v>
      </c>
      <c r="L754" s="6">
        <f t="shared" si="52"/>
        <v>1</v>
      </c>
      <c r="M754" s="6">
        <f t="shared" si="52"/>
        <v>0.95</v>
      </c>
      <c r="N754" s="6">
        <f t="shared" si="49"/>
        <v>1</v>
      </c>
    </row>
    <row r="755" spans="8:14" x14ac:dyDescent="0.15">
      <c r="H755" s="2">
        <f t="shared" si="53"/>
        <v>751</v>
      </c>
      <c r="I755" s="4">
        <f t="shared" si="50"/>
        <v>226.82941995338663</v>
      </c>
      <c r="J755" s="6">
        <f t="shared" si="51"/>
        <v>1</v>
      </c>
      <c r="K755" s="6">
        <f t="shared" si="52"/>
        <v>0.96</v>
      </c>
      <c r="L755" s="6">
        <f t="shared" si="52"/>
        <v>1</v>
      </c>
      <c r="M755" s="6">
        <f t="shared" si="52"/>
        <v>0.95</v>
      </c>
      <c r="N755" s="6">
        <f t="shared" si="49"/>
        <v>1</v>
      </c>
    </row>
    <row r="756" spans="8:14" x14ac:dyDescent="0.15">
      <c r="H756" s="2">
        <f t="shared" si="53"/>
        <v>752</v>
      </c>
      <c r="I756" s="4">
        <f t="shared" si="50"/>
        <v>227.11054846219224</v>
      </c>
      <c r="J756" s="6">
        <f t="shared" si="51"/>
        <v>1</v>
      </c>
      <c r="K756" s="6">
        <f t="shared" si="52"/>
        <v>0.96</v>
      </c>
      <c r="L756" s="6">
        <f t="shared" si="52"/>
        <v>1</v>
      </c>
      <c r="M756" s="6">
        <f t="shared" si="52"/>
        <v>0.95</v>
      </c>
      <c r="N756" s="6">
        <f t="shared" si="49"/>
        <v>1</v>
      </c>
    </row>
    <row r="757" spans="8:14" x14ac:dyDescent="0.15">
      <c r="H757" s="2">
        <f t="shared" si="53"/>
        <v>753</v>
      </c>
      <c r="I757" s="4">
        <f t="shared" si="50"/>
        <v>227.39167697099788</v>
      </c>
      <c r="J757" s="6">
        <f t="shared" si="51"/>
        <v>1</v>
      </c>
      <c r="K757" s="6">
        <f t="shared" si="52"/>
        <v>0.97</v>
      </c>
      <c r="L757" s="6">
        <f t="shared" si="52"/>
        <v>1</v>
      </c>
      <c r="M757" s="6">
        <f t="shared" si="52"/>
        <v>0.95</v>
      </c>
      <c r="N757" s="6">
        <f t="shared" si="49"/>
        <v>1</v>
      </c>
    </row>
    <row r="758" spans="8:14" x14ac:dyDescent="0.15">
      <c r="H758" s="2">
        <f t="shared" si="53"/>
        <v>754</v>
      </c>
      <c r="I758" s="4">
        <f t="shared" si="50"/>
        <v>227.67280547980349</v>
      </c>
      <c r="J758" s="6">
        <f t="shared" si="51"/>
        <v>1</v>
      </c>
      <c r="K758" s="6">
        <f t="shared" si="52"/>
        <v>0.97</v>
      </c>
      <c r="L758" s="6">
        <f t="shared" si="52"/>
        <v>1</v>
      </c>
      <c r="M758" s="6">
        <f t="shared" si="52"/>
        <v>0.95</v>
      </c>
      <c r="N758" s="6">
        <f t="shared" si="49"/>
        <v>1</v>
      </c>
    </row>
    <row r="759" spans="8:14" x14ac:dyDescent="0.15">
      <c r="H759" s="2">
        <f t="shared" si="53"/>
        <v>755</v>
      </c>
      <c r="I759" s="4">
        <f t="shared" si="50"/>
        <v>227.95393398860912</v>
      </c>
      <c r="J759" s="6">
        <f t="shared" si="51"/>
        <v>1</v>
      </c>
      <c r="K759" s="6">
        <f t="shared" si="52"/>
        <v>0.97</v>
      </c>
      <c r="L759" s="6">
        <f t="shared" si="52"/>
        <v>1</v>
      </c>
      <c r="M759" s="6">
        <f t="shared" si="52"/>
        <v>0.95</v>
      </c>
      <c r="N759" s="6">
        <f t="shared" si="49"/>
        <v>1</v>
      </c>
    </row>
    <row r="760" spans="8:14" x14ac:dyDescent="0.15">
      <c r="H760" s="2">
        <f t="shared" si="53"/>
        <v>756</v>
      </c>
      <c r="I760" s="4">
        <f t="shared" si="50"/>
        <v>228.23506249741473</v>
      </c>
      <c r="J760" s="6">
        <f t="shared" si="51"/>
        <v>1</v>
      </c>
      <c r="K760" s="6">
        <f t="shared" si="52"/>
        <v>0.97</v>
      </c>
      <c r="L760" s="6">
        <f t="shared" si="52"/>
        <v>1</v>
      </c>
      <c r="M760" s="6">
        <f t="shared" si="52"/>
        <v>0.95</v>
      </c>
      <c r="N760" s="6">
        <f t="shared" si="49"/>
        <v>1</v>
      </c>
    </row>
    <row r="761" spans="8:14" x14ac:dyDescent="0.15">
      <c r="H761" s="2">
        <f t="shared" si="53"/>
        <v>757</v>
      </c>
      <c r="I761" s="4">
        <f t="shared" si="50"/>
        <v>228.51619100622037</v>
      </c>
      <c r="J761" s="6">
        <f t="shared" si="51"/>
        <v>1</v>
      </c>
      <c r="K761" s="6">
        <f t="shared" si="52"/>
        <v>0.98</v>
      </c>
      <c r="L761" s="6">
        <f t="shared" si="52"/>
        <v>1</v>
      </c>
      <c r="M761" s="6">
        <f t="shared" si="52"/>
        <v>0.95</v>
      </c>
      <c r="N761" s="6">
        <f t="shared" si="49"/>
        <v>1</v>
      </c>
    </row>
    <row r="762" spans="8:14" x14ac:dyDescent="0.15">
      <c r="H762" s="2">
        <f t="shared" si="53"/>
        <v>758</v>
      </c>
      <c r="I762" s="4">
        <f t="shared" si="50"/>
        <v>228.79731951502598</v>
      </c>
      <c r="J762" s="6">
        <f t="shared" si="51"/>
        <v>1</v>
      </c>
      <c r="K762" s="6">
        <f t="shared" si="52"/>
        <v>0.98</v>
      </c>
      <c r="L762" s="6">
        <f t="shared" si="52"/>
        <v>1</v>
      </c>
      <c r="M762" s="6">
        <f t="shared" si="52"/>
        <v>0.95</v>
      </c>
      <c r="N762" s="6">
        <f t="shared" si="49"/>
        <v>1</v>
      </c>
    </row>
    <row r="763" spans="8:14" x14ac:dyDescent="0.15">
      <c r="H763" s="2">
        <f t="shared" si="53"/>
        <v>759</v>
      </c>
      <c r="I763" s="4">
        <f t="shared" si="50"/>
        <v>229.07844802383161</v>
      </c>
      <c r="J763" s="6">
        <f t="shared" si="51"/>
        <v>1</v>
      </c>
      <c r="K763" s="6">
        <f t="shared" si="52"/>
        <v>0.98</v>
      </c>
      <c r="L763" s="6">
        <f t="shared" si="52"/>
        <v>1</v>
      </c>
      <c r="M763" s="6">
        <f t="shared" si="52"/>
        <v>0.95</v>
      </c>
      <c r="N763" s="6">
        <f t="shared" si="49"/>
        <v>1</v>
      </c>
    </row>
    <row r="764" spans="8:14" x14ac:dyDescent="0.15">
      <c r="H764" s="2">
        <f t="shared" si="53"/>
        <v>760</v>
      </c>
      <c r="I764" s="4">
        <f t="shared" si="50"/>
        <v>229.35957653263725</v>
      </c>
      <c r="J764" s="6">
        <f t="shared" si="51"/>
        <v>1</v>
      </c>
      <c r="K764" s="6">
        <f t="shared" si="52"/>
        <v>0.98</v>
      </c>
      <c r="L764" s="6">
        <f t="shared" si="52"/>
        <v>1</v>
      </c>
      <c r="M764" s="6">
        <f t="shared" si="52"/>
        <v>0.95</v>
      </c>
      <c r="N764" s="6">
        <f t="shared" si="49"/>
        <v>1</v>
      </c>
    </row>
    <row r="765" spans="8:14" x14ac:dyDescent="0.15">
      <c r="H765" s="2">
        <f t="shared" si="53"/>
        <v>761</v>
      </c>
      <c r="I765" s="4">
        <f t="shared" si="50"/>
        <v>229.64070504144286</v>
      </c>
      <c r="J765" s="6">
        <f t="shared" si="51"/>
        <v>1</v>
      </c>
      <c r="K765" s="6">
        <f t="shared" si="52"/>
        <v>0.98</v>
      </c>
      <c r="L765" s="6">
        <f t="shared" si="52"/>
        <v>1</v>
      </c>
      <c r="M765" s="6">
        <f t="shared" si="52"/>
        <v>0.95</v>
      </c>
      <c r="N765" s="6">
        <f t="shared" si="49"/>
        <v>1</v>
      </c>
    </row>
    <row r="766" spans="8:14" x14ac:dyDescent="0.15">
      <c r="H766" s="2">
        <f t="shared" si="53"/>
        <v>762</v>
      </c>
      <c r="I766" s="4">
        <f t="shared" si="50"/>
        <v>229.92183355024849</v>
      </c>
      <c r="J766" s="6">
        <f t="shared" si="51"/>
        <v>1</v>
      </c>
      <c r="K766" s="6">
        <f t="shared" si="52"/>
        <v>0.98</v>
      </c>
      <c r="L766" s="6">
        <f t="shared" si="52"/>
        <v>1</v>
      </c>
      <c r="M766" s="6">
        <f t="shared" si="52"/>
        <v>0.95</v>
      </c>
      <c r="N766" s="6">
        <f t="shared" si="49"/>
        <v>1</v>
      </c>
    </row>
    <row r="767" spans="8:14" x14ac:dyDescent="0.15">
      <c r="H767" s="2">
        <f t="shared" si="53"/>
        <v>763</v>
      </c>
      <c r="I767" s="4">
        <f t="shared" si="50"/>
        <v>230.2029620590541</v>
      </c>
      <c r="J767" s="6">
        <f t="shared" si="51"/>
        <v>1</v>
      </c>
      <c r="K767" s="6">
        <f t="shared" si="52"/>
        <v>0.98</v>
      </c>
      <c r="L767" s="6">
        <f t="shared" si="52"/>
        <v>1</v>
      </c>
      <c r="M767" s="6">
        <f t="shared" si="52"/>
        <v>0.95</v>
      </c>
      <c r="N767" s="6">
        <f t="shared" si="49"/>
        <v>1</v>
      </c>
    </row>
    <row r="768" spans="8:14" x14ac:dyDescent="0.15">
      <c r="H768" s="2">
        <f t="shared" si="53"/>
        <v>764</v>
      </c>
      <c r="I768" s="4">
        <f t="shared" si="50"/>
        <v>230.48409056785974</v>
      </c>
      <c r="J768" s="6">
        <f t="shared" si="51"/>
        <v>1</v>
      </c>
      <c r="K768" s="6">
        <f t="shared" si="52"/>
        <v>0.98</v>
      </c>
      <c r="L768" s="6">
        <f t="shared" si="52"/>
        <v>1</v>
      </c>
      <c r="M768" s="6">
        <f t="shared" si="52"/>
        <v>0.95</v>
      </c>
      <c r="N768" s="6">
        <f t="shared" si="49"/>
        <v>1</v>
      </c>
    </row>
    <row r="769" spans="8:14" x14ac:dyDescent="0.15">
      <c r="H769" s="2">
        <f t="shared" si="53"/>
        <v>765</v>
      </c>
      <c r="I769" s="4">
        <f t="shared" si="50"/>
        <v>230.76521907666535</v>
      </c>
      <c r="J769" s="6">
        <f t="shared" si="51"/>
        <v>1</v>
      </c>
      <c r="K769" s="6">
        <f t="shared" si="52"/>
        <v>0.98</v>
      </c>
      <c r="L769" s="6">
        <f t="shared" si="52"/>
        <v>1</v>
      </c>
      <c r="M769" s="6">
        <f t="shared" si="52"/>
        <v>0.95</v>
      </c>
      <c r="N769" s="6">
        <f t="shared" si="49"/>
        <v>1</v>
      </c>
    </row>
    <row r="770" spans="8:14" x14ac:dyDescent="0.15">
      <c r="H770" s="2">
        <f t="shared" si="53"/>
        <v>766</v>
      </c>
      <c r="I770" s="4">
        <f t="shared" si="50"/>
        <v>231.04634758547098</v>
      </c>
      <c r="J770" s="6">
        <f t="shared" si="51"/>
        <v>1</v>
      </c>
      <c r="K770" s="6">
        <f t="shared" si="52"/>
        <v>0.98</v>
      </c>
      <c r="L770" s="6">
        <f t="shared" si="52"/>
        <v>1</v>
      </c>
      <c r="M770" s="6">
        <f t="shared" si="52"/>
        <v>0.95</v>
      </c>
      <c r="N770" s="6">
        <f t="shared" si="49"/>
        <v>1</v>
      </c>
    </row>
    <row r="771" spans="8:14" x14ac:dyDescent="0.15">
      <c r="H771" s="2">
        <f t="shared" si="53"/>
        <v>767</v>
      </c>
      <c r="I771" s="4">
        <f t="shared" si="50"/>
        <v>231.32747609427659</v>
      </c>
      <c r="J771" s="6">
        <f t="shared" si="51"/>
        <v>1</v>
      </c>
      <c r="K771" s="6">
        <f t="shared" si="52"/>
        <v>0.98</v>
      </c>
      <c r="L771" s="6">
        <f t="shared" si="52"/>
        <v>1</v>
      </c>
      <c r="M771" s="6">
        <f t="shared" si="52"/>
        <v>0.95</v>
      </c>
      <c r="N771" s="6">
        <f t="shared" si="52"/>
        <v>1</v>
      </c>
    </row>
    <row r="772" spans="8:14" x14ac:dyDescent="0.15">
      <c r="H772" s="2">
        <f t="shared" si="53"/>
        <v>768</v>
      </c>
      <c r="I772" s="4">
        <f t="shared" ref="I772:I835" si="54">((I$3-I$2)/$H$1)*$H772+$I$2</f>
        <v>231.60860460308223</v>
      </c>
      <c r="J772" s="6">
        <f t="shared" ref="J772:J835" si="55">COUNTIFS(A$4:A$104,"&gt;="&amp;I$4,A$4:A$104,"&lt;"&amp;I773)/$B$1</f>
        <v>1</v>
      </c>
      <c r="K772" s="6">
        <f t="shared" ref="K772:N835" si="56">COUNTIFS(B$4:B$104,"&gt;="&amp;$I$4,B$4:B$104,"&lt;"&amp;$I773)/$B$1</f>
        <v>0.98</v>
      </c>
      <c r="L772" s="6">
        <f t="shared" si="56"/>
        <v>1</v>
      </c>
      <c r="M772" s="6">
        <f t="shared" si="56"/>
        <v>0.95</v>
      </c>
      <c r="N772" s="6">
        <f t="shared" si="56"/>
        <v>1</v>
      </c>
    </row>
    <row r="773" spans="8:14" x14ac:dyDescent="0.15">
      <c r="H773" s="2">
        <f t="shared" ref="H773:H836" si="57">H772+1</f>
        <v>769</v>
      </c>
      <c r="I773" s="4">
        <f t="shared" si="54"/>
        <v>231.88973311188786</v>
      </c>
      <c r="J773" s="6">
        <f t="shared" si="55"/>
        <v>1</v>
      </c>
      <c r="K773" s="6">
        <f t="shared" si="56"/>
        <v>0.98</v>
      </c>
      <c r="L773" s="6">
        <f t="shared" si="56"/>
        <v>1</v>
      </c>
      <c r="M773" s="6">
        <f t="shared" si="56"/>
        <v>0.95</v>
      </c>
      <c r="N773" s="6">
        <f t="shared" si="56"/>
        <v>1</v>
      </c>
    </row>
    <row r="774" spans="8:14" x14ac:dyDescent="0.15">
      <c r="H774" s="2">
        <f t="shared" si="57"/>
        <v>770</v>
      </c>
      <c r="I774" s="4">
        <f t="shared" si="54"/>
        <v>232.17086162069347</v>
      </c>
      <c r="J774" s="6">
        <f t="shared" si="55"/>
        <v>1</v>
      </c>
      <c r="K774" s="6">
        <f t="shared" si="56"/>
        <v>0.98</v>
      </c>
      <c r="L774" s="6">
        <f t="shared" si="56"/>
        <v>1</v>
      </c>
      <c r="M774" s="6">
        <f t="shared" si="56"/>
        <v>0.95</v>
      </c>
      <c r="N774" s="6">
        <f t="shared" si="56"/>
        <v>1</v>
      </c>
    </row>
    <row r="775" spans="8:14" x14ac:dyDescent="0.15">
      <c r="H775" s="2">
        <f t="shared" si="57"/>
        <v>771</v>
      </c>
      <c r="I775" s="4">
        <f t="shared" si="54"/>
        <v>232.45199012949911</v>
      </c>
      <c r="J775" s="6">
        <f t="shared" si="55"/>
        <v>1</v>
      </c>
      <c r="K775" s="6">
        <f t="shared" si="56"/>
        <v>0.98</v>
      </c>
      <c r="L775" s="6">
        <f t="shared" si="56"/>
        <v>1</v>
      </c>
      <c r="M775" s="6">
        <f t="shared" si="56"/>
        <v>0.95</v>
      </c>
      <c r="N775" s="6">
        <f t="shared" si="56"/>
        <v>1</v>
      </c>
    </row>
    <row r="776" spans="8:14" x14ac:dyDescent="0.15">
      <c r="H776" s="2">
        <f t="shared" si="57"/>
        <v>772</v>
      </c>
      <c r="I776" s="4">
        <f t="shared" si="54"/>
        <v>232.73311863830472</v>
      </c>
      <c r="J776" s="6">
        <f t="shared" si="55"/>
        <v>1</v>
      </c>
      <c r="K776" s="6">
        <f t="shared" si="56"/>
        <v>0.98</v>
      </c>
      <c r="L776" s="6">
        <f t="shared" si="56"/>
        <v>1</v>
      </c>
      <c r="M776" s="6">
        <f t="shared" si="56"/>
        <v>0.95</v>
      </c>
      <c r="N776" s="6">
        <f t="shared" si="56"/>
        <v>1</v>
      </c>
    </row>
    <row r="777" spans="8:14" x14ac:dyDescent="0.15">
      <c r="H777" s="2">
        <f t="shared" si="57"/>
        <v>773</v>
      </c>
      <c r="I777" s="4">
        <f t="shared" si="54"/>
        <v>233.01424714711035</v>
      </c>
      <c r="J777" s="6">
        <f t="shared" si="55"/>
        <v>1</v>
      </c>
      <c r="K777" s="6">
        <f t="shared" si="56"/>
        <v>0.98</v>
      </c>
      <c r="L777" s="6">
        <f t="shared" si="56"/>
        <v>1</v>
      </c>
      <c r="M777" s="6">
        <f t="shared" si="56"/>
        <v>0.95</v>
      </c>
      <c r="N777" s="6">
        <f t="shared" si="56"/>
        <v>1</v>
      </c>
    </row>
    <row r="778" spans="8:14" x14ac:dyDescent="0.15">
      <c r="H778" s="2">
        <f t="shared" si="57"/>
        <v>774</v>
      </c>
      <c r="I778" s="4">
        <f t="shared" si="54"/>
        <v>233.29537565591596</v>
      </c>
      <c r="J778" s="6">
        <f t="shared" si="55"/>
        <v>1</v>
      </c>
      <c r="K778" s="6">
        <f t="shared" si="56"/>
        <v>0.98</v>
      </c>
      <c r="L778" s="6">
        <f t="shared" si="56"/>
        <v>1</v>
      </c>
      <c r="M778" s="6">
        <f t="shared" si="56"/>
        <v>0.95</v>
      </c>
      <c r="N778" s="6">
        <f t="shared" si="56"/>
        <v>1</v>
      </c>
    </row>
    <row r="779" spans="8:14" x14ac:dyDescent="0.15">
      <c r="H779" s="2">
        <f t="shared" si="57"/>
        <v>775</v>
      </c>
      <c r="I779" s="4">
        <f t="shared" si="54"/>
        <v>233.5765041647216</v>
      </c>
      <c r="J779" s="6">
        <f t="shared" si="55"/>
        <v>1</v>
      </c>
      <c r="K779" s="6">
        <f t="shared" si="56"/>
        <v>0.98</v>
      </c>
      <c r="L779" s="6">
        <f t="shared" si="56"/>
        <v>1</v>
      </c>
      <c r="M779" s="6">
        <f t="shared" si="56"/>
        <v>0.95</v>
      </c>
      <c r="N779" s="6">
        <f t="shared" si="56"/>
        <v>1</v>
      </c>
    </row>
    <row r="780" spans="8:14" x14ac:dyDescent="0.15">
      <c r="H780" s="2">
        <f t="shared" si="57"/>
        <v>776</v>
      </c>
      <c r="I780" s="4">
        <f t="shared" si="54"/>
        <v>233.85763267352721</v>
      </c>
      <c r="J780" s="6">
        <f t="shared" si="55"/>
        <v>1</v>
      </c>
      <c r="K780" s="6">
        <f t="shared" si="56"/>
        <v>0.98</v>
      </c>
      <c r="L780" s="6">
        <f t="shared" si="56"/>
        <v>1</v>
      </c>
      <c r="M780" s="6">
        <f t="shared" si="56"/>
        <v>0.95</v>
      </c>
      <c r="N780" s="6">
        <f t="shared" si="56"/>
        <v>1</v>
      </c>
    </row>
    <row r="781" spans="8:14" x14ac:dyDescent="0.15">
      <c r="H781" s="2">
        <f t="shared" si="57"/>
        <v>777</v>
      </c>
      <c r="I781" s="4">
        <f t="shared" si="54"/>
        <v>234.13876118233284</v>
      </c>
      <c r="J781" s="6">
        <f t="shared" si="55"/>
        <v>1</v>
      </c>
      <c r="K781" s="6">
        <f t="shared" si="56"/>
        <v>0.98</v>
      </c>
      <c r="L781" s="6">
        <f t="shared" si="56"/>
        <v>1</v>
      </c>
      <c r="M781" s="6">
        <f t="shared" si="56"/>
        <v>0.95</v>
      </c>
      <c r="N781" s="6">
        <f t="shared" si="56"/>
        <v>1</v>
      </c>
    </row>
    <row r="782" spans="8:14" x14ac:dyDescent="0.15">
      <c r="H782" s="2">
        <f t="shared" si="57"/>
        <v>778</v>
      </c>
      <c r="I782" s="4">
        <f t="shared" si="54"/>
        <v>234.41988969113848</v>
      </c>
      <c r="J782" s="6">
        <f t="shared" si="55"/>
        <v>1</v>
      </c>
      <c r="K782" s="6">
        <f t="shared" si="56"/>
        <v>0.98</v>
      </c>
      <c r="L782" s="6">
        <f t="shared" si="56"/>
        <v>1</v>
      </c>
      <c r="M782" s="6">
        <f t="shared" si="56"/>
        <v>0.95</v>
      </c>
      <c r="N782" s="6">
        <f t="shared" si="56"/>
        <v>1</v>
      </c>
    </row>
    <row r="783" spans="8:14" x14ac:dyDescent="0.15">
      <c r="H783" s="2">
        <f t="shared" si="57"/>
        <v>779</v>
      </c>
      <c r="I783" s="4">
        <f t="shared" si="54"/>
        <v>234.70101819994409</v>
      </c>
      <c r="J783" s="6">
        <f t="shared" si="55"/>
        <v>1</v>
      </c>
      <c r="K783" s="6">
        <f t="shared" si="56"/>
        <v>0.98</v>
      </c>
      <c r="L783" s="6">
        <f t="shared" si="56"/>
        <v>1</v>
      </c>
      <c r="M783" s="6">
        <f t="shared" si="56"/>
        <v>0.95</v>
      </c>
      <c r="N783" s="6">
        <f t="shared" si="56"/>
        <v>1</v>
      </c>
    </row>
    <row r="784" spans="8:14" x14ac:dyDescent="0.15">
      <c r="H784" s="2">
        <f t="shared" si="57"/>
        <v>780</v>
      </c>
      <c r="I784" s="4">
        <f t="shared" si="54"/>
        <v>234.98214670874972</v>
      </c>
      <c r="J784" s="6">
        <f t="shared" si="55"/>
        <v>1</v>
      </c>
      <c r="K784" s="6">
        <f t="shared" si="56"/>
        <v>0.98</v>
      </c>
      <c r="L784" s="6">
        <f t="shared" si="56"/>
        <v>1</v>
      </c>
      <c r="M784" s="6">
        <f t="shared" si="56"/>
        <v>0.95</v>
      </c>
      <c r="N784" s="6">
        <f t="shared" si="56"/>
        <v>1</v>
      </c>
    </row>
    <row r="785" spans="8:14" x14ac:dyDescent="0.15">
      <c r="H785" s="2">
        <f t="shared" si="57"/>
        <v>781</v>
      </c>
      <c r="I785" s="4">
        <f t="shared" si="54"/>
        <v>235.26327521755533</v>
      </c>
      <c r="J785" s="6">
        <f t="shared" si="55"/>
        <v>1</v>
      </c>
      <c r="K785" s="6">
        <f t="shared" si="56"/>
        <v>0.98</v>
      </c>
      <c r="L785" s="6">
        <f t="shared" si="56"/>
        <v>1</v>
      </c>
      <c r="M785" s="6">
        <f t="shared" si="56"/>
        <v>0.95</v>
      </c>
      <c r="N785" s="6">
        <f t="shared" si="56"/>
        <v>1</v>
      </c>
    </row>
    <row r="786" spans="8:14" x14ac:dyDescent="0.15">
      <c r="H786" s="2">
        <f t="shared" si="57"/>
        <v>782</v>
      </c>
      <c r="I786" s="4">
        <f t="shared" si="54"/>
        <v>235.54440372636097</v>
      </c>
      <c r="J786" s="6">
        <f t="shared" si="55"/>
        <v>1</v>
      </c>
      <c r="K786" s="6">
        <f t="shared" si="56"/>
        <v>0.98</v>
      </c>
      <c r="L786" s="6">
        <f t="shared" si="56"/>
        <v>1</v>
      </c>
      <c r="M786" s="6">
        <f t="shared" si="56"/>
        <v>0.95</v>
      </c>
      <c r="N786" s="6">
        <f t="shared" si="56"/>
        <v>1</v>
      </c>
    </row>
    <row r="787" spans="8:14" x14ac:dyDescent="0.15">
      <c r="H787" s="2">
        <f t="shared" si="57"/>
        <v>783</v>
      </c>
      <c r="I787" s="4">
        <f t="shared" si="54"/>
        <v>235.82553223516658</v>
      </c>
      <c r="J787" s="6">
        <f t="shared" si="55"/>
        <v>1</v>
      </c>
      <c r="K787" s="6">
        <f t="shared" si="56"/>
        <v>0.98</v>
      </c>
      <c r="L787" s="6">
        <f t="shared" si="56"/>
        <v>1</v>
      </c>
      <c r="M787" s="6">
        <f t="shared" si="56"/>
        <v>0.95</v>
      </c>
      <c r="N787" s="6">
        <f t="shared" si="56"/>
        <v>1</v>
      </c>
    </row>
    <row r="788" spans="8:14" x14ac:dyDescent="0.15">
      <c r="H788" s="2">
        <f t="shared" si="57"/>
        <v>784</v>
      </c>
      <c r="I788" s="4">
        <f t="shared" si="54"/>
        <v>236.10666074397221</v>
      </c>
      <c r="J788" s="6">
        <f t="shared" si="55"/>
        <v>1</v>
      </c>
      <c r="K788" s="6">
        <f t="shared" si="56"/>
        <v>0.98</v>
      </c>
      <c r="L788" s="6">
        <f t="shared" si="56"/>
        <v>1</v>
      </c>
      <c r="M788" s="6">
        <f t="shared" si="56"/>
        <v>0.95</v>
      </c>
      <c r="N788" s="6">
        <f t="shared" si="56"/>
        <v>1</v>
      </c>
    </row>
    <row r="789" spans="8:14" x14ac:dyDescent="0.15">
      <c r="H789" s="2">
        <f t="shared" si="57"/>
        <v>785</v>
      </c>
      <c r="I789" s="4">
        <f t="shared" si="54"/>
        <v>236.38778925277782</v>
      </c>
      <c r="J789" s="6">
        <f t="shared" si="55"/>
        <v>1</v>
      </c>
      <c r="K789" s="6">
        <f t="shared" si="56"/>
        <v>0.98</v>
      </c>
      <c r="L789" s="6">
        <f t="shared" si="56"/>
        <v>1</v>
      </c>
      <c r="M789" s="6">
        <f t="shared" si="56"/>
        <v>0.95</v>
      </c>
      <c r="N789" s="6">
        <f t="shared" si="56"/>
        <v>1</v>
      </c>
    </row>
    <row r="790" spans="8:14" x14ac:dyDescent="0.15">
      <c r="H790" s="2">
        <f t="shared" si="57"/>
        <v>786</v>
      </c>
      <c r="I790" s="4">
        <f t="shared" si="54"/>
        <v>236.66891776158346</v>
      </c>
      <c r="J790" s="6">
        <f t="shared" si="55"/>
        <v>1</v>
      </c>
      <c r="K790" s="6">
        <f t="shared" si="56"/>
        <v>0.98</v>
      </c>
      <c r="L790" s="6">
        <f t="shared" si="56"/>
        <v>1</v>
      </c>
      <c r="M790" s="6">
        <f t="shared" si="56"/>
        <v>0.95</v>
      </c>
      <c r="N790" s="6">
        <f t="shared" si="56"/>
        <v>1</v>
      </c>
    </row>
    <row r="791" spans="8:14" x14ac:dyDescent="0.15">
      <c r="H791" s="2">
        <f t="shared" si="57"/>
        <v>787</v>
      </c>
      <c r="I791" s="4">
        <f t="shared" si="54"/>
        <v>236.95004627038909</v>
      </c>
      <c r="J791" s="6">
        <f t="shared" si="55"/>
        <v>1</v>
      </c>
      <c r="K791" s="6">
        <f t="shared" si="56"/>
        <v>0.98</v>
      </c>
      <c r="L791" s="6">
        <f t="shared" si="56"/>
        <v>1</v>
      </c>
      <c r="M791" s="6">
        <f t="shared" si="56"/>
        <v>0.95</v>
      </c>
      <c r="N791" s="6">
        <f t="shared" si="56"/>
        <v>1</v>
      </c>
    </row>
    <row r="792" spans="8:14" x14ac:dyDescent="0.15">
      <c r="H792" s="2">
        <f t="shared" si="57"/>
        <v>788</v>
      </c>
      <c r="I792" s="4">
        <f t="shared" si="54"/>
        <v>237.2311747791947</v>
      </c>
      <c r="J792" s="6">
        <f t="shared" si="55"/>
        <v>1</v>
      </c>
      <c r="K792" s="6">
        <f t="shared" si="56"/>
        <v>0.98</v>
      </c>
      <c r="L792" s="6">
        <f t="shared" si="56"/>
        <v>1</v>
      </c>
      <c r="M792" s="6">
        <f t="shared" si="56"/>
        <v>0.95</v>
      </c>
      <c r="N792" s="6">
        <f t="shared" si="56"/>
        <v>1</v>
      </c>
    </row>
    <row r="793" spans="8:14" x14ac:dyDescent="0.15">
      <c r="H793" s="2">
        <f t="shared" si="57"/>
        <v>789</v>
      </c>
      <c r="I793" s="4">
        <f t="shared" si="54"/>
        <v>237.51230328800034</v>
      </c>
      <c r="J793" s="6">
        <f t="shared" si="55"/>
        <v>1</v>
      </c>
      <c r="K793" s="6">
        <f t="shared" si="56"/>
        <v>0.98</v>
      </c>
      <c r="L793" s="6">
        <f t="shared" si="56"/>
        <v>1</v>
      </c>
      <c r="M793" s="6">
        <f t="shared" si="56"/>
        <v>0.95</v>
      </c>
      <c r="N793" s="6">
        <f t="shared" si="56"/>
        <v>1</v>
      </c>
    </row>
    <row r="794" spans="8:14" x14ac:dyDescent="0.15">
      <c r="H794" s="2">
        <f t="shared" si="57"/>
        <v>790</v>
      </c>
      <c r="I794" s="4">
        <f t="shared" si="54"/>
        <v>237.79343179680595</v>
      </c>
      <c r="J794" s="6">
        <f t="shared" si="55"/>
        <v>1</v>
      </c>
      <c r="K794" s="6">
        <f t="shared" si="56"/>
        <v>0.98</v>
      </c>
      <c r="L794" s="6">
        <f t="shared" si="56"/>
        <v>1</v>
      </c>
      <c r="M794" s="6">
        <f t="shared" si="56"/>
        <v>0.95</v>
      </c>
      <c r="N794" s="6">
        <f t="shared" si="56"/>
        <v>1</v>
      </c>
    </row>
    <row r="795" spans="8:14" x14ac:dyDescent="0.15">
      <c r="H795" s="2">
        <f t="shared" si="57"/>
        <v>791</v>
      </c>
      <c r="I795" s="4">
        <f t="shared" si="54"/>
        <v>238.07456030561158</v>
      </c>
      <c r="J795" s="6">
        <f t="shared" si="55"/>
        <v>1</v>
      </c>
      <c r="K795" s="6">
        <f t="shared" si="56"/>
        <v>0.98</v>
      </c>
      <c r="L795" s="6">
        <f t="shared" si="56"/>
        <v>1</v>
      </c>
      <c r="M795" s="6">
        <f t="shared" si="56"/>
        <v>0.95</v>
      </c>
      <c r="N795" s="6">
        <f t="shared" si="56"/>
        <v>1</v>
      </c>
    </row>
    <row r="796" spans="8:14" x14ac:dyDescent="0.15">
      <c r="H796" s="2">
        <f t="shared" si="57"/>
        <v>792</v>
      </c>
      <c r="I796" s="4">
        <f t="shared" si="54"/>
        <v>238.35568881441719</v>
      </c>
      <c r="J796" s="6">
        <f t="shared" si="55"/>
        <v>1</v>
      </c>
      <c r="K796" s="6">
        <f t="shared" si="56"/>
        <v>0.98</v>
      </c>
      <c r="L796" s="6">
        <f t="shared" si="56"/>
        <v>1</v>
      </c>
      <c r="M796" s="6">
        <f t="shared" si="56"/>
        <v>0.95</v>
      </c>
      <c r="N796" s="6">
        <f t="shared" si="56"/>
        <v>1</v>
      </c>
    </row>
    <row r="797" spans="8:14" x14ac:dyDescent="0.15">
      <c r="H797" s="2">
        <f t="shared" si="57"/>
        <v>793</v>
      </c>
      <c r="I797" s="4">
        <f t="shared" si="54"/>
        <v>238.63681732322283</v>
      </c>
      <c r="J797" s="6">
        <f t="shared" si="55"/>
        <v>1</v>
      </c>
      <c r="K797" s="6">
        <f t="shared" si="56"/>
        <v>0.98</v>
      </c>
      <c r="L797" s="6">
        <f t="shared" si="56"/>
        <v>1</v>
      </c>
      <c r="M797" s="6">
        <f t="shared" si="56"/>
        <v>0.95</v>
      </c>
      <c r="N797" s="6">
        <f t="shared" si="56"/>
        <v>1</v>
      </c>
    </row>
    <row r="798" spans="8:14" x14ac:dyDescent="0.15">
      <c r="H798" s="2">
        <f t="shared" si="57"/>
        <v>794</v>
      </c>
      <c r="I798" s="4">
        <f t="shared" si="54"/>
        <v>238.91794583202847</v>
      </c>
      <c r="J798" s="6">
        <f t="shared" si="55"/>
        <v>1</v>
      </c>
      <c r="K798" s="6">
        <f t="shared" si="56"/>
        <v>0.98</v>
      </c>
      <c r="L798" s="6">
        <f t="shared" si="56"/>
        <v>1</v>
      </c>
      <c r="M798" s="6">
        <f t="shared" si="56"/>
        <v>0.95</v>
      </c>
      <c r="N798" s="6">
        <f t="shared" si="56"/>
        <v>1</v>
      </c>
    </row>
    <row r="799" spans="8:14" x14ac:dyDescent="0.15">
      <c r="H799" s="2">
        <f t="shared" si="57"/>
        <v>795</v>
      </c>
      <c r="I799" s="4">
        <f t="shared" si="54"/>
        <v>239.19907434083407</v>
      </c>
      <c r="J799" s="6">
        <f t="shared" si="55"/>
        <v>1</v>
      </c>
      <c r="K799" s="6">
        <f t="shared" si="56"/>
        <v>0.98</v>
      </c>
      <c r="L799" s="6">
        <f t="shared" si="56"/>
        <v>1</v>
      </c>
      <c r="M799" s="6">
        <f t="shared" si="56"/>
        <v>0.95</v>
      </c>
      <c r="N799" s="6">
        <f t="shared" si="56"/>
        <v>1</v>
      </c>
    </row>
    <row r="800" spans="8:14" x14ac:dyDescent="0.15">
      <c r="H800" s="2">
        <f t="shared" si="57"/>
        <v>796</v>
      </c>
      <c r="I800" s="4">
        <f t="shared" si="54"/>
        <v>239.48020284963971</v>
      </c>
      <c r="J800" s="6">
        <f t="shared" si="55"/>
        <v>1</v>
      </c>
      <c r="K800" s="6">
        <f t="shared" si="56"/>
        <v>0.98</v>
      </c>
      <c r="L800" s="6">
        <f t="shared" si="56"/>
        <v>1</v>
      </c>
      <c r="M800" s="6">
        <f t="shared" si="56"/>
        <v>0.95</v>
      </c>
      <c r="N800" s="6">
        <f t="shared" si="56"/>
        <v>1</v>
      </c>
    </row>
    <row r="801" spans="8:14" x14ac:dyDescent="0.15">
      <c r="H801" s="2">
        <f t="shared" si="57"/>
        <v>797</v>
      </c>
      <c r="I801" s="4">
        <f t="shared" si="54"/>
        <v>239.76133135844532</v>
      </c>
      <c r="J801" s="6">
        <f t="shared" si="55"/>
        <v>1</v>
      </c>
      <c r="K801" s="6">
        <f t="shared" si="56"/>
        <v>0.98</v>
      </c>
      <c r="L801" s="6">
        <f t="shared" si="56"/>
        <v>1</v>
      </c>
      <c r="M801" s="6">
        <f t="shared" si="56"/>
        <v>0.95</v>
      </c>
      <c r="N801" s="6">
        <f t="shared" si="56"/>
        <v>1</v>
      </c>
    </row>
    <row r="802" spans="8:14" x14ac:dyDescent="0.15">
      <c r="H802" s="2">
        <f t="shared" si="57"/>
        <v>798</v>
      </c>
      <c r="I802" s="4">
        <f t="shared" si="54"/>
        <v>240.04245986725095</v>
      </c>
      <c r="J802" s="6">
        <f t="shared" si="55"/>
        <v>1</v>
      </c>
      <c r="K802" s="6">
        <f t="shared" si="56"/>
        <v>0.98</v>
      </c>
      <c r="L802" s="6">
        <f t="shared" si="56"/>
        <v>1</v>
      </c>
      <c r="M802" s="6">
        <f t="shared" si="56"/>
        <v>0.95</v>
      </c>
      <c r="N802" s="6">
        <f t="shared" si="56"/>
        <v>1</v>
      </c>
    </row>
    <row r="803" spans="8:14" x14ac:dyDescent="0.15">
      <c r="H803" s="2">
        <f t="shared" si="57"/>
        <v>799</v>
      </c>
      <c r="I803" s="4">
        <f t="shared" si="54"/>
        <v>240.32358837605656</v>
      </c>
      <c r="J803" s="6">
        <f t="shared" si="55"/>
        <v>1</v>
      </c>
      <c r="K803" s="6">
        <f t="shared" si="56"/>
        <v>0.98</v>
      </c>
      <c r="L803" s="6">
        <f t="shared" si="56"/>
        <v>1</v>
      </c>
      <c r="M803" s="6">
        <f t="shared" si="56"/>
        <v>0.95</v>
      </c>
      <c r="N803" s="6">
        <f t="shared" si="56"/>
        <v>1</v>
      </c>
    </row>
    <row r="804" spans="8:14" x14ac:dyDescent="0.15">
      <c r="H804" s="2">
        <f t="shared" si="57"/>
        <v>800</v>
      </c>
      <c r="I804" s="4">
        <f t="shared" si="54"/>
        <v>240.6047168848622</v>
      </c>
      <c r="J804" s="6">
        <f t="shared" si="55"/>
        <v>1</v>
      </c>
      <c r="K804" s="6">
        <f t="shared" si="56"/>
        <v>0.98</v>
      </c>
      <c r="L804" s="6">
        <f t="shared" si="56"/>
        <v>1</v>
      </c>
      <c r="M804" s="6">
        <f t="shared" si="56"/>
        <v>0.95</v>
      </c>
      <c r="N804" s="6">
        <f t="shared" si="56"/>
        <v>1</v>
      </c>
    </row>
    <row r="805" spans="8:14" x14ac:dyDescent="0.15">
      <c r="H805" s="2">
        <f t="shared" si="57"/>
        <v>801</v>
      </c>
      <c r="I805" s="4">
        <f t="shared" si="54"/>
        <v>240.88584539366781</v>
      </c>
      <c r="J805" s="6">
        <f t="shared" si="55"/>
        <v>1</v>
      </c>
      <c r="K805" s="6">
        <f t="shared" si="56"/>
        <v>0.98</v>
      </c>
      <c r="L805" s="6">
        <f t="shared" si="56"/>
        <v>1</v>
      </c>
      <c r="M805" s="6">
        <f t="shared" si="56"/>
        <v>0.95</v>
      </c>
      <c r="N805" s="6">
        <f t="shared" si="56"/>
        <v>1</v>
      </c>
    </row>
    <row r="806" spans="8:14" x14ac:dyDescent="0.15">
      <c r="H806" s="2">
        <f t="shared" si="57"/>
        <v>802</v>
      </c>
      <c r="I806" s="4">
        <f t="shared" si="54"/>
        <v>241.16697390247344</v>
      </c>
      <c r="J806" s="6">
        <f t="shared" si="55"/>
        <v>1</v>
      </c>
      <c r="K806" s="6">
        <f t="shared" si="56"/>
        <v>0.99</v>
      </c>
      <c r="L806" s="6">
        <f t="shared" si="56"/>
        <v>1</v>
      </c>
      <c r="M806" s="6">
        <f t="shared" si="56"/>
        <v>0.95</v>
      </c>
      <c r="N806" s="6">
        <f t="shared" si="56"/>
        <v>1</v>
      </c>
    </row>
    <row r="807" spans="8:14" x14ac:dyDescent="0.15">
      <c r="H807" s="2">
        <f t="shared" si="57"/>
        <v>803</v>
      </c>
      <c r="I807" s="4">
        <f t="shared" si="54"/>
        <v>241.44810241127908</v>
      </c>
      <c r="J807" s="6">
        <f t="shared" si="55"/>
        <v>1</v>
      </c>
      <c r="K807" s="6">
        <f t="shared" si="56"/>
        <v>0.99</v>
      </c>
      <c r="L807" s="6">
        <f t="shared" si="56"/>
        <v>1</v>
      </c>
      <c r="M807" s="6">
        <f t="shared" si="56"/>
        <v>0.95</v>
      </c>
      <c r="N807" s="6">
        <f t="shared" si="56"/>
        <v>1</v>
      </c>
    </row>
    <row r="808" spans="8:14" x14ac:dyDescent="0.15">
      <c r="H808" s="2">
        <f t="shared" si="57"/>
        <v>804</v>
      </c>
      <c r="I808" s="4">
        <f t="shared" si="54"/>
        <v>241.72923092008469</v>
      </c>
      <c r="J808" s="6">
        <f t="shared" si="55"/>
        <v>1</v>
      </c>
      <c r="K808" s="6">
        <f t="shared" si="56"/>
        <v>0.99</v>
      </c>
      <c r="L808" s="6">
        <f t="shared" si="56"/>
        <v>1</v>
      </c>
      <c r="M808" s="6">
        <f t="shared" si="56"/>
        <v>0.95</v>
      </c>
      <c r="N808" s="6">
        <f t="shared" si="56"/>
        <v>1</v>
      </c>
    </row>
    <row r="809" spans="8:14" x14ac:dyDescent="0.15">
      <c r="H809" s="2">
        <f t="shared" si="57"/>
        <v>805</v>
      </c>
      <c r="I809" s="4">
        <f t="shared" si="54"/>
        <v>242.01035942889033</v>
      </c>
      <c r="J809" s="6">
        <f t="shared" si="55"/>
        <v>1</v>
      </c>
      <c r="K809" s="6">
        <f t="shared" si="56"/>
        <v>0.99</v>
      </c>
      <c r="L809" s="6">
        <f t="shared" si="56"/>
        <v>1</v>
      </c>
      <c r="M809" s="6">
        <f t="shared" si="56"/>
        <v>0.95</v>
      </c>
      <c r="N809" s="6">
        <f t="shared" si="56"/>
        <v>1</v>
      </c>
    </row>
    <row r="810" spans="8:14" x14ac:dyDescent="0.15">
      <c r="H810" s="2">
        <f t="shared" si="57"/>
        <v>806</v>
      </c>
      <c r="I810" s="4">
        <f t="shared" si="54"/>
        <v>242.29148793769593</v>
      </c>
      <c r="J810" s="6">
        <f t="shared" si="55"/>
        <v>1</v>
      </c>
      <c r="K810" s="6">
        <f t="shared" si="56"/>
        <v>0.99</v>
      </c>
      <c r="L810" s="6">
        <f t="shared" si="56"/>
        <v>1</v>
      </c>
      <c r="M810" s="6">
        <f t="shared" si="56"/>
        <v>0.95</v>
      </c>
      <c r="N810" s="6">
        <f t="shared" si="56"/>
        <v>1</v>
      </c>
    </row>
    <row r="811" spans="8:14" x14ac:dyDescent="0.15">
      <c r="H811" s="2">
        <f t="shared" si="57"/>
        <v>807</v>
      </c>
      <c r="I811" s="4">
        <f t="shared" si="54"/>
        <v>242.57261644650157</v>
      </c>
      <c r="J811" s="6">
        <f t="shared" si="55"/>
        <v>1</v>
      </c>
      <c r="K811" s="6">
        <f t="shared" si="56"/>
        <v>0.99</v>
      </c>
      <c r="L811" s="6">
        <f t="shared" si="56"/>
        <v>1</v>
      </c>
      <c r="M811" s="6">
        <f t="shared" si="56"/>
        <v>0.95</v>
      </c>
      <c r="N811" s="6">
        <f t="shared" si="56"/>
        <v>1</v>
      </c>
    </row>
    <row r="812" spans="8:14" x14ac:dyDescent="0.15">
      <c r="H812" s="2">
        <f t="shared" si="57"/>
        <v>808</v>
      </c>
      <c r="I812" s="4">
        <f t="shared" si="54"/>
        <v>242.85374495530718</v>
      </c>
      <c r="J812" s="6">
        <f t="shared" si="55"/>
        <v>1</v>
      </c>
      <c r="K812" s="6">
        <f t="shared" si="56"/>
        <v>0.99</v>
      </c>
      <c r="L812" s="6">
        <f t="shared" si="56"/>
        <v>1</v>
      </c>
      <c r="M812" s="6">
        <f t="shared" si="56"/>
        <v>0.95</v>
      </c>
      <c r="N812" s="6">
        <f t="shared" si="56"/>
        <v>1</v>
      </c>
    </row>
    <row r="813" spans="8:14" x14ac:dyDescent="0.15">
      <c r="H813" s="2">
        <f t="shared" si="57"/>
        <v>809</v>
      </c>
      <c r="I813" s="4">
        <f t="shared" si="54"/>
        <v>243.13487346411281</v>
      </c>
      <c r="J813" s="6">
        <f t="shared" si="55"/>
        <v>1</v>
      </c>
      <c r="K813" s="6">
        <f t="shared" si="56"/>
        <v>0.99</v>
      </c>
      <c r="L813" s="6">
        <f t="shared" si="56"/>
        <v>1</v>
      </c>
      <c r="M813" s="6">
        <f t="shared" si="56"/>
        <v>0.95</v>
      </c>
      <c r="N813" s="6">
        <f t="shared" si="56"/>
        <v>1</v>
      </c>
    </row>
    <row r="814" spans="8:14" x14ac:dyDescent="0.15">
      <c r="H814" s="2">
        <f t="shared" si="57"/>
        <v>810</v>
      </c>
      <c r="I814" s="4">
        <f t="shared" si="54"/>
        <v>243.41600197291842</v>
      </c>
      <c r="J814" s="6">
        <f t="shared" si="55"/>
        <v>1</v>
      </c>
      <c r="K814" s="6">
        <f t="shared" si="56"/>
        <v>0.99</v>
      </c>
      <c r="L814" s="6">
        <f t="shared" si="56"/>
        <v>1</v>
      </c>
      <c r="M814" s="6">
        <f t="shared" si="56"/>
        <v>0.95</v>
      </c>
      <c r="N814" s="6">
        <f t="shared" si="56"/>
        <v>1</v>
      </c>
    </row>
    <row r="815" spans="8:14" x14ac:dyDescent="0.15">
      <c r="H815" s="2">
        <f t="shared" si="57"/>
        <v>811</v>
      </c>
      <c r="I815" s="4">
        <f t="shared" si="54"/>
        <v>243.69713048172406</v>
      </c>
      <c r="J815" s="6">
        <f t="shared" si="55"/>
        <v>1</v>
      </c>
      <c r="K815" s="6">
        <f t="shared" si="56"/>
        <v>0.99</v>
      </c>
      <c r="L815" s="6">
        <f t="shared" si="56"/>
        <v>1</v>
      </c>
      <c r="M815" s="6">
        <f t="shared" si="56"/>
        <v>0.95</v>
      </c>
      <c r="N815" s="6">
        <f t="shared" si="56"/>
        <v>1</v>
      </c>
    </row>
    <row r="816" spans="8:14" x14ac:dyDescent="0.15">
      <c r="H816" s="2">
        <f t="shared" si="57"/>
        <v>812</v>
      </c>
      <c r="I816" s="4">
        <f t="shared" si="54"/>
        <v>243.9782589905297</v>
      </c>
      <c r="J816" s="6">
        <f t="shared" si="55"/>
        <v>1</v>
      </c>
      <c r="K816" s="6">
        <f t="shared" si="56"/>
        <v>0.99</v>
      </c>
      <c r="L816" s="6">
        <f t="shared" si="56"/>
        <v>1</v>
      </c>
      <c r="M816" s="6">
        <f t="shared" si="56"/>
        <v>0.95</v>
      </c>
      <c r="N816" s="6">
        <f t="shared" si="56"/>
        <v>1</v>
      </c>
    </row>
    <row r="817" spans="8:14" x14ac:dyDescent="0.15">
      <c r="H817" s="2">
        <f t="shared" si="57"/>
        <v>813</v>
      </c>
      <c r="I817" s="4">
        <f t="shared" si="54"/>
        <v>244.2593874993353</v>
      </c>
      <c r="J817" s="6">
        <f t="shared" si="55"/>
        <v>1</v>
      </c>
      <c r="K817" s="6">
        <f t="shared" si="56"/>
        <v>0.99</v>
      </c>
      <c r="L817" s="6">
        <f t="shared" si="56"/>
        <v>1</v>
      </c>
      <c r="M817" s="6">
        <f t="shared" si="56"/>
        <v>0.95</v>
      </c>
      <c r="N817" s="6">
        <f t="shared" si="56"/>
        <v>1</v>
      </c>
    </row>
    <row r="818" spans="8:14" x14ac:dyDescent="0.15">
      <c r="H818" s="2">
        <f t="shared" si="57"/>
        <v>814</v>
      </c>
      <c r="I818" s="4">
        <f t="shared" si="54"/>
        <v>244.54051600814094</v>
      </c>
      <c r="J818" s="6">
        <f t="shared" si="55"/>
        <v>1</v>
      </c>
      <c r="K818" s="6">
        <f t="shared" si="56"/>
        <v>0.99</v>
      </c>
      <c r="L818" s="6">
        <f t="shared" si="56"/>
        <v>1</v>
      </c>
      <c r="M818" s="6">
        <f t="shared" si="56"/>
        <v>0.95</v>
      </c>
      <c r="N818" s="6">
        <f t="shared" si="56"/>
        <v>1</v>
      </c>
    </row>
    <row r="819" spans="8:14" x14ac:dyDescent="0.15">
      <c r="H819" s="2">
        <f t="shared" si="57"/>
        <v>815</v>
      </c>
      <c r="I819" s="4">
        <f t="shared" si="54"/>
        <v>244.82164451694655</v>
      </c>
      <c r="J819" s="6">
        <f t="shared" si="55"/>
        <v>1</v>
      </c>
      <c r="K819" s="6">
        <f t="shared" si="56"/>
        <v>0.99</v>
      </c>
      <c r="L819" s="6">
        <f t="shared" si="56"/>
        <v>1</v>
      </c>
      <c r="M819" s="6">
        <f t="shared" si="56"/>
        <v>0.95</v>
      </c>
      <c r="N819" s="6">
        <f t="shared" si="56"/>
        <v>1</v>
      </c>
    </row>
    <row r="820" spans="8:14" x14ac:dyDescent="0.15">
      <c r="H820" s="2">
        <f t="shared" si="57"/>
        <v>816</v>
      </c>
      <c r="I820" s="4">
        <f t="shared" si="54"/>
        <v>245.10277302575219</v>
      </c>
      <c r="J820" s="6">
        <f t="shared" si="55"/>
        <v>1</v>
      </c>
      <c r="K820" s="6">
        <f t="shared" si="56"/>
        <v>0.99</v>
      </c>
      <c r="L820" s="6">
        <f t="shared" si="56"/>
        <v>1</v>
      </c>
      <c r="M820" s="6">
        <f t="shared" si="56"/>
        <v>0.95</v>
      </c>
      <c r="N820" s="6">
        <f t="shared" si="56"/>
        <v>1</v>
      </c>
    </row>
    <row r="821" spans="8:14" x14ac:dyDescent="0.15">
      <c r="H821" s="2">
        <f t="shared" si="57"/>
        <v>817</v>
      </c>
      <c r="I821" s="4">
        <f t="shared" si="54"/>
        <v>245.38390153455779</v>
      </c>
      <c r="J821" s="6">
        <f t="shared" si="55"/>
        <v>1</v>
      </c>
      <c r="K821" s="6">
        <f t="shared" si="56"/>
        <v>0.99</v>
      </c>
      <c r="L821" s="6">
        <f t="shared" si="56"/>
        <v>1</v>
      </c>
      <c r="M821" s="6">
        <f t="shared" si="56"/>
        <v>0.95</v>
      </c>
      <c r="N821" s="6">
        <f t="shared" si="56"/>
        <v>1</v>
      </c>
    </row>
    <row r="822" spans="8:14" x14ac:dyDescent="0.15">
      <c r="H822" s="2">
        <f t="shared" si="57"/>
        <v>818</v>
      </c>
      <c r="I822" s="4">
        <f t="shared" si="54"/>
        <v>245.66503004336343</v>
      </c>
      <c r="J822" s="6">
        <f t="shared" si="55"/>
        <v>1</v>
      </c>
      <c r="K822" s="6">
        <f t="shared" si="56"/>
        <v>0.99</v>
      </c>
      <c r="L822" s="6">
        <f t="shared" si="56"/>
        <v>1</v>
      </c>
      <c r="M822" s="6">
        <f t="shared" si="56"/>
        <v>0.95</v>
      </c>
      <c r="N822" s="6">
        <f t="shared" si="56"/>
        <v>1</v>
      </c>
    </row>
    <row r="823" spans="8:14" x14ac:dyDescent="0.15">
      <c r="H823" s="2">
        <f t="shared" si="57"/>
        <v>819</v>
      </c>
      <c r="I823" s="4">
        <f t="shared" si="54"/>
        <v>245.94615855216904</v>
      </c>
      <c r="J823" s="6">
        <f t="shared" si="55"/>
        <v>1</v>
      </c>
      <c r="K823" s="6">
        <f t="shared" si="56"/>
        <v>0.99</v>
      </c>
      <c r="L823" s="6">
        <f t="shared" si="56"/>
        <v>1</v>
      </c>
      <c r="M823" s="6">
        <f t="shared" si="56"/>
        <v>0.95</v>
      </c>
      <c r="N823" s="6">
        <f t="shared" si="56"/>
        <v>1</v>
      </c>
    </row>
    <row r="824" spans="8:14" x14ac:dyDescent="0.15">
      <c r="H824" s="2">
        <f t="shared" si="57"/>
        <v>820</v>
      </c>
      <c r="I824" s="4">
        <f t="shared" si="54"/>
        <v>246.22728706097467</v>
      </c>
      <c r="J824" s="6">
        <f t="shared" si="55"/>
        <v>1</v>
      </c>
      <c r="K824" s="6">
        <f t="shared" si="56"/>
        <v>0.99</v>
      </c>
      <c r="L824" s="6">
        <f t="shared" si="56"/>
        <v>1</v>
      </c>
      <c r="M824" s="6">
        <f t="shared" si="56"/>
        <v>0.95</v>
      </c>
      <c r="N824" s="6">
        <f t="shared" si="56"/>
        <v>1</v>
      </c>
    </row>
    <row r="825" spans="8:14" x14ac:dyDescent="0.15">
      <c r="H825" s="2">
        <f t="shared" si="57"/>
        <v>821</v>
      </c>
      <c r="I825" s="4">
        <f t="shared" si="54"/>
        <v>246.50841556978031</v>
      </c>
      <c r="J825" s="6">
        <f t="shared" si="55"/>
        <v>1</v>
      </c>
      <c r="K825" s="6">
        <f t="shared" si="56"/>
        <v>0.99</v>
      </c>
      <c r="L825" s="6">
        <f t="shared" si="56"/>
        <v>1</v>
      </c>
      <c r="M825" s="6">
        <f t="shared" si="56"/>
        <v>0.95</v>
      </c>
      <c r="N825" s="6">
        <f t="shared" si="56"/>
        <v>1</v>
      </c>
    </row>
    <row r="826" spans="8:14" x14ac:dyDescent="0.15">
      <c r="H826" s="2">
        <f t="shared" si="57"/>
        <v>822</v>
      </c>
      <c r="I826" s="4">
        <f t="shared" si="54"/>
        <v>246.78954407858592</v>
      </c>
      <c r="J826" s="6">
        <f t="shared" si="55"/>
        <v>1</v>
      </c>
      <c r="K826" s="6">
        <f t="shared" si="56"/>
        <v>0.99</v>
      </c>
      <c r="L826" s="6">
        <f t="shared" si="56"/>
        <v>1</v>
      </c>
      <c r="M826" s="6">
        <f t="shared" si="56"/>
        <v>0.95</v>
      </c>
      <c r="N826" s="6">
        <f t="shared" si="56"/>
        <v>1</v>
      </c>
    </row>
    <row r="827" spans="8:14" x14ac:dyDescent="0.15">
      <c r="H827" s="2">
        <f t="shared" si="57"/>
        <v>823</v>
      </c>
      <c r="I827" s="4">
        <f t="shared" si="54"/>
        <v>247.07067258739156</v>
      </c>
      <c r="J827" s="6">
        <f t="shared" si="55"/>
        <v>1</v>
      </c>
      <c r="K827" s="6">
        <f t="shared" si="56"/>
        <v>0.99</v>
      </c>
      <c r="L827" s="6">
        <f t="shared" si="56"/>
        <v>1</v>
      </c>
      <c r="M827" s="6">
        <f t="shared" si="56"/>
        <v>0.95</v>
      </c>
      <c r="N827" s="6">
        <f t="shared" si="56"/>
        <v>1</v>
      </c>
    </row>
    <row r="828" spans="8:14" x14ac:dyDescent="0.15">
      <c r="H828" s="2">
        <f t="shared" si="57"/>
        <v>824</v>
      </c>
      <c r="I828" s="4">
        <f t="shared" si="54"/>
        <v>247.35180109619716</v>
      </c>
      <c r="J828" s="6">
        <f t="shared" si="55"/>
        <v>1</v>
      </c>
      <c r="K828" s="6">
        <f t="shared" si="56"/>
        <v>0.99</v>
      </c>
      <c r="L828" s="6">
        <f t="shared" si="56"/>
        <v>1</v>
      </c>
      <c r="M828" s="6">
        <f t="shared" si="56"/>
        <v>0.95</v>
      </c>
      <c r="N828" s="6">
        <f t="shared" si="56"/>
        <v>1</v>
      </c>
    </row>
    <row r="829" spans="8:14" x14ac:dyDescent="0.15">
      <c r="H829" s="2">
        <f t="shared" si="57"/>
        <v>825</v>
      </c>
      <c r="I829" s="4">
        <f t="shared" si="54"/>
        <v>247.6329296050028</v>
      </c>
      <c r="J829" s="6">
        <f t="shared" si="55"/>
        <v>1</v>
      </c>
      <c r="K829" s="6">
        <f t="shared" si="56"/>
        <v>0.99</v>
      </c>
      <c r="L829" s="6">
        <f t="shared" si="56"/>
        <v>1</v>
      </c>
      <c r="M829" s="6">
        <f t="shared" si="56"/>
        <v>0.95</v>
      </c>
      <c r="N829" s="6">
        <f t="shared" si="56"/>
        <v>1</v>
      </c>
    </row>
    <row r="830" spans="8:14" x14ac:dyDescent="0.15">
      <c r="H830" s="2">
        <f t="shared" si="57"/>
        <v>826</v>
      </c>
      <c r="I830" s="4">
        <f t="shared" si="54"/>
        <v>247.91405811380841</v>
      </c>
      <c r="J830" s="6">
        <f t="shared" si="55"/>
        <v>1</v>
      </c>
      <c r="K830" s="6">
        <f t="shared" si="56"/>
        <v>0.99</v>
      </c>
      <c r="L830" s="6">
        <f t="shared" si="56"/>
        <v>1</v>
      </c>
      <c r="M830" s="6">
        <f t="shared" si="56"/>
        <v>0.95</v>
      </c>
      <c r="N830" s="6">
        <f t="shared" si="56"/>
        <v>1</v>
      </c>
    </row>
    <row r="831" spans="8:14" x14ac:dyDescent="0.15">
      <c r="H831" s="2">
        <f t="shared" si="57"/>
        <v>827</v>
      </c>
      <c r="I831" s="4">
        <f t="shared" si="54"/>
        <v>248.19518662261405</v>
      </c>
      <c r="J831" s="6">
        <f t="shared" si="55"/>
        <v>1</v>
      </c>
      <c r="K831" s="6">
        <f t="shared" si="56"/>
        <v>0.99</v>
      </c>
      <c r="L831" s="6">
        <f t="shared" si="56"/>
        <v>1</v>
      </c>
      <c r="M831" s="6">
        <f t="shared" si="56"/>
        <v>0.95</v>
      </c>
      <c r="N831" s="6">
        <f t="shared" si="56"/>
        <v>1</v>
      </c>
    </row>
    <row r="832" spans="8:14" x14ac:dyDescent="0.15">
      <c r="H832" s="2">
        <f t="shared" si="57"/>
        <v>828</v>
      </c>
      <c r="I832" s="4">
        <f t="shared" si="54"/>
        <v>248.47631513141968</v>
      </c>
      <c r="J832" s="6">
        <f t="shared" si="55"/>
        <v>1</v>
      </c>
      <c r="K832" s="6">
        <f t="shared" si="56"/>
        <v>0.99</v>
      </c>
      <c r="L832" s="6">
        <f t="shared" si="56"/>
        <v>1</v>
      </c>
      <c r="M832" s="6">
        <f t="shared" si="56"/>
        <v>0.95</v>
      </c>
      <c r="N832" s="6">
        <f t="shared" si="56"/>
        <v>1</v>
      </c>
    </row>
    <row r="833" spans="8:14" x14ac:dyDescent="0.15">
      <c r="H833" s="2">
        <f t="shared" si="57"/>
        <v>829</v>
      </c>
      <c r="I833" s="4">
        <f t="shared" si="54"/>
        <v>248.75744364022529</v>
      </c>
      <c r="J833" s="6">
        <f t="shared" si="55"/>
        <v>1</v>
      </c>
      <c r="K833" s="6">
        <f t="shared" si="56"/>
        <v>0.99</v>
      </c>
      <c r="L833" s="6">
        <f t="shared" si="56"/>
        <v>1</v>
      </c>
      <c r="M833" s="6">
        <f t="shared" si="56"/>
        <v>0.95</v>
      </c>
      <c r="N833" s="6">
        <f t="shared" si="56"/>
        <v>1</v>
      </c>
    </row>
    <row r="834" spans="8:14" x14ac:dyDescent="0.15">
      <c r="H834" s="2">
        <f t="shared" si="57"/>
        <v>830</v>
      </c>
      <c r="I834" s="4">
        <f t="shared" si="54"/>
        <v>249.03857214903093</v>
      </c>
      <c r="J834" s="6">
        <f t="shared" si="55"/>
        <v>1</v>
      </c>
      <c r="K834" s="6">
        <f t="shared" si="56"/>
        <v>0.99</v>
      </c>
      <c r="L834" s="6">
        <f t="shared" si="56"/>
        <v>1</v>
      </c>
      <c r="M834" s="6">
        <f t="shared" si="56"/>
        <v>0.95</v>
      </c>
      <c r="N834" s="6">
        <f t="shared" si="56"/>
        <v>1</v>
      </c>
    </row>
    <row r="835" spans="8:14" x14ac:dyDescent="0.15">
      <c r="H835" s="2">
        <f t="shared" si="57"/>
        <v>831</v>
      </c>
      <c r="I835" s="4">
        <f t="shared" si="54"/>
        <v>249.31970065783653</v>
      </c>
      <c r="J835" s="6">
        <f t="shared" si="55"/>
        <v>1</v>
      </c>
      <c r="K835" s="6">
        <f t="shared" si="56"/>
        <v>0.99</v>
      </c>
      <c r="L835" s="6">
        <f t="shared" si="56"/>
        <v>1</v>
      </c>
      <c r="M835" s="6">
        <f t="shared" si="56"/>
        <v>0.95</v>
      </c>
      <c r="N835" s="6">
        <f t="shared" ref="N835:N898" si="58">COUNTIFS(E$4:E$104,"&gt;="&amp;$I$4,E$4:E$104,"&lt;"&amp;$I836)/$B$1</f>
        <v>1</v>
      </c>
    </row>
    <row r="836" spans="8:14" x14ac:dyDescent="0.15">
      <c r="H836" s="2">
        <f t="shared" si="57"/>
        <v>832</v>
      </c>
      <c r="I836" s="4">
        <f t="shared" ref="I836:I899" si="59">((I$3-I$2)/$H$1)*$H836+$I$2</f>
        <v>249.60082916664217</v>
      </c>
      <c r="J836" s="6">
        <f t="shared" ref="J836:J899" si="60">COUNTIFS(A$4:A$104,"&gt;="&amp;I$4,A$4:A$104,"&lt;"&amp;I837)/$B$1</f>
        <v>1</v>
      </c>
      <c r="K836" s="6">
        <f t="shared" ref="K836:N899" si="61">COUNTIFS(B$4:B$104,"&gt;="&amp;$I$4,B$4:B$104,"&lt;"&amp;$I837)/$B$1</f>
        <v>0.99</v>
      </c>
      <c r="L836" s="6">
        <f t="shared" si="61"/>
        <v>1</v>
      </c>
      <c r="M836" s="6">
        <f t="shared" si="61"/>
        <v>0.95</v>
      </c>
      <c r="N836" s="6">
        <f t="shared" si="58"/>
        <v>1</v>
      </c>
    </row>
    <row r="837" spans="8:14" x14ac:dyDescent="0.15">
      <c r="H837" s="2">
        <f t="shared" ref="H837:H900" si="62">H836+1</f>
        <v>833</v>
      </c>
      <c r="I837" s="4">
        <f t="shared" si="59"/>
        <v>249.88195767544778</v>
      </c>
      <c r="J837" s="6">
        <f t="shared" si="60"/>
        <v>1</v>
      </c>
      <c r="K837" s="6">
        <f t="shared" si="61"/>
        <v>0.99</v>
      </c>
      <c r="L837" s="6">
        <f t="shared" si="61"/>
        <v>1</v>
      </c>
      <c r="M837" s="6">
        <f t="shared" si="61"/>
        <v>0.95</v>
      </c>
      <c r="N837" s="6">
        <f t="shared" si="58"/>
        <v>1</v>
      </c>
    </row>
    <row r="838" spans="8:14" x14ac:dyDescent="0.15">
      <c r="H838" s="2">
        <f t="shared" si="62"/>
        <v>834</v>
      </c>
      <c r="I838" s="4">
        <f t="shared" si="59"/>
        <v>250.16308618425342</v>
      </c>
      <c r="J838" s="6">
        <f t="shared" si="60"/>
        <v>1</v>
      </c>
      <c r="K838" s="6">
        <f t="shared" si="61"/>
        <v>0.99</v>
      </c>
      <c r="L838" s="6">
        <f t="shared" si="61"/>
        <v>1</v>
      </c>
      <c r="M838" s="6">
        <f t="shared" si="61"/>
        <v>0.95</v>
      </c>
      <c r="N838" s="6">
        <f t="shared" si="58"/>
        <v>1</v>
      </c>
    </row>
    <row r="839" spans="8:14" x14ac:dyDescent="0.15">
      <c r="H839" s="2">
        <f t="shared" si="62"/>
        <v>835</v>
      </c>
      <c r="I839" s="4">
        <f t="shared" si="59"/>
        <v>250.44421469305902</v>
      </c>
      <c r="J839" s="6">
        <f t="shared" si="60"/>
        <v>1</v>
      </c>
      <c r="K839" s="6">
        <f t="shared" si="61"/>
        <v>0.99</v>
      </c>
      <c r="L839" s="6">
        <f t="shared" si="61"/>
        <v>1</v>
      </c>
      <c r="M839" s="6">
        <f t="shared" si="61"/>
        <v>0.95</v>
      </c>
      <c r="N839" s="6">
        <f t="shared" si="58"/>
        <v>1</v>
      </c>
    </row>
    <row r="840" spans="8:14" x14ac:dyDescent="0.15">
      <c r="H840" s="2">
        <f t="shared" si="62"/>
        <v>836</v>
      </c>
      <c r="I840" s="4">
        <f t="shared" si="59"/>
        <v>250.72534320186466</v>
      </c>
      <c r="J840" s="6">
        <f t="shared" si="60"/>
        <v>1</v>
      </c>
      <c r="K840" s="6">
        <f t="shared" si="61"/>
        <v>0.99</v>
      </c>
      <c r="L840" s="6">
        <f t="shared" si="61"/>
        <v>1</v>
      </c>
      <c r="M840" s="6">
        <f t="shared" si="61"/>
        <v>0.95</v>
      </c>
      <c r="N840" s="6">
        <f t="shared" si="58"/>
        <v>1</v>
      </c>
    </row>
    <row r="841" spans="8:14" x14ac:dyDescent="0.15">
      <c r="H841" s="2">
        <f t="shared" si="62"/>
        <v>837</v>
      </c>
      <c r="I841" s="4">
        <f t="shared" si="59"/>
        <v>251.0064717106703</v>
      </c>
      <c r="J841" s="6">
        <f t="shared" si="60"/>
        <v>1</v>
      </c>
      <c r="K841" s="6">
        <f t="shared" si="61"/>
        <v>0.99</v>
      </c>
      <c r="L841" s="6">
        <f t="shared" si="61"/>
        <v>1</v>
      </c>
      <c r="M841" s="6">
        <f t="shared" si="61"/>
        <v>0.95</v>
      </c>
      <c r="N841" s="6">
        <f t="shared" si="58"/>
        <v>1</v>
      </c>
    </row>
    <row r="842" spans="8:14" x14ac:dyDescent="0.15">
      <c r="H842" s="2">
        <f t="shared" si="62"/>
        <v>838</v>
      </c>
      <c r="I842" s="4">
        <f t="shared" si="59"/>
        <v>251.28760021947591</v>
      </c>
      <c r="J842" s="6">
        <f t="shared" si="60"/>
        <v>1</v>
      </c>
      <c r="K842" s="6">
        <f t="shared" si="61"/>
        <v>0.99</v>
      </c>
      <c r="L842" s="6">
        <f t="shared" si="61"/>
        <v>1</v>
      </c>
      <c r="M842" s="6">
        <f t="shared" si="61"/>
        <v>0.95</v>
      </c>
      <c r="N842" s="6">
        <f t="shared" si="58"/>
        <v>1</v>
      </c>
    </row>
    <row r="843" spans="8:14" x14ac:dyDescent="0.15">
      <c r="H843" s="2">
        <f t="shared" si="62"/>
        <v>839</v>
      </c>
      <c r="I843" s="4">
        <f t="shared" si="59"/>
        <v>251.56872872828154</v>
      </c>
      <c r="J843" s="6">
        <f t="shared" si="60"/>
        <v>1</v>
      </c>
      <c r="K843" s="6">
        <f t="shared" si="61"/>
        <v>0.99</v>
      </c>
      <c r="L843" s="6">
        <f t="shared" si="61"/>
        <v>1</v>
      </c>
      <c r="M843" s="6">
        <f t="shared" si="61"/>
        <v>0.95</v>
      </c>
      <c r="N843" s="6">
        <f t="shared" si="58"/>
        <v>1</v>
      </c>
    </row>
    <row r="844" spans="8:14" x14ac:dyDescent="0.15">
      <c r="H844" s="2">
        <f t="shared" si="62"/>
        <v>840</v>
      </c>
      <c r="I844" s="4">
        <f t="shared" si="59"/>
        <v>251.84985723708715</v>
      </c>
      <c r="J844" s="6">
        <f t="shared" si="60"/>
        <v>1</v>
      </c>
      <c r="K844" s="6">
        <f t="shared" si="61"/>
        <v>0.99</v>
      </c>
      <c r="L844" s="6">
        <f t="shared" si="61"/>
        <v>1</v>
      </c>
      <c r="M844" s="6">
        <f t="shared" si="61"/>
        <v>0.95</v>
      </c>
      <c r="N844" s="6">
        <f t="shared" si="58"/>
        <v>1</v>
      </c>
    </row>
    <row r="845" spans="8:14" x14ac:dyDescent="0.15">
      <c r="H845" s="2">
        <f t="shared" si="62"/>
        <v>841</v>
      </c>
      <c r="I845" s="4">
        <f t="shared" si="59"/>
        <v>252.13098574589279</v>
      </c>
      <c r="J845" s="6">
        <f t="shared" si="60"/>
        <v>1</v>
      </c>
      <c r="K845" s="6">
        <f t="shared" si="61"/>
        <v>0.99</v>
      </c>
      <c r="L845" s="6">
        <f t="shared" si="61"/>
        <v>1</v>
      </c>
      <c r="M845" s="6">
        <f t="shared" si="61"/>
        <v>0.95</v>
      </c>
      <c r="N845" s="6">
        <f t="shared" si="58"/>
        <v>1</v>
      </c>
    </row>
    <row r="846" spans="8:14" x14ac:dyDescent="0.15">
      <c r="H846" s="2">
        <f t="shared" si="62"/>
        <v>842</v>
      </c>
      <c r="I846" s="4">
        <f t="shared" si="59"/>
        <v>252.41211425469839</v>
      </c>
      <c r="J846" s="6">
        <f t="shared" si="60"/>
        <v>1</v>
      </c>
      <c r="K846" s="6">
        <f t="shared" si="61"/>
        <v>0.99</v>
      </c>
      <c r="L846" s="6">
        <f t="shared" si="61"/>
        <v>1</v>
      </c>
      <c r="M846" s="6">
        <f t="shared" si="61"/>
        <v>0.95</v>
      </c>
      <c r="N846" s="6">
        <f t="shared" si="58"/>
        <v>1</v>
      </c>
    </row>
    <row r="847" spans="8:14" x14ac:dyDescent="0.15">
      <c r="H847" s="2">
        <f t="shared" si="62"/>
        <v>843</v>
      </c>
      <c r="I847" s="4">
        <f t="shared" si="59"/>
        <v>252.69324276350403</v>
      </c>
      <c r="J847" s="6">
        <f t="shared" si="60"/>
        <v>1</v>
      </c>
      <c r="K847" s="6">
        <f t="shared" si="61"/>
        <v>0.99</v>
      </c>
      <c r="L847" s="6">
        <f t="shared" si="61"/>
        <v>1</v>
      </c>
      <c r="M847" s="6">
        <f t="shared" si="61"/>
        <v>0.95</v>
      </c>
      <c r="N847" s="6">
        <f t="shared" si="58"/>
        <v>1</v>
      </c>
    </row>
    <row r="848" spans="8:14" x14ac:dyDescent="0.15">
      <c r="H848" s="2">
        <f t="shared" si="62"/>
        <v>844</v>
      </c>
      <c r="I848" s="4">
        <f t="shared" si="59"/>
        <v>252.97437127230964</v>
      </c>
      <c r="J848" s="6">
        <f t="shared" si="60"/>
        <v>1</v>
      </c>
      <c r="K848" s="6">
        <f t="shared" si="61"/>
        <v>0.99</v>
      </c>
      <c r="L848" s="6">
        <f t="shared" si="61"/>
        <v>1</v>
      </c>
      <c r="M848" s="6">
        <f t="shared" si="61"/>
        <v>0.95</v>
      </c>
      <c r="N848" s="6">
        <f t="shared" si="58"/>
        <v>1</v>
      </c>
    </row>
    <row r="849" spans="8:14" x14ac:dyDescent="0.15">
      <c r="H849" s="2">
        <f t="shared" si="62"/>
        <v>845</v>
      </c>
      <c r="I849" s="4">
        <f t="shared" si="59"/>
        <v>253.25549978111528</v>
      </c>
      <c r="J849" s="6">
        <f t="shared" si="60"/>
        <v>1</v>
      </c>
      <c r="K849" s="6">
        <f t="shared" si="61"/>
        <v>0.99</v>
      </c>
      <c r="L849" s="6">
        <f t="shared" si="61"/>
        <v>1</v>
      </c>
      <c r="M849" s="6">
        <f t="shared" si="61"/>
        <v>0.95</v>
      </c>
      <c r="N849" s="6">
        <f t="shared" si="58"/>
        <v>1</v>
      </c>
    </row>
    <row r="850" spans="8:14" x14ac:dyDescent="0.15">
      <c r="H850" s="2">
        <f t="shared" si="62"/>
        <v>846</v>
      </c>
      <c r="I850" s="4">
        <f t="shared" si="59"/>
        <v>253.53662828992091</v>
      </c>
      <c r="J850" s="6">
        <f t="shared" si="60"/>
        <v>1</v>
      </c>
      <c r="K850" s="6">
        <f t="shared" si="61"/>
        <v>0.99</v>
      </c>
      <c r="L850" s="6">
        <f t="shared" si="61"/>
        <v>1</v>
      </c>
      <c r="M850" s="6">
        <f t="shared" si="61"/>
        <v>0.95</v>
      </c>
      <c r="N850" s="6">
        <f t="shared" si="58"/>
        <v>1</v>
      </c>
    </row>
    <row r="851" spans="8:14" x14ac:dyDescent="0.15">
      <c r="H851" s="2">
        <f t="shared" si="62"/>
        <v>847</v>
      </c>
      <c r="I851" s="4">
        <f t="shared" si="59"/>
        <v>253.81775679872652</v>
      </c>
      <c r="J851" s="6">
        <f t="shared" si="60"/>
        <v>1</v>
      </c>
      <c r="K851" s="6">
        <f t="shared" si="61"/>
        <v>0.99</v>
      </c>
      <c r="L851" s="6">
        <f t="shared" si="61"/>
        <v>1</v>
      </c>
      <c r="M851" s="6">
        <f t="shared" si="61"/>
        <v>0.95</v>
      </c>
      <c r="N851" s="6">
        <f t="shared" si="58"/>
        <v>1</v>
      </c>
    </row>
    <row r="852" spans="8:14" x14ac:dyDescent="0.15">
      <c r="H852" s="2">
        <f t="shared" si="62"/>
        <v>848</v>
      </c>
      <c r="I852" s="4">
        <f t="shared" si="59"/>
        <v>254.09888530753216</v>
      </c>
      <c r="J852" s="6">
        <f t="shared" si="60"/>
        <v>1</v>
      </c>
      <c r="K852" s="6">
        <f t="shared" si="61"/>
        <v>0.99</v>
      </c>
      <c r="L852" s="6">
        <f t="shared" si="61"/>
        <v>1</v>
      </c>
      <c r="M852" s="6">
        <f t="shared" si="61"/>
        <v>0.95</v>
      </c>
      <c r="N852" s="6">
        <f t="shared" si="58"/>
        <v>1</v>
      </c>
    </row>
    <row r="853" spans="8:14" x14ac:dyDescent="0.15">
      <c r="H853" s="2">
        <f t="shared" si="62"/>
        <v>849</v>
      </c>
      <c r="I853" s="4">
        <f t="shared" si="59"/>
        <v>254.38001381633777</v>
      </c>
      <c r="J853" s="6">
        <f t="shared" si="60"/>
        <v>1</v>
      </c>
      <c r="K853" s="6">
        <f t="shared" si="61"/>
        <v>0.99</v>
      </c>
      <c r="L853" s="6">
        <f t="shared" si="61"/>
        <v>1</v>
      </c>
      <c r="M853" s="6">
        <f t="shared" si="61"/>
        <v>0.95</v>
      </c>
      <c r="N853" s="6">
        <f t="shared" si="58"/>
        <v>1</v>
      </c>
    </row>
    <row r="854" spans="8:14" x14ac:dyDescent="0.15">
      <c r="H854" s="2">
        <f t="shared" si="62"/>
        <v>850</v>
      </c>
      <c r="I854" s="4">
        <f t="shared" si="59"/>
        <v>254.6611423251434</v>
      </c>
      <c r="J854" s="6">
        <f t="shared" si="60"/>
        <v>1</v>
      </c>
      <c r="K854" s="6">
        <f t="shared" si="61"/>
        <v>0.99</v>
      </c>
      <c r="L854" s="6">
        <f t="shared" si="61"/>
        <v>1</v>
      </c>
      <c r="M854" s="6">
        <f t="shared" si="61"/>
        <v>0.95</v>
      </c>
      <c r="N854" s="6">
        <f t="shared" si="58"/>
        <v>1</v>
      </c>
    </row>
    <row r="855" spans="8:14" x14ac:dyDescent="0.15">
      <c r="H855" s="2">
        <f t="shared" si="62"/>
        <v>851</v>
      </c>
      <c r="I855" s="4">
        <f t="shared" si="59"/>
        <v>254.94227083394901</v>
      </c>
      <c r="J855" s="6">
        <f t="shared" si="60"/>
        <v>1</v>
      </c>
      <c r="K855" s="6">
        <f t="shared" si="61"/>
        <v>0.99</v>
      </c>
      <c r="L855" s="6">
        <f t="shared" si="61"/>
        <v>1</v>
      </c>
      <c r="M855" s="6">
        <f t="shared" si="61"/>
        <v>0.95</v>
      </c>
      <c r="N855" s="6">
        <f t="shared" si="58"/>
        <v>1</v>
      </c>
    </row>
    <row r="856" spans="8:14" x14ac:dyDescent="0.15">
      <c r="H856" s="2">
        <f t="shared" si="62"/>
        <v>852</v>
      </c>
      <c r="I856" s="4">
        <f t="shared" si="59"/>
        <v>255.22339934275465</v>
      </c>
      <c r="J856" s="6">
        <f t="shared" si="60"/>
        <v>1</v>
      </c>
      <c r="K856" s="6">
        <f t="shared" si="61"/>
        <v>0.99</v>
      </c>
      <c r="L856" s="6">
        <f t="shared" si="61"/>
        <v>1</v>
      </c>
      <c r="M856" s="6">
        <f t="shared" si="61"/>
        <v>0.95</v>
      </c>
      <c r="N856" s="6">
        <f t="shared" si="58"/>
        <v>1</v>
      </c>
    </row>
    <row r="857" spans="8:14" x14ac:dyDescent="0.15">
      <c r="H857" s="2">
        <f t="shared" si="62"/>
        <v>853</v>
      </c>
      <c r="I857" s="4">
        <f t="shared" si="59"/>
        <v>255.50452785156025</v>
      </c>
      <c r="J857" s="6">
        <f t="shared" si="60"/>
        <v>1</v>
      </c>
      <c r="K857" s="6">
        <f t="shared" si="61"/>
        <v>0.99</v>
      </c>
      <c r="L857" s="6">
        <f t="shared" si="61"/>
        <v>1</v>
      </c>
      <c r="M857" s="6">
        <f t="shared" si="61"/>
        <v>0.95</v>
      </c>
      <c r="N857" s="6">
        <f t="shared" si="58"/>
        <v>1</v>
      </c>
    </row>
    <row r="858" spans="8:14" x14ac:dyDescent="0.15">
      <c r="H858" s="2">
        <f t="shared" si="62"/>
        <v>854</v>
      </c>
      <c r="I858" s="4">
        <f t="shared" si="59"/>
        <v>255.78565636036589</v>
      </c>
      <c r="J858" s="6">
        <f t="shared" si="60"/>
        <v>1</v>
      </c>
      <c r="K858" s="6">
        <f t="shared" si="61"/>
        <v>0.99</v>
      </c>
      <c r="L858" s="6">
        <f t="shared" si="61"/>
        <v>1</v>
      </c>
      <c r="M858" s="6">
        <f t="shared" si="61"/>
        <v>0.95</v>
      </c>
      <c r="N858" s="6">
        <f t="shared" si="58"/>
        <v>1</v>
      </c>
    </row>
    <row r="859" spans="8:14" x14ac:dyDescent="0.15">
      <c r="H859" s="2">
        <f t="shared" si="62"/>
        <v>855</v>
      </c>
      <c r="I859" s="4">
        <f t="shared" si="59"/>
        <v>256.06678486917156</v>
      </c>
      <c r="J859" s="6">
        <f t="shared" si="60"/>
        <v>1</v>
      </c>
      <c r="K859" s="6">
        <f t="shared" si="61"/>
        <v>0.99</v>
      </c>
      <c r="L859" s="6">
        <f t="shared" si="61"/>
        <v>1</v>
      </c>
      <c r="M859" s="6">
        <f t="shared" si="61"/>
        <v>0.95</v>
      </c>
      <c r="N859" s="6">
        <f t="shared" si="58"/>
        <v>1</v>
      </c>
    </row>
    <row r="860" spans="8:14" x14ac:dyDescent="0.15">
      <c r="H860" s="2">
        <f t="shared" si="62"/>
        <v>856</v>
      </c>
      <c r="I860" s="4">
        <f t="shared" si="59"/>
        <v>256.34791337797714</v>
      </c>
      <c r="J860" s="6">
        <f t="shared" si="60"/>
        <v>1</v>
      </c>
      <c r="K860" s="6">
        <f t="shared" si="61"/>
        <v>0.99</v>
      </c>
      <c r="L860" s="6">
        <f t="shared" si="61"/>
        <v>1</v>
      </c>
      <c r="M860" s="6">
        <f t="shared" si="61"/>
        <v>0.95</v>
      </c>
      <c r="N860" s="6">
        <f t="shared" si="58"/>
        <v>1</v>
      </c>
    </row>
    <row r="861" spans="8:14" x14ac:dyDescent="0.15">
      <c r="H861" s="2">
        <f t="shared" si="62"/>
        <v>857</v>
      </c>
      <c r="I861" s="4">
        <f t="shared" si="59"/>
        <v>256.62904188678277</v>
      </c>
      <c r="J861" s="6">
        <f t="shared" si="60"/>
        <v>1</v>
      </c>
      <c r="K861" s="6">
        <f t="shared" si="61"/>
        <v>0.99</v>
      </c>
      <c r="L861" s="6">
        <f t="shared" si="61"/>
        <v>1</v>
      </c>
      <c r="M861" s="6">
        <f t="shared" si="61"/>
        <v>0.95</v>
      </c>
      <c r="N861" s="6">
        <f t="shared" si="58"/>
        <v>1</v>
      </c>
    </row>
    <row r="862" spans="8:14" x14ac:dyDescent="0.15">
      <c r="H862" s="2">
        <f t="shared" si="62"/>
        <v>858</v>
      </c>
      <c r="I862" s="4">
        <f t="shared" si="59"/>
        <v>256.91017039558841</v>
      </c>
      <c r="J862" s="6">
        <f t="shared" si="60"/>
        <v>1</v>
      </c>
      <c r="K862" s="6">
        <f t="shared" si="61"/>
        <v>0.99</v>
      </c>
      <c r="L862" s="6">
        <f t="shared" si="61"/>
        <v>1</v>
      </c>
      <c r="M862" s="6">
        <f t="shared" si="61"/>
        <v>0.95</v>
      </c>
      <c r="N862" s="6">
        <f t="shared" si="58"/>
        <v>1</v>
      </c>
    </row>
    <row r="863" spans="8:14" x14ac:dyDescent="0.15">
      <c r="H863" s="2">
        <f t="shared" si="62"/>
        <v>859</v>
      </c>
      <c r="I863" s="4">
        <f t="shared" si="59"/>
        <v>257.19129890439405</v>
      </c>
      <c r="J863" s="6">
        <f t="shared" si="60"/>
        <v>1</v>
      </c>
      <c r="K863" s="6">
        <f t="shared" si="61"/>
        <v>0.99</v>
      </c>
      <c r="L863" s="6">
        <f t="shared" si="61"/>
        <v>1</v>
      </c>
      <c r="M863" s="6">
        <f t="shared" si="61"/>
        <v>0.95</v>
      </c>
      <c r="N863" s="6">
        <f t="shared" si="58"/>
        <v>1</v>
      </c>
    </row>
    <row r="864" spans="8:14" x14ac:dyDescent="0.15">
      <c r="H864" s="2">
        <f t="shared" si="62"/>
        <v>860</v>
      </c>
      <c r="I864" s="4">
        <f t="shared" si="59"/>
        <v>257.47242741319963</v>
      </c>
      <c r="J864" s="6">
        <f t="shared" si="60"/>
        <v>1</v>
      </c>
      <c r="K864" s="6">
        <f t="shared" si="61"/>
        <v>0.99</v>
      </c>
      <c r="L864" s="6">
        <f t="shared" si="61"/>
        <v>1</v>
      </c>
      <c r="M864" s="6">
        <f t="shared" si="61"/>
        <v>0.95</v>
      </c>
      <c r="N864" s="6">
        <f t="shared" si="58"/>
        <v>1</v>
      </c>
    </row>
    <row r="865" spans="8:14" x14ac:dyDescent="0.15">
      <c r="H865" s="2">
        <f t="shared" si="62"/>
        <v>861</v>
      </c>
      <c r="I865" s="4">
        <f t="shared" si="59"/>
        <v>257.75355592200526</v>
      </c>
      <c r="J865" s="6">
        <f t="shared" si="60"/>
        <v>1</v>
      </c>
      <c r="K865" s="6">
        <f t="shared" si="61"/>
        <v>0.99</v>
      </c>
      <c r="L865" s="6">
        <f t="shared" si="61"/>
        <v>1</v>
      </c>
      <c r="M865" s="6">
        <f t="shared" si="61"/>
        <v>0.95</v>
      </c>
      <c r="N865" s="6">
        <f t="shared" si="58"/>
        <v>1</v>
      </c>
    </row>
    <row r="866" spans="8:14" x14ac:dyDescent="0.15">
      <c r="H866" s="2">
        <f t="shared" si="62"/>
        <v>862</v>
      </c>
      <c r="I866" s="4">
        <f t="shared" si="59"/>
        <v>258.0346844308109</v>
      </c>
      <c r="J866" s="6">
        <f t="shared" si="60"/>
        <v>1</v>
      </c>
      <c r="K866" s="6">
        <f t="shared" si="61"/>
        <v>0.99</v>
      </c>
      <c r="L866" s="6">
        <f t="shared" si="61"/>
        <v>1</v>
      </c>
      <c r="M866" s="6">
        <f t="shared" si="61"/>
        <v>0.95</v>
      </c>
      <c r="N866" s="6">
        <f t="shared" si="58"/>
        <v>1</v>
      </c>
    </row>
    <row r="867" spans="8:14" x14ac:dyDescent="0.15">
      <c r="H867" s="2">
        <f t="shared" si="62"/>
        <v>863</v>
      </c>
      <c r="I867" s="4">
        <f t="shared" si="59"/>
        <v>258.31581293961654</v>
      </c>
      <c r="J867" s="6">
        <f t="shared" si="60"/>
        <v>1</v>
      </c>
      <c r="K867" s="6">
        <f t="shared" si="61"/>
        <v>0.99</v>
      </c>
      <c r="L867" s="6">
        <f t="shared" si="61"/>
        <v>1</v>
      </c>
      <c r="M867" s="6">
        <f t="shared" si="61"/>
        <v>0.95</v>
      </c>
      <c r="N867" s="6">
        <f t="shared" si="58"/>
        <v>1</v>
      </c>
    </row>
    <row r="868" spans="8:14" x14ac:dyDescent="0.15">
      <c r="H868" s="2">
        <f t="shared" si="62"/>
        <v>864</v>
      </c>
      <c r="I868" s="4">
        <f t="shared" si="59"/>
        <v>258.59694144842217</v>
      </c>
      <c r="J868" s="6">
        <f t="shared" si="60"/>
        <v>1</v>
      </c>
      <c r="K868" s="6">
        <f t="shared" si="61"/>
        <v>0.99</v>
      </c>
      <c r="L868" s="6">
        <f t="shared" si="61"/>
        <v>1</v>
      </c>
      <c r="M868" s="6">
        <f t="shared" si="61"/>
        <v>0.95</v>
      </c>
      <c r="N868" s="6">
        <f t="shared" si="58"/>
        <v>1</v>
      </c>
    </row>
    <row r="869" spans="8:14" x14ac:dyDescent="0.15">
      <c r="H869" s="2">
        <f t="shared" si="62"/>
        <v>865</v>
      </c>
      <c r="I869" s="4">
        <f t="shared" si="59"/>
        <v>258.87806995722775</v>
      </c>
      <c r="J869" s="6">
        <f t="shared" si="60"/>
        <v>1</v>
      </c>
      <c r="K869" s="6">
        <f t="shared" si="61"/>
        <v>0.99</v>
      </c>
      <c r="L869" s="6">
        <f t="shared" si="61"/>
        <v>1</v>
      </c>
      <c r="M869" s="6">
        <f t="shared" si="61"/>
        <v>0.95</v>
      </c>
      <c r="N869" s="6">
        <f t="shared" si="58"/>
        <v>1</v>
      </c>
    </row>
    <row r="870" spans="8:14" x14ac:dyDescent="0.15">
      <c r="H870" s="2">
        <f t="shared" si="62"/>
        <v>866</v>
      </c>
      <c r="I870" s="4">
        <f t="shared" si="59"/>
        <v>259.15919846603339</v>
      </c>
      <c r="J870" s="6">
        <f t="shared" si="60"/>
        <v>1</v>
      </c>
      <c r="K870" s="6">
        <f t="shared" si="61"/>
        <v>0.99</v>
      </c>
      <c r="L870" s="6">
        <f t="shared" si="61"/>
        <v>1</v>
      </c>
      <c r="M870" s="6">
        <f t="shared" si="61"/>
        <v>0.95</v>
      </c>
      <c r="N870" s="6">
        <f t="shared" si="58"/>
        <v>1</v>
      </c>
    </row>
    <row r="871" spans="8:14" x14ac:dyDescent="0.15">
      <c r="H871" s="2">
        <f t="shared" si="62"/>
        <v>867</v>
      </c>
      <c r="I871" s="4">
        <f t="shared" si="59"/>
        <v>259.44032697483902</v>
      </c>
      <c r="J871" s="6">
        <f t="shared" si="60"/>
        <v>1</v>
      </c>
      <c r="K871" s="6">
        <f t="shared" si="61"/>
        <v>0.99</v>
      </c>
      <c r="L871" s="6">
        <f t="shared" si="61"/>
        <v>1</v>
      </c>
      <c r="M871" s="6">
        <f t="shared" si="61"/>
        <v>0.95</v>
      </c>
      <c r="N871" s="6">
        <f t="shared" si="58"/>
        <v>1</v>
      </c>
    </row>
    <row r="872" spans="8:14" x14ac:dyDescent="0.15">
      <c r="H872" s="2">
        <f t="shared" si="62"/>
        <v>868</v>
      </c>
      <c r="I872" s="4">
        <f t="shared" si="59"/>
        <v>259.72145548364466</v>
      </c>
      <c r="J872" s="6">
        <f t="shared" si="60"/>
        <v>1</v>
      </c>
      <c r="K872" s="6">
        <f t="shared" si="61"/>
        <v>0.99</v>
      </c>
      <c r="L872" s="6">
        <f t="shared" si="61"/>
        <v>1</v>
      </c>
      <c r="M872" s="6">
        <f t="shared" si="61"/>
        <v>0.95</v>
      </c>
      <c r="N872" s="6">
        <f t="shared" si="58"/>
        <v>1</v>
      </c>
    </row>
    <row r="873" spans="8:14" x14ac:dyDescent="0.15">
      <c r="H873" s="2">
        <f t="shared" si="62"/>
        <v>869</v>
      </c>
      <c r="I873" s="4">
        <f t="shared" si="59"/>
        <v>260.00258399245024</v>
      </c>
      <c r="J873" s="6">
        <f t="shared" si="60"/>
        <v>1</v>
      </c>
      <c r="K873" s="6">
        <f t="shared" si="61"/>
        <v>0.99</v>
      </c>
      <c r="L873" s="6">
        <f t="shared" si="61"/>
        <v>1</v>
      </c>
      <c r="M873" s="6">
        <f t="shared" si="61"/>
        <v>0.95</v>
      </c>
      <c r="N873" s="6">
        <f t="shared" si="58"/>
        <v>1</v>
      </c>
    </row>
    <row r="874" spans="8:14" x14ac:dyDescent="0.15">
      <c r="H874" s="2">
        <f t="shared" si="62"/>
        <v>870</v>
      </c>
      <c r="I874" s="4">
        <f t="shared" si="59"/>
        <v>260.28371250125588</v>
      </c>
      <c r="J874" s="6">
        <f t="shared" si="60"/>
        <v>1</v>
      </c>
      <c r="K874" s="6">
        <f t="shared" si="61"/>
        <v>0.99</v>
      </c>
      <c r="L874" s="6">
        <f t="shared" si="61"/>
        <v>1</v>
      </c>
      <c r="M874" s="6">
        <f t="shared" si="61"/>
        <v>0.95</v>
      </c>
      <c r="N874" s="6">
        <f t="shared" si="58"/>
        <v>1</v>
      </c>
    </row>
    <row r="875" spans="8:14" x14ac:dyDescent="0.15">
      <c r="H875" s="2">
        <f t="shared" si="62"/>
        <v>871</v>
      </c>
      <c r="I875" s="4">
        <f t="shared" si="59"/>
        <v>260.56484101006151</v>
      </c>
      <c r="J875" s="6">
        <f t="shared" si="60"/>
        <v>1</v>
      </c>
      <c r="K875" s="6">
        <f t="shared" si="61"/>
        <v>0.99</v>
      </c>
      <c r="L875" s="6">
        <f t="shared" si="61"/>
        <v>1</v>
      </c>
      <c r="M875" s="6">
        <f t="shared" si="61"/>
        <v>0.95</v>
      </c>
      <c r="N875" s="6">
        <f t="shared" si="58"/>
        <v>1</v>
      </c>
    </row>
    <row r="876" spans="8:14" x14ac:dyDescent="0.15">
      <c r="H876" s="2">
        <f t="shared" si="62"/>
        <v>872</v>
      </c>
      <c r="I876" s="4">
        <f t="shared" si="59"/>
        <v>260.84596951886715</v>
      </c>
      <c r="J876" s="6">
        <f t="shared" si="60"/>
        <v>1</v>
      </c>
      <c r="K876" s="6">
        <f t="shared" si="61"/>
        <v>0.99</v>
      </c>
      <c r="L876" s="6">
        <f t="shared" si="61"/>
        <v>1</v>
      </c>
      <c r="M876" s="6">
        <f t="shared" si="61"/>
        <v>0.95</v>
      </c>
      <c r="N876" s="6">
        <f t="shared" si="58"/>
        <v>1</v>
      </c>
    </row>
    <row r="877" spans="8:14" x14ac:dyDescent="0.15">
      <c r="H877" s="2">
        <f t="shared" si="62"/>
        <v>873</v>
      </c>
      <c r="I877" s="4">
        <f t="shared" si="59"/>
        <v>261.12709802767279</v>
      </c>
      <c r="J877" s="6">
        <f t="shared" si="60"/>
        <v>1</v>
      </c>
      <c r="K877" s="6">
        <f t="shared" si="61"/>
        <v>0.99</v>
      </c>
      <c r="L877" s="6">
        <f t="shared" si="61"/>
        <v>1</v>
      </c>
      <c r="M877" s="6">
        <f t="shared" si="61"/>
        <v>0.95</v>
      </c>
      <c r="N877" s="6">
        <f t="shared" si="58"/>
        <v>1</v>
      </c>
    </row>
    <row r="878" spans="8:14" x14ac:dyDescent="0.15">
      <c r="H878" s="2">
        <f t="shared" si="62"/>
        <v>874</v>
      </c>
      <c r="I878" s="4">
        <f t="shared" si="59"/>
        <v>261.40822653647837</v>
      </c>
      <c r="J878" s="6">
        <f t="shared" si="60"/>
        <v>1</v>
      </c>
      <c r="K878" s="6">
        <f t="shared" si="61"/>
        <v>0.99</v>
      </c>
      <c r="L878" s="6">
        <f t="shared" si="61"/>
        <v>1</v>
      </c>
      <c r="M878" s="6">
        <f t="shared" si="61"/>
        <v>0.95</v>
      </c>
      <c r="N878" s="6">
        <f t="shared" si="58"/>
        <v>1</v>
      </c>
    </row>
    <row r="879" spans="8:14" x14ac:dyDescent="0.15">
      <c r="H879" s="2">
        <f t="shared" si="62"/>
        <v>875</v>
      </c>
      <c r="I879" s="4">
        <f t="shared" si="59"/>
        <v>261.689355045284</v>
      </c>
      <c r="J879" s="6">
        <f t="shared" si="60"/>
        <v>1</v>
      </c>
      <c r="K879" s="6">
        <f t="shared" si="61"/>
        <v>0.99</v>
      </c>
      <c r="L879" s="6">
        <f t="shared" si="61"/>
        <v>1</v>
      </c>
      <c r="M879" s="6">
        <f t="shared" si="61"/>
        <v>0.95</v>
      </c>
      <c r="N879" s="6">
        <f t="shared" si="58"/>
        <v>1</v>
      </c>
    </row>
    <row r="880" spans="8:14" x14ac:dyDescent="0.15">
      <c r="H880" s="2">
        <f t="shared" si="62"/>
        <v>876</v>
      </c>
      <c r="I880" s="4">
        <f t="shared" si="59"/>
        <v>261.97048355408964</v>
      </c>
      <c r="J880" s="6">
        <f t="shared" si="60"/>
        <v>1</v>
      </c>
      <c r="K880" s="6">
        <f t="shared" si="61"/>
        <v>0.99</v>
      </c>
      <c r="L880" s="6">
        <f t="shared" si="61"/>
        <v>1</v>
      </c>
      <c r="M880" s="6">
        <f t="shared" si="61"/>
        <v>0.95</v>
      </c>
      <c r="N880" s="6">
        <f t="shared" si="58"/>
        <v>1</v>
      </c>
    </row>
    <row r="881" spans="8:14" x14ac:dyDescent="0.15">
      <c r="H881" s="2">
        <f t="shared" si="62"/>
        <v>877</v>
      </c>
      <c r="I881" s="4">
        <f t="shared" si="59"/>
        <v>262.25161206289528</v>
      </c>
      <c r="J881" s="6">
        <f t="shared" si="60"/>
        <v>1</v>
      </c>
      <c r="K881" s="6">
        <f t="shared" si="61"/>
        <v>0.99</v>
      </c>
      <c r="L881" s="6">
        <f t="shared" si="61"/>
        <v>1</v>
      </c>
      <c r="M881" s="6">
        <f t="shared" si="61"/>
        <v>0.95</v>
      </c>
      <c r="N881" s="6">
        <f t="shared" si="58"/>
        <v>1</v>
      </c>
    </row>
    <row r="882" spans="8:14" x14ac:dyDescent="0.15">
      <c r="H882" s="2">
        <f t="shared" si="62"/>
        <v>878</v>
      </c>
      <c r="I882" s="4">
        <f t="shared" si="59"/>
        <v>262.53274057170086</v>
      </c>
      <c r="J882" s="6">
        <f t="shared" si="60"/>
        <v>1</v>
      </c>
      <c r="K882" s="6">
        <f t="shared" si="61"/>
        <v>0.99</v>
      </c>
      <c r="L882" s="6">
        <f t="shared" si="61"/>
        <v>1</v>
      </c>
      <c r="M882" s="6">
        <f t="shared" si="61"/>
        <v>0.95</v>
      </c>
      <c r="N882" s="6">
        <f t="shared" si="58"/>
        <v>1</v>
      </c>
    </row>
    <row r="883" spans="8:14" x14ac:dyDescent="0.15">
      <c r="H883" s="2">
        <f t="shared" si="62"/>
        <v>879</v>
      </c>
      <c r="I883" s="4">
        <f t="shared" si="59"/>
        <v>262.81386908050649</v>
      </c>
      <c r="J883" s="6">
        <f t="shared" si="60"/>
        <v>1</v>
      </c>
      <c r="K883" s="6">
        <f t="shared" si="61"/>
        <v>0.99</v>
      </c>
      <c r="L883" s="6">
        <f t="shared" si="61"/>
        <v>1</v>
      </c>
      <c r="M883" s="6">
        <f t="shared" si="61"/>
        <v>0.95</v>
      </c>
      <c r="N883" s="6">
        <f t="shared" si="58"/>
        <v>1</v>
      </c>
    </row>
    <row r="884" spans="8:14" x14ac:dyDescent="0.15">
      <c r="H884" s="2">
        <f t="shared" si="62"/>
        <v>880</v>
      </c>
      <c r="I884" s="4">
        <f t="shared" si="59"/>
        <v>263.09499758931213</v>
      </c>
      <c r="J884" s="6">
        <f t="shared" si="60"/>
        <v>1</v>
      </c>
      <c r="K884" s="6">
        <f t="shared" si="61"/>
        <v>0.99</v>
      </c>
      <c r="L884" s="6">
        <f t="shared" si="61"/>
        <v>1</v>
      </c>
      <c r="M884" s="6">
        <f t="shared" si="61"/>
        <v>0.95</v>
      </c>
      <c r="N884" s="6">
        <f t="shared" si="58"/>
        <v>1</v>
      </c>
    </row>
    <row r="885" spans="8:14" x14ac:dyDescent="0.15">
      <c r="H885" s="2">
        <f t="shared" si="62"/>
        <v>881</v>
      </c>
      <c r="I885" s="4">
        <f t="shared" si="59"/>
        <v>263.37612609811777</v>
      </c>
      <c r="J885" s="6">
        <f t="shared" si="60"/>
        <v>1</v>
      </c>
      <c r="K885" s="6">
        <f t="shared" si="61"/>
        <v>0.99</v>
      </c>
      <c r="L885" s="6">
        <f t="shared" si="61"/>
        <v>1</v>
      </c>
      <c r="M885" s="6">
        <f t="shared" si="61"/>
        <v>0.95</v>
      </c>
      <c r="N885" s="6">
        <f t="shared" si="58"/>
        <v>1</v>
      </c>
    </row>
    <row r="886" spans="8:14" x14ac:dyDescent="0.15">
      <c r="H886" s="2">
        <f t="shared" si="62"/>
        <v>882</v>
      </c>
      <c r="I886" s="4">
        <f t="shared" si="59"/>
        <v>263.6572546069234</v>
      </c>
      <c r="J886" s="6">
        <f t="shared" si="60"/>
        <v>1</v>
      </c>
      <c r="K886" s="6">
        <f t="shared" si="61"/>
        <v>0.99</v>
      </c>
      <c r="L886" s="6">
        <f t="shared" si="61"/>
        <v>1</v>
      </c>
      <c r="M886" s="6">
        <f t="shared" si="61"/>
        <v>0.95</v>
      </c>
      <c r="N886" s="6">
        <f t="shared" si="58"/>
        <v>1</v>
      </c>
    </row>
    <row r="887" spans="8:14" x14ac:dyDescent="0.15">
      <c r="H887" s="2">
        <f t="shared" si="62"/>
        <v>883</v>
      </c>
      <c r="I887" s="4">
        <f t="shared" si="59"/>
        <v>263.93838311572898</v>
      </c>
      <c r="J887" s="6">
        <f t="shared" si="60"/>
        <v>1</v>
      </c>
      <c r="K887" s="6">
        <f t="shared" si="61"/>
        <v>0.99</v>
      </c>
      <c r="L887" s="6">
        <f t="shared" si="61"/>
        <v>1</v>
      </c>
      <c r="M887" s="6">
        <f t="shared" si="61"/>
        <v>0.95</v>
      </c>
      <c r="N887" s="6">
        <f t="shared" si="58"/>
        <v>1</v>
      </c>
    </row>
    <row r="888" spans="8:14" x14ac:dyDescent="0.15">
      <c r="H888" s="2">
        <f t="shared" si="62"/>
        <v>884</v>
      </c>
      <c r="I888" s="4">
        <f t="shared" si="59"/>
        <v>264.21951162453462</v>
      </c>
      <c r="J888" s="6">
        <f t="shared" si="60"/>
        <v>1</v>
      </c>
      <c r="K888" s="6">
        <f t="shared" si="61"/>
        <v>0.99</v>
      </c>
      <c r="L888" s="6">
        <f t="shared" si="61"/>
        <v>1</v>
      </c>
      <c r="M888" s="6">
        <f t="shared" si="61"/>
        <v>0.95</v>
      </c>
      <c r="N888" s="6">
        <f t="shared" si="58"/>
        <v>1</v>
      </c>
    </row>
    <row r="889" spans="8:14" x14ac:dyDescent="0.15">
      <c r="H889" s="2">
        <f t="shared" si="62"/>
        <v>885</v>
      </c>
      <c r="I889" s="4">
        <f t="shared" si="59"/>
        <v>264.50064013334026</v>
      </c>
      <c r="J889" s="6">
        <f t="shared" si="60"/>
        <v>1</v>
      </c>
      <c r="K889" s="6">
        <f t="shared" si="61"/>
        <v>0.99</v>
      </c>
      <c r="L889" s="6">
        <f t="shared" si="61"/>
        <v>1</v>
      </c>
      <c r="M889" s="6">
        <f t="shared" si="61"/>
        <v>0.95</v>
      </c>
      <c r="N889" s="6">
        <f t="shared" si="58"/>
        <v>1</v>
      </c>
    </row>
    <row r="890" spans="8:14" x14ac:dyDescent="0.15">
      <c r="H890" s="2">
        <f t="shared" si="62"/>
        <v>886</v>
      </c>
      <c r="I890" s="4">
        <f t="shared" si="59"/>
        <v>264.78176864214589</v>
      </c>
      <c r="J890" s="6">
        <f t="shared" si="60"/>
        <v>1</v>
      </c>
      <c r="K890" s="6">
        <f t="shared" si="61"/>
        <v>0.99</v>
      </c>
      <c r="L890" s="6">
        <f t="shared" si="61"/>
        <v>1</v>
      </c>
      <c r="M890" s="6">
        <f t="shared" si="61"/>
        <v>0.95</v>
      </c>
      <c r="N890" s="6">
        <f t="shared" si="58"/>
        <v>1</v>
      </c>
    </row>
    <row r="891" spans="8:14" x14ac:dyDescent="0.15">
      <c r="H891" s="2">
        <f t="shared" si="62"/>
        <v>887</v>
      </c>
      <c r="I891" s="4">
        <f t="shared" si="59"/>
        <v>265.06289715095147</v>
      </c>
      <c r="J891" s="6">
        <f t="shared" si="60"/>
        <v>1</v>
      </c>
      <c r="K891" s="6">
        <f t="shared" si="61"/>
        <v>0.99</v>
      </c>
      <c r="L891" s="6">
        <f t="shared" si="61"/>
        <v>1</v>
      </c>
      <c r="M891" s="6">
        <f t="shared" si="61"/>
        <v>0.95</v>
      </c>
      <c r="N891" s="6">
        <f t="shared" si="58"/>
        <v>1</v>
      </c>
    </row>
    <row r="892" spans="8:14" x14ac:dyDescent="0.15">
      <c r="H892" s="2">
        <f t="shared" si="62"/>
        <v>888</v>
      </c>
      <c r="I892" s="4">
        <f t="shared" si="59"/>
        <v>265.34402565975711</v>
      </c>
      <c r="J892" s="6">
        <f t="shared" si="60"/>
        <v>1</v>
      </c>
      <c r="K892" s="6">
        <f t="shared" si="61"/>
        <v>0.99</v>
      </c>
      <c r="L892" s="6">
        <f t="shared" si="61"/>
        <v>1</v>
      </c>
      <c r="M892" s="6">
        <f t="shared" si="61"/>
        <v>0.95</v>
      </c>
      <c r="N892" s="6">
        <f t="shared" si="58"/>
        <v>1</v>
      </c>
    </row>
    <row r="893" spans="8:14" x14ac:dyDescent="0.15">
      <c r="H893" s="2">
        <f t="shared" si="62"/>
        <v>889</v>
      </c>
      <c r="I893" s="4">
        <f t="shared" si="59"/>
        <v>265.62515416856274</v>
      </c>
      <c r="J893" s="6">
        <f t="shared" si="60"/>
        <v>1</v>
      </c>
      <c r="K893" s="6">
        <f t="shared" si="61"/>
        <v>0.99</v>
      </c>
      <c r="L893" s="6">
        <f t="shared" si="61"/>
        <v>1</v>
      </c>
      <c r="M893" s="6">
        <f t="shared" si="61"/>
        <v>0.95</v>
      </c>
      <c r="N893" s="6">
        <f t="shared" si="58"/>
        <v>1</v>
      </c>
    </row>
    <row r="894" spans="8:14" x14ac:dyDescent="0.15">
      <c r="H894" s="2">
        <f t="shared" si="62"/>
        <v>890</v>
      </c>
      <c r="I894" s="4">
        <f t="shared" si="59"/>
        <v>265.90628267736838</v>
      </c>
      <c r="J894" s="6">
        <f t="shared" si="60"/>
        <v>1</v>
      </c>
      <c r="K894" s="6">
        <f t="shared" si="61"/>
        <v>0.99</v>
      </c>
      <c r="L894" s="6">
        <f t="shared" si="61"/>
        <v>1</v>
      </c>
      <c r="M894" s="6">
        <f t="shared" si="61"/>
        <v>0.95</v>
      </c>
      <c r="N894" s="6">
        <f t="shared" si="58"/>
        <v>1</v>
      </c>
    </row>
    <row r="895" spans="8:14" x14ac:dyDescent="0.15">
      <c r="H895" s="2">
        <f t="shared" si="62"/>
        <v>891</v>
      </c>
      <c r="I895" s="4">
        <f t="shared" si="59"/>
        <v>266.18741118617402</v>
      </c>
      <c r="J895" s="6">
        <f t="shared" si="60"/>
        <v>1</v>
      </c>
      <c r="K895" s="6">
        <f t="shared" si="61"/>
        <v>0.99</v>
      </c>
      <c r="L895" s="6">
        <f t="shared" si="61"/>
        <v>1</v>
      </c>
      <c r="M895" s="6">
        <f t="shared" si="61"/>
        <v>0.95</v>
      </c>
      <c r="N895" s="6">
        <f t="shared" si="58"/>
        <v>1</v>
      </c>
    </row>
    <row r="896" spans="8:14" x14ac:dyDescent="0.15">
      <c r="H896" s="2">
        <f t="shared" si="62"/>
        <v>892</v>
      </c>
      <c r="I896" s="4">
        <f t="shared" si="59"/>
        <v>266.4685396949796</v>
      </c>
      <c r="J896" s="6">
        <f t="shared" si="60"/>
        <v>1</v>
      </c>
      <c r="K896" s="6">
        <f t="shared" si="61"/>
        <v>0.99</v>
      </c>
      <c r="L896" s="6">
        <f t="shared" si="61"/>
        <v>1</v>
      </c>
      <c r="M896" s="6">
        <f t="shared" si="61"/>
        <v>0.95</v>
      </c>
      <c r="N896" s="6">
        <f t="shared" si="58"/>
        <v>1</v>
      </c>
    </row>
    <row r="897" spans="8:14" x14ac:dyDescent="0.15">
      <c r="H897" s="2">
        <f t="shared" si="62"/>
        <v>893</v>
      </c>
      <c r="I897" s="4">
        <f t="shared" si="59"/>
        <v>266.74966820378523</v>
      </c>
      <c r="J897" s="6">
        <f t="shared" si="60"/>
        <v>1</v>
      </c>
      <c r="K897" s="6">
        <f t="shared" si="61"/>
        <v>0.99</v>
      </c>
      <c r="L897" s="6">
        <f t="shared" si="61"/>
        <v>1</v>
      </c>
      <c r="M897" s="6">
        <f t="shared" si="61"/>
        <v>0.95</v>
      </c>
      <c r="N897" s="6">
        <f t="shared" si="58"/>
        <v>1</v>
      </c>
    </row>
    <row r="898" spans="8:14" x14ac:dyDescent="0.15">
      <c r="H898" s="2">
        <f t="shared" si="62"/>
        <v>894</v>
      </c>
      <c r="I898" s="4">
        <f t="shared" si="59"/>
        <v>267.03079671259087</v>
      </c>
      <c r="J898" s="6">
        <f t="shared" si="60"/>
        <v>1</v>
      </c>
      <c r="K898" s="6">
        <f t="shared" si="61"/>
        <v>0.99</v>
      </c>
      <c r="L898" s="6">
        <f t="shared" si="61"/>
        <v>1</v>
      </c>
      <c r="M898" s="6">
        <f t="shared" si="61"/>
        <v>0.95</v>
      </c>
      <c r="N898" s="6">
        <f t="shared" si="58"/>
        <v>1</v>
      </c>
    </row>
    <row r="899" spans="8:14" x14ac:dyDescent="0.15">
      <c r="H899" s="2">
        <f t="shared" si="62"/>
        <v>895</v>
      </c>
      <c r="I899" s="4">
        <f t="shared" si="59"/>
        <v>267.31192522139651</v>
      </c>
      <c r="J899" s="6">
        <f t="shared" si="60"/>
        <v>1</v>
      </c>
      <c r="K899" s="6">
        <f t="shared" si="61"/>
        <v>0.99</v>
      </c>
      <c r="L899" s="6">
        <f t="shared" si="61"/>
        <v>1</v>
      </c>
      <c r="M899" s="6">
        <f t="shared" si="61"/>
        <v>0.95</v>
      </c>
      <c r="N899" s="6">
        <f t="shared" si="61"/>
        <v>1</v>
      </c>
    </row>
    <row r="900" spans="8:14" x14ac:dyDescent="0.15">
      <c r="H900" s="2">
        <f t="shared" si="62"/>
        <v>896</v>
      </c>
      <c r="I900" s="4">
        <f t="shared" ref="I900:I963" si="63">((I$3-I$2)/$H$1)*$H900+$I$2</f>
        <v>267.59305373020209</v>
      </c>
      <c r="J900" s="6">
        <f t="shared" ref="J900:J963" si="64">COUNTIFS(A$4:A$104,"&gt;="&amp;I$4,A$4:A$104,"&lt;"&amp;I901)/$B$1</f>
        <v>1</v>
      </c>
      <c r="K900" s="6">
        <f t="shared" ref="K900:N963" si="65">COUNTIFS(B$4:B$104,"&gt;="&amp;$I$4,B$4:B$104,"&lt;"&amp;$I901)/$B$1</f>
        <v>0.99</v>
      </c>
      <c r="L900" s="6">
        <f t="shared" si="65"/>
        <v>1</v>
      </c>
      <c r="M900" s="6">
        <f t="shared" si="65"/>
        <v>0.95</v>
      </c>
      <c r="N900" s="6">
        <f t="shared" si="65"/>
        <v>1</v>
      </c>
    </row>
    <row r="901" spans="8:14" x14ac:dyDescent="0.15">
      <c r="H901" s="2">
        <f t="shared" ref="H901:H964" si="66">H900+1</f>
        <v>897</v>
      </c>
      <c r="I901" s="4">
        <f t="shared" si="63"/>
        <v>267.87418223900772</v>
      </c>
      <c r="J901" s="6">
        <f t="shared" si="64"/>
        <v>1</v>
      </c>
      <c r="K901" s="6">
        <f t="shared" si="65"/>
        <v>0.99</v>
      </c>
      <c r="L901" s="6">
        <f t="shared" si="65"/>
        <v>1</v>
      </c>
      <c r="M901" s="6">
        <f t="shared" si="65"/>
        <v>0.95</v>
      </c>
      <c r="N901" s="6">
        <f t="shared" si="65"/>
        <v>1</v>
      </c>
    </row>
    <row r="902" spans="8:14" x14ac:dyDescent="0.15">
      <c r="H902" s="2">
        <f t="shared" si="66"/>
        <v>898</v>
      </c>
      <c r="I902" s="4">
        <f t="shared" si="63"/>
        <v>268.15531074781336</v>
      </c>
      <c r="J902" s="6">
        <f t="shared" si="64"/>
        <v>1</v>
      </c>
      <c r="K902" s="6">
        <f t="shared" si="65"/>
        <v>0.99</v>
      </c>
      <c r="L902" s="6">
        <f t="shared" si="65"/>
        <v>1</v>
      </c>
      <c r="M902" s="6">
        <f t="shared" si="65"/>
        <v>0.95</v>
      </c>
      <c r="N902" s="6">
        <f t="shared" si="65"/>
        <v>1</v>
      </c>
    </row>
    <row r="903" spans="8:14" x14ac:dyDescent="0.15">
      <c r="H903" s="2">
        <f t="shared" si="66"/>
        <v>899</v>
      </c>
      <c r="I903" s="4">
        <f t="shared" si="63"/>
        <v>268.436439256619</v>
      </c>
      <c r="J903" s="6">
        <f t="shared" si="64"/>
        <v>1</v>
      </c>
      <c r="K903" s="6">
        <f t="shared" si="65"/>
        <v>0.99</v>
      </c>
      <c r="L903" s="6">
        <f t="shared" si="65"/>
        <v>1</v>
      </c>
      <c r="M903" s="6">
        <f t="shared" si="65"/>
        <v>0.95</v>
      </c>
      <c r="N903" s="6">
        <f t="shared" si="65"/>
        <v>1</v>
      </c>
    </row>
    <row r="904" spans="8:14" x14ac:dyDescent="0.15">
      <c r="H904" s="2">
        <f t="shared" si="66"/>
        <v>900</v>
      </c>
      <c r="I904" s="4">
        <f t="shared" si="63"/>
        <v>268.71756776542463</v>
      </c>
      <c r="J904" s="6">
        <f t="shared" si="64"/>
        <v>1</v>
      </c>
      <c r="K904" s="6">
        <f t="shared" si="65"/>
        <v>0.99</v>
      </c>
      <c r="L904" s="6">
        <f t="shared" si="65"/>
        <v>1</v>
      </c>
      <c r="M904" s="6">
        <f t="shared" si="65"/>
        <v>0.95</v>
      </c>
      <c r="N904" s="6">
        <f t="shared" si="65"/>
        <v>1</v>
      </c>
    </row>
    <row r="905" spans="8:14" x14ac:dyDescent="0.15">
      <c r="H905" s="2">
        <f t="shared" si="66"/>
        <v>901</v>
      </c>
      <c r="I905" s="4">
        <f t="shared" si="63"/>
        <v>268.99869627423021</v>
      </c>
      <c r="J905" s="6">
        <f t="shared" si="64"/>
        <v>1</v>
      </c>
      <c r="K905" s="6">
        <f t="shared" si="65"/>
        <v>0.99</v>
      </c>
      <c r="L905" s="6">
        <f t="shared" si="65"/>
        <v>1</v>
      </c>
      <c r="M905" s="6">
        <f t="shared" si="65"/>
        <v>0.95</v>
      </c>
      <c r="N905" s="6">
        <f t="shared" si="65"/>
        <v>1</v>
      </c>
    </row>
    <row r="906" spans="8:14" x14ac:dyDescent="0.15">
      <c r="H906" s="2">
        <f t="shared" si="66"/>
        <v>902</v>
      </c>
      <c r="I906" s="4">
        <f t="shared" si="63"/>
        <v>269.27982478303585</v>
      </c>
      <c r="J906" s="6">
        <f t="shared" si="64"/>
        <v>1</v>
      </c>
      <c r="K906" s="6">
        <f t="shared" si="65"/>
        <v>0.99</v>
      </c>
      <c r="L906" s="6">
        <f t="shared" si="65"/>
        <v>1</v>
      </c>
      <c r="M906" s="6">
        <f t="shared" si="65"/>
        <v>0.95</v>
      </c>
      <c r="N906" s="6">
        <f t="shared" si="65"/>
        <v>1</v>
      </c>
    </row>
    <row r="907" spans="8:14" x14ac:dyDescent="0.15">
      <c r="H907" s="2">
        <f t="shared" si="66"/>
        <v>903</v>
      </c>
      <c r="I907" s="4">
        <f t="shared" si="63"/>
        <v>269.56095329184149</v>
      </c>
      <c r="J907" s="6">
        <f t="shared" si="64"/>
        <v>1</v>
      </c>
      <c r="K907" s="6">
        <f t="shared" si="65"/>
        <v>0.99</v>
      </c>
      <c r="L907" s="6">
        <f t="shared" si="65"/>
        <v>1</v>
      </c>
      <c r="M907" s="6">
        <f t="shared" si="65"/>
        <v>0.95</v>
      </c>
      <c r="N907" s="6">
        <f t="shared" si="65"/>
        <v>1</v>
      </c>
    </row>
    <row r="908" spans="8:14" x14ac:dyDescent="0.15">
      <c r="H908" s="2">
        <f t="shared" si="66"/>
        <v>904</v>
      </c>
      <c r="I908" s="4">
        <f t="shared" si="63"/>
        <v>269.84208180064712</v>
      </c>
      <c r="J908" s="6">
        <f t="shared" si="64"/>
        <v>1</v>
      </c>
      <c r="K908" s="6">
        <f t="shared" si="65"/>
        <v>0.99</v>
      </c>
      <c r="L908" s="6">
        <f t="shared" si="65"/>
        <v>1</v>
      </c>
      <c r="M908" s="6">
        <f t="shared" si="65"/>
        <v>0.95</v>
      </c>
      <c r="N908" s="6">
        <f t="shared" si="65"/>
        <v>1</v>
      </c>
    </row>
    <row r="909" spans="8:14" x14ac:dyDescent="0.15">
      <c r="H909" s="2">
        <f t="shared" si="66"/>
        <v>905</v>
      </c>
      <c r="I909" s="4">
        <f t="shared" si="63"/>
        <v>270.12321030945276</v>
      </c>
      <c r="J909" s="6">
        <f t="shared" si="64"/>
        <v>1</v>
      </c>
      <c r="K909" s="6">
        <f t="shared" si="65"/>
        <v>0.99</v>
      </c>
      <c r="L909" s="6">
        <f t="shared" si="65"/>
        <v>1</v>
      </c>
      <c r="M909" s="6">
        <f t="shared" si="65"/>
        <v>0.95</v>
      </c>
      <c r="N909" s="6">
        <f t="shared" si="65"/>
        <v>1</v>
      </c>
    </row>
    <row r="910" spans="8:14" x14ac:dyDescent="0.15">
      <c r="H910" s="2">
        <f t="shared" si="66"/>
        <v>906</v>
      </c>
      <c r="I910" s="4">
        <f t="shared" si="63"/>
        <v>270.40433881825834</v>
      </c>
      <c r="J910" s="6">
        <f t="shared" si="64"/>
        <v>1</v>
      </c>
      <c r="K910" s="6">
        <f t="shared" si="65"/>
        <v>0.99</v>
      </c>
      <c r="L910" s="6">
        <f t="shared" si="65"/>
        <v>1</v>
      </c>
      <c r="M910" s="6">
        <f t="shared" si="65"/>
        <v>0.95</v>
      </c>
      <c r="N910" s="6">
        <f t="shared" si="65"/>
        <v>1</v>
      </c>
    </row>
    <row r="911" spans="8:14" x14ac:dyDescent="0.15">
      <c r="H911" s="2">
        <f t="shared" si="66"/>
        <v>907</v>
      </c>
      <c r="I911" s="4">
        <f t="shared" si="63"/>
        <v>270.68546732706398</v>
      </c>
      <c r="J911" s="6">
        <f t="shared" si="64"/>
        <v>1</v>
      </c>
      <c r="K911" s="6">
        <f t="shared" si="65"/>
        <v>0.99</v>
      </c>
      <c r="L911" s="6">
        <f t="shared" si="65"/>
        <v>1</v>
      </c>
      <c r="M911" s="6">
        <f t="shared" si="65"/>
        <v>0.95</v>
      </c>
      <c r="N911" s="6">
        <f t="shared" si="65"/>
        <v>1</v>
      </c>
    </row>
    <row r="912" spans="8:14" x14ac:dyDescent="0.15">
      <c r="H912" s="2">
        <f t="shared" si="66"/>
        <v>908</v>
      </c>
      <c r="I912" s="4">
        <f t="shared" si="63"/>
        <v>270.96659583586961</v>
      </c>
      <c r="J912" s="6">
        <f t="shared" si="64"/>
        <v>1</v>
      </c>
      <c r="K912" s="6">
        <f t="shared" si="65"/>
        <v>0.99</v>
      </c>
      <c r="L912" s="6">
        <f t="shared" si="65"/>
        <v>1</v>
      </c>
      <c r="M912" s="6">
        <f t="shared" si="65"/>
        <v>0.95</v>
      </c>
      <c r="N912" s="6">
        <f t="shared" si="65"/>
        <v>1</v>
      </c>
    </row>
    <row r="913" spans="8:14" x14ac:dyDescent="0.15">
      <c r="H913" s="2">
        <f t="shared" si="66"/>
        <v>909</v>
      </c>
      <c r="I913" s="4">
        <f t="shared" si="63"/>
        <v>271.24772434467525</v>
      </c>
      <c r="J913" s="6">
        <f t="shared" si="64"/>
        <v>1</v>
      </c>
      <c r="K913" s="6">
        <f t="shared" si="65"/>
        <v>0.99</v>
      </c>
      <c r="L913" s="6">
        <f t="shared" si="65"/>
        <v>1</v>
      </c>
      <c r="M913" s="6">
        <f t="shared" si="65"/>
        <v>0.95</v>
      </c>
      <c r="N913" s="6">
        <f t="shared" si="65"/>
        <v>1</v>
      </c>
    </row>
    <row r="914" spans="8:14" x14ac:dyDescent="0.15">
      <c r="H914" s="2">
        <f t="shared" si="66"/>
        <v>910</v>
      </c>
      <c r="I914" s="4">
        <f t="shared" si="63"/>
        <v>271.52885285348083</v>
      </c>
      <c r="J914" s="6">
        <f t="shared" si="64"/>
        <v>1</v>
      </c>
      <c r="K914" s="6">
        <f t="shared" si="65"/>
        <v>0.99</v>
      </c>
      <c r="L914" s="6">
        <f t="shared" si="65"/>
        <v>1</v>
      </c>
      <c r="M914" s="6">
        <f t="shared" si="65"/>
        <v>0.95</v>
      </c>
      <c r="N914" s="6">
        <f t="shared" si="65"/>
        <v>1</v>
      </c>
    </row>
    <row r="915" spans="8:14" x14ac:dyDescent="0.15">
      <c r="H915" s="2">
        <f t="shared" si="66"/>
        <v>911</v>
      </c>
      <c r="I915" s="4">
        <f t="shared" si="63"/>
        <v>271.80998136228646</v>
      </c>
      <c r="J915" s="6">
        <f t="shared" si="64"/>
        <v>1</v>
      </c>
      <c r="K915" s="6">
        <f t="shared" si="65"/>
        <v>0.99</v>
      </c>
      <c r="L915" s="6">
        <f t="shared" si="65"/>
        <v>1</v>
      </c>
      <c r="M915" s="6">
        <f t="shared" si="65"/>
        <v>0.95</v>
      </c>
      <c r="N915" s="6">
        <f t="shared" si="65"/>
        <v>1</v>
      </c>
    </row>
    <row r="916" spans="8:14" x14ac:dyDescent="0.15">
      <c r="H916" s="2">
        <f t="shared" si="66"/>
        <v>912</v>
      </c>
      <c r="I916" s="4">
        <f t="shared" si="63"/>
        <v>272.0911098710921</v>
      </c>
      <c r="J916" s="6">
        <f t="shared" si="64"/>
        <v>1</v>
      </c>
      <c r="K916" s="6">
        <f t="shared" si="65"/>
        <v>0.99</v>
      </c>
      <c r="L916" s="6">
        <f t="shared" si="65"/>
        <v>1</v>
      </c>
      <c r="M916" s="6">
        <f t="shared" si="65"/>
        <v>0.95</v>
      </c>
      <c r="N916" s="6">
        <f t="shared" si="65"/>
        <v>1</v>
      </c>
    </row>
    <row r="917" spans="8:14" x14ac:dyDescent="0.15">
      <c r="H917" s="2">
        <f t="shared" si="66"/>
        <v>913</v>
      </c>
      <c r="I917" s="4">
        <f t="shared" si="63"/>
        <v>272.37223837989768</v>
      </c>
      <c r="J917" s="6">
        <f t="shared" si="64"/>
        <v>1</v>
      </c>
      <c r="K917" s="6">
        <f t="shared" si="65"/>
        <v>0.99</v>
      </c>
      <c r="L917" s="6">
        <f t="shared" si="65"/>
        <v>1</v>
      </c>
      <c r="M917" s="6">
        <f t="shared" si="65"/>
        <v>0.95</v>
      </c>
      <c r="N917" s="6">
        <f t="shared" si="65"/>
        <v>1</v>
      </c>
    </row>
    <row r="918" spans="8:14" x14ac:dyDescent="0.15">
      <c r="H918" s="2">
        <f t="shared" si="66"/>
        <v>914</v>
      </c>
      <c r="I918" s="4">
        <f t="shared" si="63"/>
        <v>272.65336688870332</v>
      </c>
      <c r="J918" s="6">
        <f t="shared" si="64"/>
        <v>1</v>
      </c>
      <c r="K918" s="6">
        <f t="shared" si="65"/>
        <v>0.99</v>
      </c>
      <c r="L918" s="6">
        <f t="shared" si="65"/>
        <v>1</v>
      </c>
      <c r="M918" s="6">
        <f t="shared" si="65"/>
        <v>0.95</v>
      </c>
      <c r="N918" s="6">
        <f t="shared" si="65"/>
        <v>1</v>
      </c>
    </row>
    <row r="919" spans="8:14" x14ac:dyDescent="0.15">
      <c r="H919" s="2">
        <f t="shared" si="66"/>
        <v>915</v>
      </c>
      <c r="I919" s="4">
        <f t="shared" si="63"/>
        <v>272.93449539750895</v>
      </c>
      <c r="J919" s="6">
        <f t="shared" si="64"/>
        <v>1</v>
      </c>
      <c r="K919" s="6">
        <f t="shared" si="65"/>
        <v>0.99</v>
      </c>
      <c r="L919" s="6">
        <f t="shared" si="65"/>
        <v>1</v>
      </c>
      <c r="M919" s="6">
        <f t="shared" si="65"/>
        <v>0.95</v>
      </c>
      <c r="N919" s="6">
        <f t="shared" si="65"/>
        <v>1</v>
      </c>
    </row>
    <row r="920" spans="8:14" x14ac:dyDescent="0.15">
      <c r="H920" s="2">
        <f t="shared" si="66"/>
        <v>916</v>
      </c>
      <c r="I920" s="4">
        <f t="shared" si="63"/>
        <v>273.21562390631459</v>
      </c>
      <c r="J920" s="6">
        <f t="shared" si="64"/>
        <v>1</v>
      </c>
      <c r="K920" s="6">
        <f t="shared" si="65"/>
        <v>0.99</v>
      </c>
      <c r="L920" s="6">
        <f t="shared" si="65"/>
        <v>1</v>
      </c>
      <c r="M920" s="6">
        <f t="shared" si="65"/>
        <v>0.95</v>
      </c>
      <c r="N920" s="6">
        <f t="shared" si="65"/>
        <v>1</v>
      </c>
    </row>
    <row r="921" spans="8:14" x14ac:dyDescent="0.15">
      <c r="H921" s="2">
        <f t="shared" si="66"/>
        <v>917</v>
      </c>
      <c r="I921" s="4">
        <f t="shared" si="63"/>
        <v>273.49675241512023</v>
      </c>
      <c r="J921" s="6">
        <f t="shared" si="64"/>
        <v>1</v>
      </c>
      <c r="K921" s="6">
        <f t="shared" si="65"/>
        <v>0.99</v>
      </c>
      <c r="L921" s="6">
        <f t="shared" si="65"/>
        <v>1</v>
      </c>
      <c r="M921" s="6">
        <f t="shared" si="65"/>
        <v>0.95</v>
      </c>
      <c r="N921" s="6">
        <f t="shared" si="65"/>
        <v>1</v>
      </c>
    </row>
    <row r="922" spans="8:14" x14ac:dyDescent="0.15">
      <c r="H922" s="2">
        <f t="shared" si="66"/>
        <v>918</v>
      </c>
      <c r="I922" s="4">
        <f t="shared" si="63"/>
        <v>273.77788092392581</v>
      </c>
      <c r="J922" s="6">
        <f t="shared" si="64"/>
        <v>1</v>
      </c>
      <c r="K922" s="6">
        <f t="shared" si="65"/>
        <v>0.99</v>
      </c>
      <c r="L922" s="6">
        <f t="shared" si="65"/>
        <v>1</v>
      </c>
      <c r="M922" s="6">
        <f t="shared" si="65"/>
        <v>0.95</v>
      </c>
      <c r="N922" s="6">
        <f t="shared" si="65"/>
        <v>1</v>
      </c>
    </row>
    <row r="923" spans="8:14" x14ac:dyDescent="0.15">
      <c r="H923" s="2">
        <f t="shared" si="66"/>
        <v>919</v>
      </c>
      <c r="I923" s="4">
        <f t="shared" si="63"/>
        <v>274.05900943273144</v>
      </c>
      <c r="J923" s="6">
        <f t="shared" si="64"/>
        <v>1</v>
      </c>
      <c r="K923" s="6">
        <f t="shared" si="65"/>
        <v>0.99</v>
      </c>
      <c r="L923" s="6">
        <f t="shared" si="65"/>
        <v>1</v>
      </c>
      <c r="M923" s="6">
        <f t="shared" si="65"/>
        <v>0.95</v>
      </c>
      <c r="N923" s="6">
        <f t="shared" si="65"/>
        <v>1</v>
      </c>
    </row>
    <row r="924" spans="8:14" x14ac:dyDescent="0.15">
      <c r="H924" s="2">
        <f t="shared" si="66"/>
        <v>920</v>
      </c>
      <c r="I924" s="4">
        <f t="shared" si="63"/>
        <v>274.34013794153708</v>
      </c>
      <c r="J924" s="6">
        <f t="shared" si="64"/>
        <v>1</v>
      </c>
      <c r="K924" s="6">
        <f t="shared" si="65"/>
        <v>0.99</v>
      </c>
      <c r="L924" s="6">
        <f t="shared" si="65"/>
        <v>1</v>
      </c>
      <c r="M924" s="6">
        <f t="shared" si="65"/>
        <v>0.95</v>
      </c>
      <c r="N924" s="6">
        <f t="shared" si="65"/>
        <v>1</v>
      </c>
    </row>
    <row r="925" spans="8:14" x14ac:dyDescent="0.15">
      <c r="H925" s="2">
        <f t="shared" si="66"/>
        <v>921</v>
      </c>
      <c r="I925" s="4">
        <f t="shared" si="63"/>
        <v>274.62126645034272</v>
      </c>
      <c r="J925" s="6">
        <f t="shared" si="64"/>
        <v>1</v>
      </c>
      <c r="K925" s="6">
        <f t="shared" si="65"/>
        <v>0.99</v>
      </c>
      <c r="L925" s="6">
        <f t="shared" si="65"/>
        <v>1</v>
      </c>
      <c r="M925" s="6">
        <f t="shared" si="65"/>
        <v>0.95</v>
      </c>
      <c r="N925" s="6">
        <f t="shared" si="65"/>
        <v>1</v>
      </c>
    </row>
    <row r="926" spans="8:14" x14ac:dyDescent="0.15">
      <c r="H926" s="2">
        <f t="shared" si="66"/>
        <v>922</v>
      </c>
      <c r="I926" s="4">
        <f t="shared" si="63"/>
        <v>274.90239495914835</v>
      </c>
      <c r="J926" s="6">
        <f t="shared" si="64"/>
        <v>1</v>
      </c>
      <c r="K926" s="6">
        <f t="shared" si="65"/>
        <v>0.99</v>
      </c>
      <c r="L926" s="6">
        <f t="shared" si="65"/>
        <v>1</v>
      </c>
      <c r="M926" s="6">
        <f t="shared" si="65"/>
        <v>0.95</v>
      </c>
      <c r="N926" s="6">
        <f t="shared" si="65"/>
        <v>1</v>
      </c>
    </row>
    <row r="927" spans="8:14" x14ac:dyDescent="0.15">
      <c r="H927" s="2">
        <f t="shared" si="66"/>
        <v>923</v>
      </c>
      <c r="I927" s="4">
        <f t="shared" si="63"/>
        <v>275.18352346795393</v>
      </c>
      <c r="J927" s="6">
        <f t="shared" si="64"/>
        <v>1</v>
      </c>
      <c r="K927" s="6">
        <f t="shared" si="65"/>
        <v>0.99</v>
      </c>
      <c r="L927" s="6">
        <f t="shared" si="65"/>
        <v>1</v>
      </c>
      <c r="M927" s="6">
        <f t="shared" si="65"/>
        <v>0.95</v>
      </c>
      <c r="N927" s="6">
        <f t="shared" si="65"/>
        <v>1</v>
      </c>
    </row>
    <row r="928" spans="8:14" x14ac:dyDescent="0.15">
      <c r="H928" s="2">
        <f t="shared" si="66"/>
        <v>924</v>
      </c>
      <c r="I928" s="4">
        <f t="shared" si="63"/>
        <v>275.46465197675957</v>
      </c>
      <c r="J928" s="6">
        <f t="shared" si="64"/>
        <v>1</v>
      </c>
      <c r="K928" s="6">
        <f t="shared" si="65"/>
        <v>0.99</v>
      </c>
      <c r="L928" s="6">
        <f t="shared" si="65"/>
        <v>1</v>
      </c>
      <c r="M928" s="6">
        <f t="shared" si="65"/>
        <v>0.96</v>
      </c>
      <c r="N928" s="6">
        <f t="shared" si="65"/>
        <v>1</v>
      </c>
    </row>
    <row r="929" spans="8:14" x14ac:dyDescent="0.15">
      <c r="H929" s="2">
        <f t="shared" si="66"/>
        <v>925</v>
      </c>
      <c r="I929" s="4">
        <f t="shared" si="63"/>
        <v>275.74578048556521</v>
      </c>
      <c r="J929" s="6">
        <f t="shared" si="64"/>
        <v>1</v>
      </c>
      <c r="K929" s="6">
        <f t="shared" si="65"/>
        <v>0.99</v>
      </c>
      <c r="L929" s="6">
        <f t="shared" si="65"/>
        <v>1</v>
      </c>
      <c r="M929" s="6">
        <f t="shared" si="65"/>
        <v>0.96</v>
      </c>
      <c r="N929" s="6">
        <f t="shared" si="65"/>
        <v>1</v>
      </c>
    </row>
    <row r="930" spans="8:14" x14ac:dyDescent="0.15">
      <c r="H930" s="2">
        <f t="shared" si="66"/>
        <v>926</v>
      </c>
      <c r="I930" s="4">
        <f t="shared" si="63"/>
        <v>276.02690899437084</v>
      </c>
      <c r="J930" s="6">
        <f t="shared" si="64"/>
        <v>1</v>
      </c>
      <c r="K930" s="6">
        <f t="shared" si="65"/>
        <v>0.99</v>
      </c>
      <c r="L930" s="6">
        <f t="shared" si="65"/>
        <v>1</v>
      </c>
      <c r="M930" s="6">
        <f t="shared" si="65"/>
        <v>0.96</v>
      </c>
      <c r="N930" s="6">
        <f t="shared" si="65"/>
        <v>1</v>
      </c>
    </row>
    <row r="931" spans="8:14" x14ac:dyDescent="0.15">
      <c r="H931" s="2">
        <f t="shared" si="66"/>
        <v>927</v>
      </c>
      <c r="I931" s="4">
        <f t="shared" si="63"/>
        <v>276.30803750317642</v>
      </c>
      <c r="J931" s="6">
        <f t="shared" si="64"/>
        <v>1</v>
      </c>
      <c r="K931" s="6">
        <f t="shared" si="65"/>
        <v>0.99</v>
      </c>
      <c r="L931" s="6">
        <f t="shared" si="65"/>
        <v>1</v>
      </c>
      <c r="M931" s="6">
        <f t="shared" si="65"/>
        <v>0.96</v>
      </c>
      <c r="N931" s="6">
        <f t="shared" si="65"/>
        <v>1</v>
      </c>
    </row>
    <row r="932" spans="8:14" x14ac:dyDescent="0.15">
      <c r="H932" s="2">
        <f t="shared" si="66"/>
        <v>928</v>
      </c>
      <c r="I932" s="4">
        <f t="shared" si="63"/>
        <v>276.58916601198206</v>
      </c>
      <c r="J932" s="6">
        <f t="shared" si="64"/>
        <v>1</v>
      </c>
      <c r="K932" s="6">
        <f t="shared" si="65"/>
        <v>0.99</v>
      </c>
      <c r="L932" s="6">
        <f t="shared" si="65"/>
        <v>1</v>
      </c>
      <c r="M932" s="6">
        <f t="shared" si="65"/>
        <v>0.96</v>
      </c>
      <c r="N932" s="6">
        <f t="shared" si="65"/>
        <v>1</v>
      </c>
    </row>
    <row r="933" spans="8:14" x14ac:dyDescent="0.15">
      <c r="H933" s="2">
        <f t="shared" si="66"/>
        <v>929</v>
      </c>
      <c r="I933" s="4">
        <f t="shared" si="63"/>
        <v>276.8702945207877</v>
      </c>
      <c r="J933" s="6">
        <f t="shared" si="64"/>
        <v>1</v>
      </c>
      <c r="K933" s="6">
        <f t="shared" si="65"/>
        <v>0.99</v>
      </c>
      <c r="L933" s="6">
        <f t="shared" si="65"/>
        <v>1</v>
      </c>
      <c r="M933" s="6">
        <f t="shared" si="65"/>
        <v>0.96</v>
      </c>
      <c r="N933" s="6">
        <f t="shared" si="65"/>
        <v>1</v>
      </c>
    </row>
    <row r="934" spans="8:14" x14ac:dyDescent="0.15">
      <c r="H934" s="2">
        <f t="shared" si="66"/>
        <v>930</v>
      </c>
      <c r="I934" s="4">
        <f t="shared" si="63"/>
        <v>277.15142302959333</v>
      </c>
      <c r="J934" s="6">
        <f t="shared" si="64"/>
        <v>1</v>
      </c>
      <c r="K934" s="6">
        <f t="shared" si="65"/>
        <v>1</v>
      </c>
      <c r="L934" s="6">
        <f t="shared" si="65"/>
        <v>1</v>
      </c>
      <c r="M934" s="6">
        <f t="shared" si="65"/>
        <v>0.96</v>
      </c>
      <c r="N934" s="6">
        <f t="shared" si="65"/>
        <v>1</v>
      </c>
    </row>
    <row r="935" spans="8:14" x14ac:dyDescent="0.15">
      <c r="H935" s="2">
        <f t="shared" si="66"/>
        <v>931</v>
      </c>
      <c r="I935" s="4">
        <f t="shared" si="63"/>
        <v>277.43255153839897</v>
      </c>
      <c r="J935" s="6">
        <f t="shared" si="64"/>
        <v>1</v>
      </c>
      <c r="K935" s="6">
        <f t="shared" si="65"/>
        <v>1</v>
      </c>
      <c r="L935" s="6">
        <f t="shared" si="65"/>
        <v>1</v>
      </c>
      <c r="M935" s="6">
        <f t="shared" si="65"/>
        <v>0.96</v>
      </c>
      <c r="N935" s="6">
        <f t="shared" si="65"/>
        <v>1</v>
      </c>
    </row>
    <row r="936" spans="8:14" x14ac:dyDescent="0.15">
      <c r="H936" s="2">
        <f t="shared" si="66"/>
        <v>932</v>
      </c>
      <c r="I936" s="4">
        <f t="shared" si="63"/>
        <v>277.71368004720455</v>
      </c>
      <c r="J936" s="6">
        <f t="shared" si="64"/>
        <v>1</v>
      </c>
      <c r="K936" s="6">
        <f t="shared" si="65"/>
        <v>1</v>
      </c>
      <c r="L936" s="6">
        <f t="shared" si="65"/>
        <v>1</v>
      </c>
      <c r="M936" s="6">
        <f t="shared" si="65"/>
        <v>0.96</v>
      </c>
      <c r="N936" s="6">
        <f t="shared" si="65"/>
        <v>1</v>
      </c>
    </row>
    <row r="937" spans="8:14" x14ac:dyDescent="0.15">
      <c r="H937" s="2">
        <f t="shared" si="66"/>
        <v>933</v>
      </c>
      <c r="I937" s="4">
        <f t="shared" si="63"/>
        <v>277.99480855601018</v>
      </c>
      <c r="J937" s="6">
        <f t="shared" si="64"/>
        <v>1</v>
      </c>
      <c r="K937" s="6">
        <f t="shared" si="65"/>
        <v>1</v>
      </c>
      <c r="L937" s="6">
        <f t="shared" si="65"/>
        <v>1</v>
      </c>
      <c r="M937" s="6">
        <f t="shared" si="65"/>
        <v>0.96</v>
      </c>
      <c r="N937" s="6">
        <f t="shared" si="65"/>
        <v>1</v>
      </c>
    </row>
    <row r="938" spans="8:14" x14ac:dyDescent="0.15">
      <c r="H938" s="2">
        <f t="shared" si="66"/>
        <v>934</v>
      </c>
      <c r="I938" s="4">
        <f t="shared" si="63"/>
        <v>278.27593706481582</v>
      </c>
      <c r="J938" s="6">
        <f t="shared" si="64"/>
        <v>1</v>
      </c>
      <c r="K938" s="6">
        <f t="shared" si="65"/>
        <v>1</v>
      </c>
      <c r="L938" s="6">
        <f t="shared" si="65"/>
        <v>1</v>
      </c>
      <c r="M938" s="6">
        <f t="shared" si="65"/>
        <v>0.96</v>
      </c>
      <c r="N938" s="6">
        <f t="shared" si="65"/>
        <v>1</v>
      </c>
    </row>
    <row r="939" spans="8:14" x14ac:dyDescent="0.15">
      <c r="H939" s="2">
        <f t="shared" si="66"/>
        <v>935</v>
      </c>
      <c r="I939" s="4">
        <f t="shared" si="63"/>
        <v>278.55706557362146</v>
      </c>
      <c r="J939" s="6">
        <f t="shared" si="64"/>
        <v>1</v>
      </c>
      <c r="K939" s="6">
        <f t="shared" si="65"/>
        <v>1</v>
      </c>
      <c r="L939" s="6">
        <f t="shared" si="65"/>
        <v>1</v>
      </c>
      <c r="M939" s="6">
        <f t="shared" si="65"/>
        <v>0.96</v>
      </c>
      <c r="N939" s="6">
        <f t="shared" si="65"/>
        <v>1</v>
      </c>
    </row>
    <row r="940" spans="8:14" x14ac:dyDescent="0.15">
      <c r="H940" s="2">
        <f t="shared" si="66"/>
        <v>936</v>
      </c>
      <c r="I940" s="4">
        <f t="shared" si="63"/>
        <v>278.83819408242704</v>
      </c>
      <c r="J940" s="6">
        <f t="shared" si="64"/>
        <v>1</v>
      </c>
      <c r="K940" s="6">
        <f t="shared" si="65"/>
        <v>1</v>
      </c>
      <c r="L940" s="6">
        <f t="shared" si="65"/>
        <v>1</v>
      </c>
      <c r="M940" s="6">
        <f t="shared" si="65"/>
        <v>0.96</v>
      </c>
      <c r="N940" s="6">
        <f t="shared" si="65"/>
        <v>1</v>
      </c>
    </row>
    <row r="941" spans="8:14" x14ac:dyDescent="0.15">
      <c r="H941" s="2">
        <f t="shared" si="66"/>
        <v>937</v>
      </c>
      <c r="I941" s="4">
        <f t="shared" si="63"/>
        <v>279.11932259123267</v>
      </c>
      <c r="J941" s="6">
        <f t="shared" si="64"/>
        <v>1</v>
      </c>
      <c r="K941" s="6">
        <f t="shared" si="65"/>
        <v>1</v>
      </c>
      <c r="L941" s="6">
        <f t="shared" si="65"/>
        <v>1</v>
      </c>
      <c r="M941" s="6">
        <f t="shared" si="65"/>
        <v>0.96</v>
      </c>
      <c r="N941" s="6">
        <f t="shared" si="65"/>
        <v>1</v>
      </c>
    </row>
    <row r="942" spans="8:14" x14ac:dyDescent="0.15">
      <c r="H942" s="2">
        <f t="shared" si="66"/>
        <v>938</v>
      </c>
      <c r="I942" s="4">
        <f t="shared" si="63"/>
        <v>279.40045110003831</v>
      </c>
      <c r="J942" s="6">
        <f t="shared" si="64"/>
        <v>1</v>
      </c>
      <c r="K942" s="6">
        <f t="shared" si="65"/>
        <v>1</v>
      </c>
      <c r="L942" s="6">
        <f t="shared" si="65"/>
        <v>1</v>
      </c>
      <c r="M942" s="6">
        <f t="shared" si="65"/>
        <v>0.96</v>
      </c>
      <c r="N942" s="6">
        <f t="shared" si="65"/>
        <v>1</v>
      </c>
    </row>
    <row r="943" spans="8:14" x14ac:dyDescent="0.15">
      <c r="H943" s="2">
        <f t="shared" si="66"/>
        <v>939</v>
      </c>
      <c r="I943" s="4">
        <f t="shared" si="63"/>
        <v>279.68157960884395</v>
      </c>
      <c r="J943" s="6">
        <f t="shared" si="64"/>
        <v>1</v>
      </c>
      <c r="K943" s="6">
        <f t="shared" si="65"/>
        <v>1</v>
      </c>
      <c r="L943" s="6">
        <f t="shared" si="65"/>
        <v>1</v>
      </c>
      <c r="M943" s="6">
        <f t="shared" si="65"/>
        <v>0.96</v>
      </c>
      <c r="N943" s="6">
        <f t="shared" si="65"/>
        <v>1</v>
      </c>
    </row>
    <row r="944" spans="8:14" x14ac:dyDescent="0.15">
      <c r="H944" s="2">
        <f t="shared" si="66"/>
        <v>940</v>
      </c>
      <c r="I944" s="4">
        <f t="shared" si="63"/>
        <v>279.96270811764958</v>
      </c>
      <c r="J944" s="6">
        <f t="shared" si="64"/>
        <v>1</v>
      </c>
      <c r="K944" s="6">
        <f t="shared" si="65"/>
        <v>1</v>
      </c>
      <c r="L944" s="6">
        <f t="shared" si="65"/>
        <v>1</v>
      </c>
      <c r="M944" s="6">
        <f t="shared" si="65"/>
        <v>0.96</v>
      </c>
      <c r="N944" s="6">
        <f t="shared" si="65"/>
        <v>1</v>
      </c>
    </row>
    <row r="945" spans="8:14" x14ac:dyDescent="0.15">
      <c r="H945" s="2">
        <f t="shared" si="66"/>
        <v>941</v>
      </c>
      <c r="I945" s="4">
        <f t="shared" si="63"/>
        <v>280.24383662645516</v>
      </c>
      <c r="J945" s="6">
        <f t="shared" si="64"/>
        <v>1</v>
      </c>
      <c r="K945" s="6">
        <f t="shared" si="65"/>
        <v>1</v>
      </c>
      <c r="L945" s="6">
        <f t="shared" si="65"/>
        <v>1</v>
      </c>
      <c r="M945" s="6">
        <f t="shared" si="65"/>
        <v>0.97</v>
      </c>
      <c r="N945" s="6">
        <f t="shared" si="65"/>
        <v>1</v>
      </c>
    </row>
    <row r="946" spans="8:14" x14ac:dyDescent="0.15">
      <c r="H946" s="2">
        <f t="shared" si="66"/>
        <v>942</v>
      </c>
      <c r="I946" s="4">
        <f t="shared" si="63"/>
        <v>280.5249651352608</v>
      </c>
      <c r="J946" s="6">
        <f t="shared" si="64"/>
        <v>1</v>
      </c>
      <c r="K946" s="6">
        <f t="shared" si="65"/>
        <v>1</v>
      </c>
      <c r="L946" s="6">
        <f t="shared" si="65"/>
        <v>1</v>
      </c>
      <c r="M946" s="6">
        <f t="shared" si="65"/>
        <v>0.97</v>
      </c>
      <c r="N946" s="6">
        <f t="shared" si="65"/>
        <v>1</v>
      </c>
    </row>
    <row r="947" spans="8:14" x14ac:dyDescent="0.15">
      <c r="H947" s="2">
        <f t="shared" si="66"/>
        <v>943</v>
      </c>
      <c r="I947" s="4">
        <f t="shared" si="63"/>
        <v>280.80609364406644</v>
      </c>
      <c r="J947" s="6">
        <f t="shared" si="64"/>
        <v>1</v>
      </c>
      <c r="K947" s="6">
        <f t="shared" si="65"/>
        <v>1</v>
      </c>
      <c r="L947" s="6">
        <f t="shared" si="65"/>
        <v>1</v>
      </c>
      <c r="M947" s="6">
        <f t="shared" si="65"/>
        <v>0.97</v>
      </c>
      <c r="N947" s="6">
        <f t="shared" si="65"/>
        <v>1</v>
      </c>
    </row>
    <row r="948" spans="8:14" x14ac:dyDescent="0.15">
      <c r="H948" s="2">
        <f t="shared" si="66"/>
        <v>944</v>
      </c>
      <c r="I948" s="4">
        <f t="shared" si="63"/>
        <v>281.08722215287207</v>
      </c>
      <c r="J948" s="6">
        <f t="shared" si="64"/>
        <v>1</v>
      </c>
      <c r="K948" s="6">
        <f t="shared" si="65"/>
        <v>1</v>
      </c>
      <c r="L948" s="6">
        <f t="shared" si="65"/>
        <v>1</v>
      </c>
      <c r="M948" s="6">
        <f t="shared" si="65"/>
        <v>0.97</v>
      </c>
      <c r="N948" s="6">
        <f t="shared" si="65"/>
        <v>1</v>
      </c>
    </row>
    <row r="949" spans="8:14" x14ac:dyDescent="0.15">
      <c r="H949" s="2">
        <f t="shared" si="66"/>
        <v>945</v>
      </c>
      <c r="I949" s="4">
        <f t="shared" si="63"/>
        <v>281.36835066167765</v>
      </c>
      <c r="J949" s="6">
        <f t="shared" si="64"/>
        <v>1</v>
      </c>
      <c r="K949" s="6">
        <f t="shared" si="65"/>
        <v>1</v>
      </c>
      <c r="L949" s="6">
        <f t="shared" si="65"/>
        <v>1</v>
      </c>
      <c r="M949" s="6">
        <f t="shared" si="65"/>
        <v>0.97</v>
      </c>
      <c r="N949" s="6">
        <f t="shared" si="65"/>
        <v>1</v>
      </c>
    </row>
    <row r="950" spans="8:14" x14ac:dyDescent="0.15">
      <c r="H950" s="2">
        <f t="shared" si="66"/>
        <v>946</v>
      </c>
      <c r="I950" s="4">
        <f t="shared" si="63"/>
        <v>281.64947917048329</v>
      </c>
      <c r="J950" s="6">
        <f t="shared" si="64"/>
        <v>1</v>
      </c>
      <c r="K950" s="6">
        <f t="shared" si="65"/>
        <v>1</v>
      </c>
      <c r="L950" s="6">
        <f t="shared" si="65"/>
        <v>1</v>
      </c>
      <c r="M950" s="6">
        <f t="shared" si="65"/>
        <v>0.97</v>
      </c>
      <c r="N950" s="6">
        <f t="shared" si="65"/>
        <v>1</v>
      </c>
    </row>
    <row r="951" spans="8:14" x14ac:dyDescent="0.15">
      <c r="H951" s="2">
        <f t="shared" si="66"/>
        <v>947</v>
      </c>
      <c r="I951" s="4">
        <f t="shared" si="63"/>
        <v>281.93060767928893</v>
      </c>
      <c r="J951" s="6">
        <f t="shared" si="64"/>
        <v>1</v>
      </c>
      <c r="K951" s="6">
        <f t="shared" si="65"/>
        <v>1</v>
      </c>
      <c r="L951" s="6">
        <f t="shared" si="65"/>
        <v>1</v>
      </c>
      <c r="M951" s="6">
        <f t="shared" si="65"/>
        <v>0.98</v>
      </c>
      <c r="N951" s="6">
        <f t="shared" si="65"/>
        <v>1</v>
      </c>
    </row>
    <row r="952" spans="8:14" x14ac:dyDescent="0.15">
      <c r="H952" s="2">
        <f t="shared" si="66"/>
        <v>948</v>
      </c>
      <c r="I952" s="4">
        <f t="shared" si="63"/>
        <v>282.21173618809456</v>
      </c>
      <c r="J952" s="6">
        <f t="shared" si="64"/>
        <v>1</v>
      </c>
      <c r="K952" s="6">
        <f t="shared" si="65"/>
        <v>1</v>
      </c>
      <c r="L952" s="6">
        <f t="shared" si="65"/>
        <v>1</v>
      </c>
      <c r="M952" s="6">
        <f t="shared" si="65"/>
        <v>0.98</v>
      </c>
      <c r="N952" s="6">
        <f t="shared" si="65"/>
        <v>1</v>
      </c>
    </row>
    <row r="953" spans="8:14" x14ac:dyDescent="0.15">
      <c r="H953" s="2">
        <f t="shared" si="66"/>
        <v>949</v>
      </c>
      <c r="I953" s="4">
        <f t="shared" si="63"/>
        <v>282.4928646969002</v>
      </c>
      <c r="J953" s="6">
        <f t="shared" si="64"/>
        <v>1</v>
      </c>
      <c r="K953" s="6">
        <f t="shared" si="65"/>
        <v>1</v>
      </c>
      <c r="L953" s="6">
        <f t="shared" si="65"/>
        <v>1</v>
      </c>
      <c r="M953" s="6">
        <f t="shared" si="65"/>
        <v>0.98</v>
      </c>
      <c r="N953" s="6">
        <f t="shared" si="65"/>
        <v>1</v>
      </c>
    </row>
    <row r="954" spans="8:14" x14ac:dyDescent="0.15">
      <c r="H954" s="2">
        <f t="shared" si="66"/>
        <v>950</v>
      </c>
      <c r="I954" s="4">
        <f t="shared" si="63"/>
        <v>282.77399320570578</v>
      </c>
      <c r="J954" s="6">
        <f t="shared" si="64"/>
        <v>1</v>
      </c>
      <c r="K954" s="6">
        <f t="shared" si="65"/>
        <v>1</v>
      </c>
      <c r="L954" s="6">
        <f t="shared" si="65"/>
        <v>1</v>
      </c>
      <c r="M954" s="6">
        <f t="shared" si="65"/>
        <v>0.98</v>
      </c>
      <c r="N954" s="6">
        <f t="shared" si="65"/>
        <v>1</v>
      </c>
    </row>
    <row r="955" spans="8:14" x14ac:dyDescent="0.15">
      <c r="H955" s="2">
        <f t="shared" si="66"/>
        <v>951</v>
      </c>
      <c r="I955" s="4">
        <f t="shared" si="63"/>
        <v>283.05512171451142</v>
      </c>
      <c r="J955" s="6">
        <f t="shared" si="64"/>
        <v>1</v>
      </c>
      <c r="K955" s="6">
        <f t="shared" si="65"/>
        <v>1</v>
      </c>
      <c r="L955" s="6">
        <f t="shared" si="65"/>
        <v>1</v>
      </c>
      <c r="M955" s="6">
        <f t="shared" si="65"/>
        <v>0.98</v>
      </c>
      <c r="N955" s="6">
        <f t="shared" si="65"/>
        <v>1</v>
      </c>
    </row>
    <row r="956" spans="8:14" x14ac:dyDescent="0.15">
      <c r="H956" s="2">
        <f t="shared" si="66"/>
        <v>952</v>
      </c>
      <c r="I956" s="4">
        <f t="shared" si="63"/>
        <v>283.33625022331705</v>
      </c>
      <c r="J956" s="6">
        <f t="shared" si="64"/>
        <v>1</v>
      </c>
      <c r="K956" s="6">
        <f t="shared" si="65"/>
        <v>1</v>
      </c>
      <c r="L956" s="6">
        <f t="shared" si="65"/>
        <v>1</v>
      </c>
      <c r="M956" s="6">
        <f t="shared" si="65"/>
        <v>0.98</v>
      </c>
      <c r="N956" s="6">
        <f t="shared" si="65"/>
        <v>1</v>
      </c>
    </row>
    <row r="957" spans="8:14" x14ac:dyDescent="0.15">
      <c r="H957" s="2">
        <f t="shared" si="66"/>
        <v>953</v>
      </c>
      <c r="I957" s="4">
        <f t="shared" si="63"/>
        <v>283.61737873212269</v>
      </c>
      <c r="J957" s="6">
        <f t="shared" si="64"/>
        <v>1</v>
      </c>
      <c r="K957" s="6">
        <f t="shared" si="65"/>
        <v>1</v>
      </c>
      <c r="L957" s="6">
        <f t="shared" si="65"/>
        <v>1</v>
      </c>
      <c r="M957" s="6">
        <f t="shared" si="65"/>
        <v>0.98</v>
      </c>
      <c r="N957" s="6">
        <f t="shared" si="65"/>
        <v>1</v>
      </c>
    </row>
    <row r="958" spans="8:14" x14ac:dyDescent="0.15">
      <c r="H958" s="2">
        <f t="shared" si="66"/>
        <v>954</v>
      </c>
      <c r="I958" s="4">
        <f t="shared" si="63"/>
        <v>283.89850724092827</v>
      </c>
      <c r="J958" s="6">
        <f t="shared" si="64"/>
        <v>1</v>
      </c>
      <c r="K958" s="6">
        <f t="shared" si="65"/>
        <v>1</v>
      </c>
      <c r="L958" s="6">
        <f t="shared" si="65"/>
        <v>1</v>
      </c>
      <c r="M958" s="6">
        <f t="shared" si="65"/>
        <v>0.98</v>
      </c>
      <c r="N958" s="6">
        <f t="shared" si="65"/>
        <v>1</v>
      </c>
    </row>
    <row r="959" spans="8:14" x14ac:dyDescent="0.15">
      <c r="H959" s="2">
        <f t="shared" si="66"/>
        <v>955</v>
      </c>
      <c r="I959" s="4">
        <f t="shared" si="63"/>
        <v>284.1796357497339</v>
      </c>
      <c r="J959" s="6">
        <f t="shared" si="64"/>
        <v>1</v>
      </c>
      <c r="K959" s="6">
        <f t="shared" si="65"/>
        <v>1</v>
      </c>
      <c r="L959" s="6">
        <f t="shared" si="65"/>
        <v>1</v>
      </c>
      <c r="M959" s="6">
        <f t="shared" si="65"/>
        <v>0.98</v>
      </c>
      <c r="N959" s="6">
        <f t="shared" si="65"/>
        <v>1</v>
      </c>
    </row>
    <row r="960" spans="8:14" x14ac:dyDescent="0.15">
      <c r="H960" s="2">
        <f t="shared" si="66"/>
        <v>956</v>
      </c>
      <c r="I960" s="4">
        <f t="shared" si="63"/>
        <v>284.46076425853954</v>
      </c>
      <c r="J960" s="6">
        <f t="shared" si="64"/>
        <v>1</v>
      </c>
      <c r="K960" s="6">
        <f t="shared" si="65"/>
        <v>1</v>
      </c>
      <c r="L960" s="6">
        <f t="shared" si="65"/>
        <v>1</v>
      </c>
      <c r="M960" s="6">
        <f t="shared" si="65"/>
        <v>0.98</v>
      </c>
      <c r="N960" s="6">
        <f t="shared" si="65"/>
        <v>1</v>
      </c>
    </row>
    <row r="961" spans="8:14" x14ac:dyDescent="0.15">
      <c r="H961" s="2">
        <f t="shared" si="66"/>
        <v>957</v>
      </c>
      <c r="I961" s="4">
        <f t="shared" si="63"/>
        <v>284.74189276734518</v>
      </c>
      <c r="J961" s="6">
        <f t="shared" si="64"/>
        <v>1</v>
      </c>
      <c r="K961" s="6">
        <f t="shared" si="65"/>
        <v>1</v>
      </c>
      <c r="L961" s="6">
        <f t="shared" si="65"/>
        <v>1</v>
      </c>
      <c r="M961" s="6">
        <f t="shared" si="65"/>
        <v>0.98</v>
      </c>
      <c r="N961" s="6">
        <f t="shared" si="65"/>
        <v>1</v>
      </c>
    </row>
    <row r="962" spans="8:14" x14ac:dyDescent="0.15">
      <c r="H962" s="2">
        <f t="shared" si="66"/>
        <v>958</v>
      </c>
      <c r="I962" s="4">
        <f t="shared" si="63"/>
        <v>285.02302127615081</v>
      </c>
      <c r="J962" s="6">
        <f t="shared" si="64"/>
        <v>1</v>
      </c>
      <c r="K962" s="6">
        <f t="shared" si="65"/>
        <v>1</v>
      </c>
      <c r="L962" s="6">
        <f t="shared" si="65"/>
        <v>1</v>
      </c>
      <c r="M962" s="6">
        <f t="shared" si="65"/>
        <v>0.98</v>
      </c>
      <c r="N962" s="6">
        <f t="shared" si="65"/>
        <v>1</v>
      </c>
    </row>
    <row r="963" spans="8:14" x14ac:dyDescent="0.15">
      <c r="H963" s="2">
        <f t="shared" si="66"/>
        <v>959</v>
      </c>
      <c r="I963" s="4">
        <f t="shared" si="63"/>
        <v>285.30414978495639</v>
      </c>
      <c r="J963" s="6">
        <f t="shared" si="64"/>
        <v>1</v>
      </c>
      <c r="K963" s="6">
        <f t="shared" si="65"/>
        <v>1</v>
      </c>
      <c r="L963" s="6">
        <f t="shared" si="65"/>
        <v>1</v>
      </c>
      <c r="M963" s="6">
        <f t="shared" si="65"/>
        <v>0.99</v>
      </c>
      <c r="N963" s="6">
        <f t="shared" ref="N963:N1004" si="67">COUNTIFS(E$4:E$104,"&gt;="&amp;$I$4,E$4:E$104,"&lt;"&amp;$I964)/$B$1</f>
        <v>1</v>
      </c>
    </row>
    <row r="964" spans="8:14" x14ac:dyDescent="0.15">
      <c r="H964" s="2">
        <f t="shared" si="66"/>
        <v>960</v>
      </c>
      <c r="I964" s="4">
        <f t="shared" ref="I964:I1004" si="68">((I$3-I$2)/$H$1)*$H964+$I$2</f>
        <v>285.58527829376203</v>
      </c>
      <c r="J964" s="6">
        <f t="shared" ref="J964:J1004" si="69">COUNTIFS(A$4:A$104,"&gt;="&amp;I$4,A$4:A$104,"&lt;"&amp;I965)/$B$1</f>
        <v>1</v>
      </c>
      <c r="K964" s="6">
        <f t="shared" ref="K964:M1004" si="70">COUNTIFS(B$4:B$104,"&gt;="&amp;$I$4,B$4:B$104,"&lt;"&amp;$I965)/$B$1</f>
        <v>1</v>
      </c>
      <c r="L964" s="6">
        <f t="shared" si="70"/>
        <v>1</v>
      </c>
      <c r="M964" s="6">
        <f t="shared" si="70"/>
        <v>0.99</v>
      </c>
      <c r="N964" s="6">
        <f t="shared" si="67"/>
        <v>1</v>
      </c>
    </row>
    <row r="965" spans="8:14" x14ac:dyDescent="0.15">
      <c r="H965" s="2">
        <f t="shared" ref="H965:H1004" si="71">H964+1</f>
        <v>961</v>
      </c>
      <c r="I965" s="4">
        <f t="shared" si="68"/>
        <v>285.86640680256767</v>
      </c>
      <c r="J965" s="6">
        <f t="shared" si="69"/>
        <v>1</v>
      </c>
      <c r="K965" s="6">
        <f t="shared" si="70"/>
        <v>1</v>
      </c>
      <c r="L965" s="6">
        <f t="shared" si="70"/>
        <v>1</v>
      </c>
      <c r="M965" s="6">
        <f t="shared" si="70"/>
        <v>0.99</v>
      </c>
      <c r="N965" s="6">
        <f t="shared" si="67"/>
        <v>1</v>
      </c>
    </row>
    <row r="966" spans="8:14" x14ac:dyDescent="0.15">
      <c r="H966" s="2">
        <f t="shared" si="71"/>
        <v>962</v>
      </c>
      <c r="I966" s="4">
        <f t="shared" si="68"/>
        <v>286.1475353113733</v>
      </c>
      <c r="J966" s="6">
        <f t="shared" si="69"/>
        <v>1</v>
      </c>
      <c r="K966" s="6">
        <f t="shared" si="70"/>
        <v>1</v>
      </c>
      <c r="L966" s="6">
        <f t="shared" si="70"/>
        <v>1</v>
      </c>
      <c r="M966" s="6">
        <f t="shared" si="70"/>
        <v>0.99</v>
      </c>
      <c r="N966" s="6">
        <f t="shared" si="67"/>
        <v>1</v>
      </c>
    </row>
    <row r="967" spans="8:14" x14ac:dyDescent="0.15">
      <c r="H967" s="2">
        <f t="shared" si="71"/>
        <v>963</v>
      </c>
      <c r="I967" s="4">
        <f t="shared" si="68"/>
        <v>286.42866382017888</v>
      </c>
      <c r="J967" s="6">
        <f t="shared" si="69"/>
        <v>1</v>
      </c>
      <c r="K967" s="6">
        <f t="shared" si="70"/>
        <v>1</v>
      </c>
      <c r="L967" s="6">
        <f t="shared" si="70"/>
        <v>1</v>
      </c>
      <c r="M967" s="6">
        <f t="shared" si="70"/>
        <v>0.99</v>
      </c>
      <c r="N967" s="6">
        <f t="shared" si="67"/>
        <v>1</v>
      </c>
    </row>
    <row r="968" spans="8:14" x14ac:dyDescent="0.15">
      <c r="H968" s="2">
        <f t="shared" si="71"/>
        <v>964</v>
      </c>
      <c r="I968" s="4">
        <f t="shared" si="68"/>
        <v>286.70979232898452</v>
      </c>
      <c r="J968" s="6">
        <f t="shared" si="69"/>
        <v>1</v>
      </c>
      <c r="K968" s="6">
        <f t="shared" si="70"/>
        <v>1</v>
      </c>
      <c r="L968" s="6">
        <f t="shared" si="70"/>
        <v>1</v>
      </c>
      <c r="M968" s="6">
        <f t="shared" si="70"/>
        <v>0.99</v>
      </c>
      <c r="N968" s="6">
        <f t="shared" si="67"/>
        <v>1</v>
      </c>
    </row>
    <row r="969" spans="8:14" x14ac:dyDescent="0.15">
      <c r="H969" s="2">
        <f t="shared" si="71"/>
        <v>965</v>
      </c>
      <c r="I969" s="4">
        <f t="shared" si="68"/>
        <v>286.99092083779016</v>
      </c>
      <c r="J969" s="6">
        <f t="shared" si="69"/>
        <v>1</v>
      </c>
      <c r="K969" s="6">
        <f t="shared" si="70"/>
        <v>1</v>
      </c>
      <c r="L969" s="6">
        <f t="shared" si="70"/>
        <v>1</v>
      </c>
      <c r="M969" s="6">
        <f t="shared" si="70"/>
        <v>0.99</v>
      </c>
      <c r="N969" s="6">
        <f t="shared" si="67"/>
        <v>1</v>
      </c>
    </row>
    <row r="970" spans="8:14" x14ac:dyDescent="0.15">
      <c r="H970" s="2">
        <f t="shared" si="71"/>
        <v>966</v>
      </c>
      <c r="I970" s="4">
        <f t="shared" si="68"/>
        <v>287.27204934659579</v>
      </c>
      <c r="J970" s="6">
        <f t="shared" si="69"/>
        <v>1</v>
      </c>
      <c r="K970" s="6">
        <f t="shared" si="70"/>
        <v>1</v>
      </c>
      <c r="L970" s="6">
        <f t="shared" si="70"/>
        <v>1</v>
      </c>
      <c r="M970" s="6">
        <f t="shared" si="70"/>
        <v>0.99</v>
      </c>
      <c r="N970" s="6">
        <f t="shared" si="67"/>
        <v>1</v>
      </c>
    </row>
    <row r="971" spans="8:14" x14ac:dyDescent="0.15">
      <c r="H971" s="2">
        <f t="shared" si="71"/>
        <v>967</v>
      </c>
      <c r="I971" s="4">
        <f t="shared" si="68"/>
        <v>287.55317785540143</v>
      </c>
      <c r="J971" s="6">
        <f t="shared" si="69"/>
        <v>1</v>
      </c>
      <c r="K971" s="6">
        <f t="shared" si="70"/>
        <v>1</v>
      </c>
      <c r="L971" s="6">
        <f t="shared" si="70"/>
        <v>1</v>
      </c>
      <c r="M971" s="6">
        <f t="shared" si="70"/>
        <v>0.99</v>
      </c>
      <c r="N971" s="6">
        <f t="shared" si="67"/>
        <v>1</v>
      </c>
    </row>
    <row r="972" spans="8:14" x14ac:dyDescent="0.15">
      <c r="H972" s="2">
        <f t="shared" si="71"/>
        <v>968</v>
      </c>
      <c r="I972" s="4">
        <f t="shared" si="68"/>
        <v>287.83430636420701</v>
      </c>
      <c r="J972" s="6">
        <f t="shared" si="69"/>
        <v>1</v>
      </c>
      <c r="K972" s="6">
        <f t="shared" si="70"/>
        <v>1</v>
      </c>
      <c r="L972" s="6">
        <f t="shared" si="70"/>
        <v>1</v>
      </c>
      <c r="M972" s="6">
        <f t="shared" si="70"/>
        <v>0.99</v>
      </c>
      <c r="N972" s="6">
        <f t="shared" si="67"/>
        <v>1</v>
      </c>
    </row>
    <row r="973" spans="8:14" x14ac:dyDescent="0.15">
      <c r="H973" s="2">
        <f t="shared" si="71"/>
        <v>969</v>
      </c>
      <c r="I973" s="4">
        <f t="shared" si="68"/>
        <v>288.11543487301265</v>
      </c>
      <c r="J973" s="6">
        <f t="shared" si="69"/>
        <v>1</v>
      </c>
      <c r="K973" s="6">
        <f t="shared" si="70"/>
        <v>1</v>
      </c>
      <c r="L973" s="6">
        <f t="shared" si="70"/>
        <v>1</v>
      </c>
      <c r="M973" s="6">
        <f t="shared" si="70"/>
        <v>0.99</v>
      </c>
      <c r="N973" s="6">
        <f t="shared" si="67"/>
        <v>1</v>
      </c>
    </row>
    <row r="974" spans="8:14" x14ac:dyDescent="0.15">
      <c r="H974" s="2">
        <f t="shared" si="71"/>
        <v>970</v>
      </c>
      <c r="I974" s="4">
        <f t="shared" si="68"/>
        <v>288.39656338181828</v>
      </c>
      <c r="J974" s="6">
        <f t="shared" si="69"/>
        <v>1</v>
      </c>
      <c r="K974" s="6">
        <f t="shared" si="70"/>
        <v>1</v>
      </c>
      <c r="L974" s="6">
        <f t="shared" si="70"/>
        <v>1</v>
      </c>
      <c r="M974" s="6">
        <f t="shared" si="70"/>
        <v>0.99</v>
      </c>
      <c r="N974" s="6">
        <f t="shared" si="67"/>
        <v>1</v>
      </c>
    </row>
    <row r="975" spans="8:14" x14ac:dyDescent="0.15">
      <c r="H975" s="2">
        <f t="shared" si="71"/>
        <v>971</v>
      </c>
      <c r="I975" s="4">
        <f t="shared" si="68"/>
        <v>288.67769189062392</v>
      </c>
      <c r="J975" s="6">
        <f t="shared" si="69"/>
        <v>1</v>
      </c>
      <c r="K975" s="6">
        <f t="shared" si="70"/>
        <v>1</v>
      </c>
      <c r="L975" s="6">
        <f t="shared" si="70"/>
        <v>1</v>
      </c>
      <c r="M975" s="6">
        <f t="shared" si="70"/>
        <v>0.99</v>
      </c>
      <c r="N975" s="6">
        <f t="shared" si="67"/>
        <v>1</v>
      </c>
    </row>
    <row r="976" spans="8:14" x14ac:dyDescent="0.15">
      <c r="H976" s="2">
        <f t="shared" si="71"/>
        <v>972</v>
      </c>
      <c r="I976" s="4">
        <f t="shared" si="68"/>
        <v>288.9588203994295</v>
      </c>
      <c r="J976" s="6">
        <f t="shared" si="69"/>
        <v>1</v>
      </c>
      <c r="K976" s="6">
        <f t="shared" si="70"/>
        <v>1</v>
      </c>
      <c r="L976" s="6">
        <f t="shared" si="70"/>
        <v>1</v>
      </c>
      <c r="M976" s="6">
        <f t="shared" si="70"/>
        <v>0.99</v>
      </c>
      <c r="N976" s="6">
        <f t="shared" si="67"/>
        <v>1</v>
      </c>
    </row>
    <row r="977" spans="8:14" x14ac:dyDescent="0.15">
      <c r="H977" s="2">
        <f t="shared" si="71"/>
        <v>973</v>
      </c>
      <c r="I977" s="4">
        <f t="shared" si="68"/>
        <v>289.23994890823514</v>
      </c>
      <c r="J977" s="6">
        <f t="shared" si="69"/>
        <v>1</v>
      </c>
      <c r="K977" s="6">
        <f t="shared" si="70"/>
        <v>1</v>
      </c>
      <c r="L977" s="6">
        <f t="shared" si="70"/>
        <v>1</v>
      </c>
      <c r="M977" s="6">
        <f t="shared" si="70"/>
        <v>0.99</v>
      </c>
      <c r="N977" s="6">
        <f t="shared" si="67"/>
        <v>1</v>
      </c>
    </row>
    <row r="978" spans="8:14" x14ac:dyDescent="0.15">
      <c r="H978" s="2">
        <f t="shared" si="71"/>
        <v>974</v>
      </c>
      <c r="I978" s="4">
        <f t="shared" si="68"/>
        <v>289.52107741704077</v>
      </c>
      <c r="J978" s="6">
        <f t="shared" si="69"/>
        <v>1</v>
      </c>
      <c r="K978" s="6">
        <f t="shared" si="70"/>
        <v>1</v>
      </c>
      <c r="L978" s="6">
        <f t="shared" si="70"/>
        <v>1</v>
      </c>
      <c r="M978" s="6">
        <f t="shared" si="70"/>
        <v>0.99</v>
      </c>
      <c r="N978" s="6">
        <f t="shared" si="67"/>
        <v>1</v>
      </c>
    </row>
    <row r="979" spans="8:14" x14ac:dyDescent="0.15">
      <c r="H979" s="2">
        <f t="shared" si="71"/>
        <v>975</v>
      </c>
      <c r="I979" s="4">
        <f t="shared" si="68"/>
        <v>289.80220592584641</v>
      </c>
      <c r="J979" s="6">
        <f t="shared" si="69"/>
        <v>1</v>
      </c>
      <c r="K979" s="6">
        <f t="shared" si="70"/>
        <v>1</v>
      </c>
      <c r="L979" s="6">
        <f t="shared" si="70"/>
        <v>1</v>
      </c>
      <c r="M979" s="6">
        <f t="shared" si="70"/>
        <v>0.99</v>
      </c>
      <c r="N979" s="6">
        <f t="shared" si="67"/>
        <v>1</v>
      </c>
    </row>
    <row r="980" spans="8:14" x14ac:dyDescent="0.15">
      <c r="H980" s="2">
        <f t="shared" si="71"/>
        <v>976</v>
      </c>
      <c r="I980" s="4">
        <f t="shared" si="68"/>
        <v>290.08333443465204</v>
      </c>
      <c r="J980" s="6">
        <f t="shared" si="69"/>
        <v>1</v>
      </c>
      <c r="K980" s="6">
        <f t="shared" si="70"/>
        <v>1</v>
      </c>
      <c r="L980" s="6">
        <f t="shared" si="70"/>
        <v>1</v>
      </c>
      <c r="M980" s="6">
        <f t="shared" si="70"/>
        <v>0.99</v>
      </c>
      <c r="N980" s="6">
        <f t="shared" si="67"/>
        <v>1</v>
      </c>
    </row>
    <row r="981" spans="8:14" x14ac:dyDescent="0.15">
      <c r="H981" s="2">
        <f t="shared" si="71"/>
        <v>977</v>
      </c>
      <c r="I981" s="4">
        <f t="shared" si="68"/>
        <v>290.36446294345762</v>
      </c>
      <c r="J981" s="6">
        <f t="shared" si="69"/>
        <v>1</v>
      </c>
      <c r="K981" s="6">
        <f t="shared" si="70"/>
        <v>1</v>
      </c>
      <c r="L981" s="6">
        <f t="shared" si="70"/>
        <v>1</v>
      </c>
      <c r="M981" s="6">
        <f t="shared" si="70"/>
        <v>0.99</v>
      </c>
      <c r="N981" s="6">
        <f t="shared" si="67"/>
        <v>1</v>
      </c>
    </row>
    <row r="982" spans="8:14" x14ac:dyDescent="0.15">
      <c r="H982" s="2">
        <f t="shared" si="71"/>
        <v>978</v>
      </c>
      <c r="I982" s="4">
        <f t="shared" si="68"/>
        <v>290.64559145226326</v>
      </c>
      <c r="J982" s="6">
        <f t="shared" si="69"/>
        <v>1</v>
      </c>
      <c r="K982" s="6">
        <f t="shared" si="70"/>
        <v>1</v>
      </c>
      <c r="L982" s="6">
        <f t="shared" si="70"/>
        <v>1</v>
      </c>
      <c r="M982" s="6">
        <f t="shared" si="70"/>
        <v>0.99</v>
      </c>
      <c r="N982" s="6">
        <f t="shared" si="67"/>
        <v>1</v>
      </c>
    </row>
    <row r="983" spans="8:14" x14ac:dyDescent="0.15">
      <c r="H983" s="2">
        <f t="shared" si="71"/>
        <v>979</v>
      </c>
      <c r="I983" s="4">
        <f t="shared" si="68"/>
        <v>290.9267199610689</v>
      </c>
      <c r="J983" s="6">
        <f t="shared" si="69"/>
        <v>1</v>
      </c>
      <c r="K983" s="6">
        <f t="shared" si="70"/>
        <v>1</v>
      </c>
      <c r="L983" s="6">
        <f t="shared" si="70"/>
        <v>1</v>
      </c>
      <c r="M983" s="6">
        <f t="shared" si="70"/>
        <v>0.99</v>
      </c>
      <c r="N983" s="6">
        <f t="shared" si="67"/>
        <v>1</v>
      </c>
    </row>
    <row r="984" spans="8:14" x14ac:dyDescent="0.15">
      <c r="H984" s="2">
        <f t="shared" si="71"/>
        <v>980</v>
      </c>
      <c r="I984" s="4">
        <f t="shared" si="68"/>
        <v>291.20784846987453</v>
      </c>
      <c r="J984" s="6">
        <f t="shared" si="69"/>
        <v>1</v>
      </c>
      <c r="K984" s="6">
        <f t="shared" si="70"/>
        <v>1</v>
      </c>
      <c r="L984" s="6">
        <f t="shared" si="70"/>
        <v>1</v>
      </c>
      <c r="M984" s="6">
        <f t="shared" si="70"/>
        <v>0.99</v>
      </c>
      <c r="N984" s="6">
        <f t="shared" si="67"/>
        <v>1</v>
      </c>
    </row>
    <row r="985" spans="8:14" x14ac:dyDescent="0.15">
      <c r="H985" s="2">
        <f t="shared" si="71"/>
        <v>981</v>
      </c>
      <c r="I985" s="4">
        <f t="shared" si="68"/>
        <v>291.48897697868011</v>
      </c>
      <c r="J985" s="6">
        <f t="shared" si="69"/>
        <v>1</v>
      </c>
      <c r="K985" s="6">
        <f t="shared" si="70"/>
        <v>1</v>
      </c>
      <c r="L985" s="6">
        <f t="shared" si="70"/>
        <v>1</v>
      </c>
      <c r="M985" s="6">
        <f t="shared" si="70"/>
        <v>0.99</v>
      </c>
      <c r="N985" s="6">
        <f t="shared" si="67"/>
        <v>1</v>
      </c>
    </row>
    <row r="986" spans="8:14" x14ac:dyDescent="0.15">
      <c r="H986" s="2">
        <f t="shared" si="71"/>
        <v>982</v>
      </c>
      <c r="I986" s="4">
        <f t="shared" si="68"/>
        <v>291.77010548748575</v>
      </c>
      <c r="J986" s="6">
        <f t="shared" si="69"/>
        <v>1</v>
      </c>
      <c r="K986" s="6">
        <f t="shared" si="70"/>
        <v>1</v>
      </c>
      <c r="L986" s="6">
        <f t="shared" si="70"/>
        <v>1</v>
      </c>
      <c r="M986" s="6">
        <f t="shared" si="70"/>
        <v>0.99</v>
      </c>
      <c r="N986" s="6">
        <f t="shared" si="67"/>
        <v>1</v>
      </c>
    </row>
    <row r="987" spans="8:14" x14ac:dyDescent="0.15">
      <c r="H987" s="2">
        <f t="shared" si="71"/>
        <v>983</v>
      </c>
      <c r="I987" s="4">
        <f t="shared" si="68"/>
        <v>292.05123399629139</v>
      </c>
      <c r="J987" s="6">
        <f t="shared" si="69"/>
        <v>1</v>
      </c>
      <c r="K987" s="6">
        <f t="shared" si="70"/>
        <v>1</v>
      </c>
      <c r="L987" s="6">
        <f t="shared" si="70"/>
        <v>1</v>
      </c>
      <c r="M987" s="6">
        <f t="shared" si="70"/>
        <v>0.99</v>
      </c>
      <c r="N987" s="6">
        <f t="shared" si="67"/>
        <v>1</v>
      </c>
    </row>
    <row r="988" spans="8:14" x14ac:dyDescent="0.15">
      <c r="H988" s="2">
        <f t="shared" si="71"/>
        <v>984</v>
      </c>
      <c r="I988" s="4">
        <f t="shared" si="68"/>
        <v>292.33236250509702</v>
      </c>
      <c r="J988" s="6">
        <f t="shared" si="69"/>
        <v>1</v>
      </c>
      <c r="K988" s="6">
        <f t="shared" si="70"/>
        <v>1</v>
      </c>
      <c r="L988" s="6">
        <f t="shared" si="70"/>
        <v>1</v>
      </c>
      <c r="M988" s="6">
        <f t="shared" si="70"/>
        <v>0.99</v>
      </c>
      <c r="N988" s="6">
        <f t="shared" si="67"/>
        <v>1</v>
      </c>
    </row>
    <row r="989" spans="8:14" x14ac:dyDescent="0.15">
      <c r="H989" s="2">
        <f t="shared" si="71"/>
        <v>985</v>
      </c>
      <c r="I989" s="4">
        <f t="shared" si="68"/>
        <v>292.61349101390266</v>
      </c>
      <c r="J989" s="6">
        <f t="shared" si="69"/>
        <v>1</v>
      </c>
      <c r="K989" s="6">
        <f t="shared" si="70"/>
        <v>1</v>
      </c>
      <c r="L989" s="6">
        <f t="shared" si="70"/>
        <v>1</v>
      </c>
      <c r="M989" s="6">
        <f t="shared" si="70"/>
        <v>0.99</v>
      </c>
      <c r="N989" s="6">
        <f t="shared" si="67"/>
        <v>1</v>
      </c>
    </row>
    <row r="990" spans="8:14" x14ac:dyDescent="0.15">
      <c r="H990" s="2">
        <f t="shared" si="71"/>
        <v>986</v>
      </c>
      <c r="I990" s="4">
        <f t="shared" si="68"/>
        <v>292.89461952270824</v>
      </c>
      <c r="J990" s="6">
        <f t="shared" si="69"/>
        <v>1</v>
      </c>
      <c r="K990" s="6">
        <f t="shared" si="70"/>
        <v>1</v>
      </c>
      <c r="L990" s="6">
        <f t="shared" si="70"/>
        <v>1</v>
      </c>
      <c r="M990" s="6">
        <f t="shared" si="70"/>
        <v>0.99</v>
      </c>
      <c r="N990" s="6">
        <f t="shared" si="67"/>
        <v>1</v>
      </c>
    </row>
    <row r="991" spans="8:14" x14ac:dyDescent="0.15">
      <c r="H991" s="2">
        <f t="shared" si="71"/>
        <v>987</v>
      </c>
      <c r="I991" s="4">
        <f t="shared" si="68"/>
        <v>293.17574803151388</v>
      </c>
      <c r="J991" s="6">
        <f t="shared" si="69"/>
        <v>1</v>
      </c>
      <c r="K991" s="6">
        <f t="shared" si="70"/>
        <v>1</v>
      </c>
      <c r="L991" s="6">
        <f t="shared" si="70"/>
        <v>1</v>
      </c>
      <c r="M991" s="6">
        <f t="shared" si="70"/>
        <v>0.99</v>
      </c>
      <c r="N991" s="6">
        <f t="shared" si="67"/>
        <v>1</v>
      </c>
    </row>
    <row r="992" spans="8:14" x14ac:dyDescent="0.15">
      <c r="H992" s="2">
        <f t="shared" si="71"/>
        <v>988</v>
      </c>
      <c r="I992" s="4">
        <f t="shared" si="68"/>
        <v>293.45687654031951</v>
      </c>
      <c r="J992" s="6">
        <f t="shared" si="69"/>
        <v>1</v>
      </c>
      <c r="K992" s="6">
        <f t="shared" si="70"/>
        <v>1</v>
      </c>
      <c r="L992" s="6">
        <f t="shared" si="70"/>
        <v>1</v>
      </c>
      <c r="M992" s="6">
        <f t="shared" si="70"/>
        <v>0.99</v>
      </c>
      <c r="N992" s="6">
        <f t="shared" si="67"/>
        <v>1</v>
      </c>
    </row>
    <row r="993" spans="8:14" x14ac:dyDescent="0.15">
      <c r="H993" s="2">
        <f t="shared" si="71"/>
        <v>989</v>
      </c>
      <c r="I993" s="4">
        <f t="shared" si="68"/>
        <v>293.73800504912515</v>
      </c>
      <c r="J993" s="6">
        <f t="shared" si="69"/>
        <v>1</v>
      </c>
      <c r="K993" s="6">
        <f t="shared" si="70"/>
        <v>1</v>
      </c>
      <c r="L993" s="6">
        <f t="shared" si="70"/>
        <v>1</v>
      </c>
      <c r="M993" s="6">
        <f t="shared" si="70"/>
        <v>0.99</v>
      </c>
      <c r="N993" s="6">
        <f t="shared" si="67"/>
        <v>1</v>
      </c>
    </row>
    <row r="994" spans="8:14" x14ac:dyDescent="0.15">
      <c r="H994" s="2">
        <f t="shared" si="71"/>
        <v>990</v>
      </c>
      <c r="I994" s="4">
        <f t="shared" si="68"/>
        <v>294.01913355793079</v>
      </c>
      <c r="J994" s="6">
        <f t="shared" si="69"/>
        <v>1</v>
      </c>
      <c r="K994" s="6">
        <f t="shared" si="70"/>
        <v>1</v>
      </c>
      <c r="L994" s="6">
        <f t="shared" si="70"/>
        <v>1</v>
      </c>
      <c r="M994" s="6">
        <f t="shared" si="70"/>
        <v>0.99</v>
      </c>
      <c r="N994" s="6">
        <f t="shared" si="67"/>
        <v>1</v>
      </c>
    </row>
    <row r="995" spans="8:14" x14ac:dyDescent="0.15">
      <c r="H995" s="2">
        <f t="shared" si="71"/>
        <v>991</v>
      </c>
      <c r="I995" s="4">
        <f t="shared" si="68"/>
        <v>294.30026206673637</v>
      </c>
      <c r="J995" s="6">
        <f t="shared" si="69"/>
        <v>1</v>
      </c>
      <c r="K995" s="6">
        <f t="shared" si="70"/>
        <v>1</v>
      </c>
      <c r="L995" s="6">
        <f t="shared" si="70"/>
        <v>1</v>
      </c>
      <c r="M995" s="6">
        <f t="shared" si="70"/>
        <v>0.99</v>
      </c>
      <c r="N995" s="6">
        <f t="shared" si="67"/>
        <v>1</v>
      </c>
    </row>
    <row r="996" spans="8:14" x14ac:dyDescent="0.15">
      <c r="H996" s="2">
        <f t="shared" si="71"/>
        <v>992</v>
      </c>
      <c r="I996" s="4">
        <f t="shared" si="68"/>
        <v>294.581390575542</v>
      </c>
      <c r="J996" s="6">
        <f t="shared" si="69"/>
        <v>1</v>
      </c>
      <c r="K996" s="6">
        <f t="shared" si="70"/>
        <v>1</v>
      </c>
      <c r="L996" s="6">
        <f t="shared" si="70"/>
        <v>1</v>
      </c>
      <c r="M996" s="6">
        <f t="shared" si="70"/>
        <v>0.99</v>
      </c>
      <c r="N996" s="6">
        <f t="shared" si="67"/>
        <v>1</v>
      </c>
    </row>
    <row r="997" spans="8:14" x14ac:dyDescent="0.15">
      <c r="H997" s="2">
        <f t="shared" si="71"/>
        <v>993</v>
      </c>
      <c r="I997" s="4">
        <f t="shared" si="68"/>
        <v>294.86251908434764</v>
      </c>
      <c r="J997" s="6">
        <f t="shared" si="69"/>
        <v>1</v>
      </c>
      <c r="K997" s="6">
        <f t="shared" si="70"/>
        <v>1</v>
      </c>
      <c r="L997" s="6">
        <f t="shared" si="70"/>
        <v>1</v>
      </c>
      <c r="M997" s="6">
        <f t="shared" si="70"/>
        <v>0.99</v>
      </c>
      <c r="N997" s="6">
        <f t="shared" si="67"/>
        <v>1</v>
      </c>
    </row>
    <row r="998" spans="8:14" x14ac:dyDescent="0.15">
      <c r="H998" s="2">
        <f t="shared" si="71"/>
        <v>994</v>
      </c>
      <c r="I998" s="4">
        <f t="shared" si="68"/>
        <v>295.14364759315328</v>
      </c>
      <c r="J998" s="6">
        <f t="shared" si="69"/>
        <v>1</v>
      </c>
      <c r="K998" s="6">
        <f t="shared" si="70"/>
        <v>1</v>
      </c>
      <c r="L998" s="6">
        <f t="shared" si="70"/>
        <v>1</v>
      </c>
      <c r="M998" s="6">
        <f t="shared" si="70"/>
        <v>0.99</v>
      </c>
      <c r="N998" s="6">
        <f t="shared" si="67"/>
        <v>1</v>
      </c>
    </row>
    <row r="999" spans="8:14" x14ac:dyDescent="0.15">
      <c r="H999" s="2">
        <f t="shared" si="71"/>
        <v>995</v>
      </c>
      <c r="I999" s="4">
        <f t="shared" si="68"/>
        <v>295.42477610195886</v>
      </c>
      <c r="J999" s="6">
        <f t="shared" si="69"/>
        <v>1</v>
      </c>
      <c r="K999" s="6">
        <f t="shared" si="70"/>
        <v>1</v>
      </c>
      <c r="L999" s="6">
        <f t="shared" si="70"/>
        <v>1</v>
      </c>
      <c r="M999" s="6">
        <f t="shared" si="70"/>
        <v>0.99</v>
      </c>
      <c r="N999" s="6">
        <f t="shared" si="67"/>
        <v>1</v>
      </c>
    </row>
    <row r="1000" spans="8:14" x14ac:dyDescent="0.15">
      <c r="H1000" s="2">
        <f t="shared" si="71"/>
        <v>996</v>
      </c>
      <c r="I1000" s="4">
        <f t="shared" si="68"/>
        <v>295.70590461076449</v>
      </c>
      <c r="J1000" s="6">
        <f t="shared" si="69"/>
        <v>1</v>
      </c>
      <c r="K1000" s="6">
        <f t="shared" si="70"/>
        <v>1</v>
      </c>
      <c r="L1000" s="6">
        <f t="shared" si="70"/>
        <v>1</v>
      </c>
      <c r="M1000" s="6">
        <f t="shared" si="70"/>
        <v>0.99</v>
      </c>
      <c r="N1000" s="6">
        <f t="shared" si="67"/>
        <v>1</v>
      </c>
    </row>
    <row r="1001" spans="8:14" x14ac:dyDescent="0.15">
      <c r="H1001" s="2">
        <f t="shared" si="71"/>
        <v>997</v>
      </c>
      <c r="I1001" s="4">
        <f t="shared" si="68"/>
        <v>295.98703311957013</v>
      </c>
      <c r="J1001" s="6">
        <f t="shared" si="69"/>
        <v>1</v>
      </c>
      <c r="K1001" s="6">
        <f t="shared" si="70"/>
        <v>1</v>
      </c>
      <c r="L1001" s="6">
        <f t="shared" si="70"/>
        <v>1</v>
      </c>
      <c r="M1001" s="6">
        <f t="shared" si="70"/>
        <v>0.99</v>
      </c>
      <c r="N1001" s="6">
        <f t="shared" si="67"/>
        <v>1</v>
      </c>
    </row>
    <row r="1002" spans="8:14" x14ac:dyDescent="0.15">
      <c r="H1002" s="2">
        <f t="shared" si="71"/>
        <v>998</v>
      </c>
      <c r="I1002" s="4">
        <f t="shared" si="68"/>
        <v>296.26816162837576</v>
      </c>
      <c r="J1002" s="6">
        <f t="shared" si="69"/>
        <v>1</v>
      </c>
      <c r="K1002" s="6">
        <f t="shared" si="70"/>
        <v>1</v>
      </c>
      <c r="L1002" s="6">
        <f t="shared" si="70"/>
        <v>1</v>
      </c>
      <c r="M1002" s="6">
        <f t="shared" si="70"/>
        <v>0.99</v>
      </c>
      <c r="N1002" s="6">
        <f t="shared" si="67"/>
        <v>1</v>
      </c>
    </row>
    <row r="1003" spans="8:14" x14ac:dyDescent="0.15">
      <c r="H1003" s="2">
        <f t="shared" si="71"/>
        <v>999</v>
      </c>
      <c r="I1003" s="4">
        <f t="shared" si="68"/>
        <v>296.5492901371814</v>
      </c>
      <c r="J1003" s="6">
        <f t="shared" si="69"/>
        <v>1</v>
      </c>
      <c r="K1003" s="6">
        <f t="shared" si="70"/>
        <v>1</v>
      </c>
      <c r="L1003" s="6">
        <f t="shared" si="70"/>
        <v>1</v>
      </c>
      <c r="M1003" s="6">
        <f t="shared" si="70"/>
        <v>0.99</v>
      </c>
      <c r="N1003" s="6">
        <f t="shared" si="67"/>
        <v>1</v>
      </c>
    </row>
    <row r="1004" spans="8:14" x14ac:dyDescent="0.15">
      <c r="H1004" s="2">
        <f t="shared" si="71"/>
        <v>1000</v>
      </c>
      <c r="I1004" s="4">
        <f t="shared" si="68"/>
        <v>296.83041864598698</v>
      </c>
      <c r="J1004" s="6">
        <f t="shared" si="69"/>
        <v>1</v>
      </c>
      <c r="K1004" s="6">
        <f t="shared" si="70"/>
        <v>1</v>
      </c>
      <c r="L1004" s="6">
        <f t="shared" si="70"/>
        <v>1</v>
      </c>
      <c r="M1004" s="6">
        <f t="shared" si="70"/>
        <v>1</v>
      </c>
      <c r="N1004" s="6">
        <f t="shared" si="67"/>
        <v>1</v>
      </c>
    </row>
    <row r="1005" spans="8:14" x14ac:dyDescent="0.15">
      <c r="H1005" s="2"/>
      <c r="I1005" s="4">
        <f>I1004*2</f>
        <v>593.66083729197396</v>
      </c>
      <c r="J1005" s="3"/>
      <c r="K1005" s="3"/>
      <c r="L1005" s="3"/>
      <c r="M1005" s="3"/>
      <c r="N1005" s="3"/>
    </row>
    <row r="1006" spans="8:14" x14ac:dyDescent="0.15">
      <c r="H1006" s="2"/>
      <c r="J1006" s="4"/>
    </row>
    <row r="1007" spans="8:14" x14ac:dyDescent="0.15">
      <c r="H1007" s="2"/>
    </row>
    <row r="1008" spans="8:14" x14ac:dyDescent="0.15">
      <c r="H1008" s="2"/>
    </row>
    <row r="1009" spans="8:8" x14ac:dyDescent="0.15">
      <c r="H1009" s="2"/>
    </row>
    <row r="1010" spans="8:8" x14ac:dyDescent="0.15">
      <c r="H1010" s="2"/>
    </row>
    <row r="1011" spans="8:8" x14ac:dyDescent="0.15">
      <c r="H1011" s="2"/>
    </row>
    <row r="1012" spans="8:8" x14ac:dyDescent="0.15">
      <c r="H1012" s="2"/>
    </row>
    <row r="1013" spans="8:8" x14ac:dyDescent="0.15">
      <c r="H1013" s="2"/>
    </row>
    <row r="1014" spans="8:8" x14ac:dyDescent="0.15">
      <c r="H1014" s="2"/>
    </row>
    <row r="1015" spans="8:8" x14ac:dyDescent="0.15">
      <c r="H1015" s="2"/>
    </row>
    <row r="1016" spans="8:8" x14ac:dyDescent="0.15">
      <c r="H1016" s="2"/>
    </row>
    <row r="1017" spans="8:8" x14ac:dyDescent="0.15">
      <c r="H1017" s="2"/>
    </row>
    <row r="1018" spans="8:8" x14ac:dyDescent="0.15">
      <c r="H1018" s="2"/>
    </row>
    <row r="1019" spans="8:8" x14ac:dyDescent="0.15">
      <c r="H1019" s="2"/>
    </row>
    <row r="1020" spans="8:8" x14ac:dyDescent="0.15">
      <c r="H1020" s="2"/>
    </row>
    <row r="1021" spans="8:8" x14ac:dyDescent="0.15">
      <c r="H1021" s="2"/>
    </row>
    <row r="1022" spans="8:8" x14ac:dyDescent="0.15">
      <c r="H1022" s="2"/>
    </row>
    <row r="1023" spans="8:8" x14ac:dyDescent="0.15">
      <c r="H1023" s="2"/>
    </row>
    <row r="1024" spans="8:8" x14ac:dyDescent="0.15">
      <c r="H1024" s="2"/>
    </row>
    <row r="1025" spans="8:8" x14ac:dyDescent="0.15">
      <c r="H1025" s="2"/>
    </row>
    <row r="1026" spans="8:8" x14ac:dyDescent="0.15">
      <c r="H1026" s="2"/>
    </row>
    <row r="1027" spans="8:8" x14ac:dyDescent="0.15">
      <c r="H1027" s="2"/>
    </row>
    <row r="1028" spans="8:8" x14ac:dyDescent="0.15">
      <c r="H1028" s="2"/>
    </row>
    <row r="1029" spans="8:8" x14ac:dyDescent="0.15">
      <c r="H1029" s="2"/>
    </row>
    <row r="1030" spans="8:8" x14ac:dyDescent="0.15">
      <c r="H1030" s="2"/>
    </row>
    <row r="1031" spans="8:8" x14ac:dyDescent="0.15">
      <c r="H1031" s="2"/>
    </row>
    <row r="1032" spans="8:8" x14ac:dyDescent="0.15">
      <c r="H1032" s="2"/>
    </row>
    <row r="1033" spans="8:8" x14ac:dyDescent="0.15">
      <c r="H1033" s="2"/>
    </row>
    <row r="1034" spans="8:8" x14ac:dyDescent="0.15">
      <c r="H1034" s="2"/>
    </row>
    <row r="1035" spans="8:8" x14ac:dyDescent="0.15">
      <c r="H1035" s="2"/>
    </row>
    <row r="1036" spans="8:8" x14ac:dyDescent="0.15">
      <c r="H1036" s="2"/>
    </row>
    <row r="1037" spans="8:8" x14ac:dyDescent="0.15">
      <c r="H1037" s="2"/>
    </row>
    <row r="1038" spans="8:8" x14ac:dyDescent="0.15">
      <c r="H1038" s="2"/>
    </row>
    <row r="1039" spans="8:8" x14ac:dyDescent="0.15">
      <c r="H1039" s="2"/>
    </row>
    <row r="1040" spans="8:8" x14ac:dyDescent="0.15">
      <c r="H1040" s="2"/>
    </row>
    <row r="1041" spans="8:8" x14ac:dyDescent="0.15">
      <c r="H1041" s="2"/>
    </row>
    <row r="1042" spans="8:8" x14ac:dyDescent="0.15">
      <c r="H1042" s="2"/>
    </row>
    <row r="1043" spans="8:8" x14ac:dyDescent="0.15">
      <c r="H1043" s="2"/>
    </row>
    <row r="1044" spans="8:8" x14ac:dyDescent="0.15">
      <c r="H1044" s="2"/>
    </row>
    <row r="1045" spans="8:8" x14ac:dyDescent="0.15">
      <c r="H1045" s="2"/>
    </row>
    <row r="1046" spans="8:8" x14ac:dyDescent="0.15">
      <c r="H1046" s="2"/>
    </row>
    <row r="1047" spans="8:8" x14ac:dyDescent="0.15">
      <c r="H1047" s="2"/>
    </row>
    <row r="1048" spans="8:8" x14ac:dyDescent="0.15">
      <c r="H1048" s="2"/>
    </row>
    <row r="1049" spans="8:8" x14ac:dyDescent="0.15">
      <c r="H1049" s="2"/>
    </row>
    <row r="1050" spans="8:8" x14ac:dyDescent="0.15">
      <c r="H1050" s="2"/>
    </row>
    <row r="1051" spans="8:8" x14ac:dyDescent="0.15">
      <c r="H1051" s="2"/>
    </row>
    <row r="1052" spans="8:8" x14ac:dyDescent="0.15">
      <c r="H1052" s="2"/>
    </row>
    <row r="1053" spans="8:8" x14ac:dyDescent="0.15">
      <c r="H1053" s="2"/>
    </row>
    <row r="1054" spans="8:8" x14ac:dyDescent="0.15">
      <c r="H1054" s="2"/>
    </row>
    <row r="1055" spans="8:8" x14ac:dyDescent="0.15">
      <c r="H1055" s="2"/>
    </row>
    <row r="1056" spans="8:8" x14ac:dyDescent="0.15">
      <c r="H1056" s="2"/>
    </row>
    <row r="1057" spans="8:8" x14ac:dyDescent="0.15">
      <c r="H1057" s="2"/>
    </row>
    <row r="1058" spans="8:8" x14ac:dyDescent="0.15">
      <c r="H1058" s="2"/>
    </row>
    <row r="1059" spans="8:8" x14ac:dyDescent="0.15">
      <c r="H1059" s="2"/>
    </row>
    <row r="1060" spans="8:8" x14ac:dyDescent="0.15">
      <c r="H1060" s="2"/>
    </row>
    <row r="1061" spans="8:8" x14ac:dyDescent="0.15">
      <c r="H1061" s="2"/>
    </row>
    <row r="1062" spans="8:8" x14ac:dyDescent="0.15">
      <c r="H1062" s="2"/>
    </row>
    <row r="1063" spans="8:8" x14ac:dyDescent="0.15">
      <c r="H1063" s="2"/>
    </row>
    <row r="1064" spans="8:8" x14ac:dyDescent="0.15">
      <c r="H1064" s="2"/>
    </row>
    <row r="1065" spans="8:8" x14ac:dyDescent="0.15">
      <c r="H1065" s="2"/>
    </row>
    <row r="1066" spans="8:8" x14ac:dyDescent="0.15">
      <c r="H1066" s="2"/>
    </row>
    <row r="1067" spans="8:8" x14ac:dyDescent="0.15">
      <c r="H1067" s="2"/>
    </row>
    <row r="1068" spans="8:8" x14ac:dyDescent="0.15">
      <c r="H1068" s="2"/>
    </row>
    <row r="1069" spans="8:8" x14ac:dyDescent="0.15">
      <c r="H1069" s="2"/>
    </row>
    <row r="1070" spans="8:8" x14ac:dyDescent="0.15">
      <c r="H1070" s="2"/>
    </row>
    <row r="1071" spans="8:8" x14ac:dyDescent="0.15">
      <c r="H1071" s="2"/>
    </row>
    <row r="1072" spans="8:8" x14ac:dyDescent="0.15">
      <c r="H1072" s="2"/>
    </row>
    <row r="1073" spans="8:8" x14ac:dyDescent="0.15">
      <c r="H1073" s="2"/>
    </row>
    <row r="1074" spans="8:8" x14ac:dyDescent="0.15">
      <c r="H1074" s="2"/>
    </row>
    <row r="1075" spans="8:8" x14ac:dyDescent="0.15">
      <c r="H1075" s="2"/>
    </row>
    <row r="1076" spans="8:8" x14ac:dyDescent="0.15">
      <c r="H1076" s="2"/>
    </row>
    <row r="1077" spans="8:8" x14ac:dyDescent="0.15">
      <c r="H1077" s="2"/>
    </row>
    <row r="1078" spans="8:8" x14ac:dyDescent="0.15">
      <c r="H1078" s="2"/>
    </row>
    <row r="1079" spans="8:8" x14ac:dyDescent="0.15">
      <c r="H1079" s="2"/>
    </row>
    <row r="1080" spans="8:8" x14ac:dyDescent="0.15">
      <c r="H1080" s="2"/>
    </row>
    <row r="1081" spans="8:8" x14ac:dyDescent="0.15">
      <c r="H1081" s="2"/>
    </row>
    <row r="1082" spans="8:8" x14ac:dyDescent="0.15">
      <c r="H1082" s="2"/>
    </row>
    <row r="1083" spans="8:8" x14ac:dyDescent="0.15">
      <c r="H1083" s="2"/>
    </row>
    <row r="1084" spans="8:8" x14ac:dyDescent="0.15">
      <c r="H1084" s="2"/>
    </row>
    <row r="1085" spans="8:8" x14ac:dyDescent="0.15">
      <c r="H1085" s="2"/>
    </row>
    <row r="1086" spans="8:8" x14ac:dyDescent="0.15">
      <c r="H1086" s="2"/>
    </row>
    <row r="1087" spans="8:8" x14ac:dyDescent="0.15">
      <c r="H1087" s="2"/>
    </row>
    <row r="1088" spans="8:8" x14ac:dyDescent="0.15">
      <c r="H1088" s="2"/>
    </row>
    <row r="1089" spans="8:8" x14ac:dyDescent="0.15">
      <c r="H1089" s="2"/>
    </row>
    <row r="1090" spans="8:8" x14ac:dyDescent="0.15">
      <c r="H1090" s="2"/>
    </row>
    <row r="1091" spans="8:8" x14ac:dyDescent="0.15">
      <c r="H1091" s="2"/>
    </row>
    <row r="1092" spans="8:8" x14ac:dyDescent="0.15">
      <c r="H1092" s="2"/>
    </row>
    <row r="1093" spans="8:8" x14ac:dyDescent="0.15">
      <c r="H1093" s="2"/>
    </row>
    <row r="1094" spans="8:8" x14ac:dyDescent="0.15">
      <c r="H1094" s="2"/>
    </row>
    <row r="1095" spans="8:8" x14ac:dyDescent="0.15">
      <c r="H1095" s="2"/>
    </row>
    <row r="1096" spans="8:8" x14ac:dyDescent="0.15">
      <c r="H1096" s="2"/>
    </row>
    <row r="1097" spans="8:8" x14ac:dyDescent="0.15">
      <c r="H1097" s="2"/>
    </row>
    <row r="1098" spans="8:8" x14ac:dyDescent="0.15">
      <c r="H1098" s="2"/>
    </row>
    <row r="1099" spans="8:8" x14ac:dyDescent="0.15">
      <c r="H1099" s="2"/>
    </row>
    <row r="1100" spans="8:8" x14ac:dyDescent="0.15">
      <c r="H1100" s="2"/>
    </row>
    <row r="1101" spans="8:8" x14ac:dyDescent="0.15">
      <c r="H1101" s="2"/>
    </row>
    <row r="1102" spans="8:8" x14ac:dyDescent="0.15">
      <c r="H1102" s="2"/>
    </row>
    <row r="1103" spans="8:8" x14ac:dyDescent="0.15">
      <c r="H1103" s="2"/>
    </row>
    <row r="1104" spans="8:8" x14ac:dyDescent="0.15">
      <c r="H1104" s="2"/>
    </row>
    <row r="1105" spans="8:8" x14ac:dyDescent="0.15">
      <c r="H1105" s="2"/>
    </row>
    <row r="1106" spans="8:8" x14ac:dyDescent="0.15">
      <c r="H1106" s="2"/>
    </row>
    <row r="1107" spans="8:8" x14ac:dyDescent="0.15">
      <c r="H1107" s="2"/>
    </row>
    <row r="1108" spans="8:8" x14ac:dyDescent="0.15">
      <c r="H1108" s="2"/>
    </row>
    <row r="1109" spans="8:8" x14ac:dyDescent="0.15">
      <c r="H1109" s="2"/>
    </row>
    <row r="1110" spans="8:8" x14ac:dyDescent="0.15">
      <c r="H1110" s="2"/>
    </row>
    <row r="1111" spans="8:8" x14ac:dyDescent="0.15">
      <c r="H1111" s="2"/>
    </row>
    <row r="1112" spans="8:8" x14ac:dyDescent="0.15">
      <c r="H1112" s="2"/>
    </row>
    <row r="1113" spans="8:8" x14ac:dyDescent="0.15">
      <c r="H1113" s="2"/>
    </row>
    <row r="1114" spans="8:8" x14ac:dyDescent="0.15">
      <c r="H1114" s="2"/>
    </row>
    <row r="1115" spans="8:8" x14ac:dyDescent="0.15">
      <c r="H1115" s="2"/>
    </row>
    <row r="1116" spans="8:8" x14ac:dyDescent="0.15">
      <c r="H1116" s="2"/>
    </row>
    <row r="1117" spans="8:8" x14ac:dyDescent="0.15">
      <c r="H1117" s="2"/>
    </row>
    <row r="1118" spans="8:8" x14ac:dyDescent="0.15">
      <c r="H1118" s="2"/>
    </row>
    <row r="1119" spans="8:8" x14ac:dyDescent="0.15">
      <c r="H1119" s="2"/>
    </row>
    <row r="1120" spans="8:8" x14ac:dyDescent="0.15">
      <c r="H1120" s="2"/>
    </row>
    <row r="1121" spans="8:8" x14ac:dyDescent="0.15">
      <c r="H1121" s="2"/>
    </row>
    <row r="1122" spans="8:8" x14ac:dyDescent="0.15">
      <c r="H1122" s="2"/>
    </row>
    <row r="1123" spans="8:8" x14ac:dyDescent="0.15">
      <c r="H1123" s="2"/>
    </row>
    <row r="1124" spans="8:8" x14ac:dyDescent="0.15">
      <c r="H1124" s="2"/>
    </row>
    <row r="1125" spans="8:8" x14ac:dyDescent="0.15">
      <c r="H1125" s="2"/>
    </row>
    <row r="1126" spans="8:8" x14ac:dyDescent="0.15">
      <c r="H1126" s="2"/>
    </row>
    <row r="1127" spans="8:8" x14ac:dyDescent="0.15">
      <c r="H1127" s="2"/>
    </row>
    <row r="1128" spans="8:8" x14ac:dyDescent="0.15">
      <c r="H1128" s="2"/>
    </row>
    <row r="1129" spans="8:8" x14ac:dyDescent="0.15">
      <c r="H1129" s="2"/>
    </row>
    <row r="1130" spans="8:8" x14ac:dyDescent="0.15">
      <c r="H1130" s="2"/>
    </row>
    <row r="1131" spans="8:8" x14ac:dyDescent="0.15">
      <c r="H1131" s="2"/>
    </row>
    <row r="1132" spans="8:8" x14ac:dyDescent="0.15">
      <c r="H1132" s="2"/>
    </row>
    <row r="1133" spans="8:8" x14ac:dyDescent="0.15">
      <c r="H1133" s="2"/>
    </row>
    <row r="1134" spans="8:8" x14ac:dyDescent="0.15">
      <c r="H1134" s="2"/>
    </row>
    <row r="1135" spans="8:8" x14ac:dyDescent="0.15">
      <c r="H1135" s="2"/>
    </row>
    <row r="1136" spans="8:8" x14ac:dyDescent="0.15">
      <c r="H1136" s="2"/>
    </row>
    <row r="1137" spans="8:8" x14ac:dyDescent="0.15">
      <c r="H1137" s="2"/>
    </row>
    <row r="1138" spans="8:8" x14ac:dyDescent="0.15">
      <c r="H1138" s="2"/>
    </row>
    <row r="1139" spans="8:8" x14ac:dyDescent="0.15">
      <c r="H1139" s="2"/>
    </row>
    <row r="1140" spans="8:8" x14ac:dyDescent="0.15">
      <c r="H1140" s="2"/>
    </row>
    <row r="1141" spans="8:8" x14ac:dyDescent="0.15">
      <c r="H1141" s="2"/>
    </row>
    <row r="1142" spans="8:8" x14ac:dyDescent="0.15">
      <c r="H1142" s="2"/>
    </row>
    <row r="1143" spans="8:8" x14ac:dyDescent="0.15">
      <c r="H1143" s="2"/>
    </row>
    <row r="1144" spans="8:8" x14ac:dyDescent="0.15">
      <c r="H1144" s="2"/>
    </row>
    <row r="1145" spans="8:8" x14ac:dyDescent="0.15">
      <c r="H1145" s="2"/>
    </row>
    <row r="1146" spans="8:8" x14ac:dyDescent="0.15">
      <c r="H1146" s="2"/>
    </row>
    <row r="1147" spans="8:8" x14ac:dyDescent="0.15">
      <c r="H1147" s="2"/>
    </row>
    <row r="1148" spans="8:8" x14ac:dyDescent="0.15">
      <c r="H1148" s="2"/>
    </row>
    <row r="1149" spans="8:8" x14ac:dyDescent="0.15">
      <c r="H1149" s="2"/>
    </row>
    <row r="1150" spans="8:8" x14ac:dyDescent="0.15">
      <c r="H1150" s="2"/>
    </row>
    <row r="1151" spans="8:8" x14ac:dyDescent="0.15">
      <c r="H1151" s="2"/>
    </row>
    <row r="1152" spans="8:8" x14ac:dyDescent="0.15">
      <c r="H1152" s="2"/>
    </row>
    <row r="1153" spans="8:8" x14ac:dyDescent="0.15">
      <c r="H1153" s="2"/>
    </row>
    <row r="1154" spans="8:8" x14ac:dyDescent="0.15">
      <c r="H1154" s="2"/>
    </row>
    <row r="1155" spans="8:8" x14ac:dyDescent="0.15">
      <c r="H1155" s="2"/>
    </row>
    <row r="1156" spans="8:8" x14ac:dyDescent="0.15">
      <c r="H1156" s="2"/>
    </row>
    <row r="1157" spans="8:8" x14ac:dyDescent="0.15">
      <c r="H1157" s="2"/>
    </row>
    <row r="1158" spans="8:8" x14ac:dyDescent="0.15">
      <c r="H1158" s="2"/>
    </row>
    <row r="1159" spans="8:8" x14ac:dyDescent="0.15">
      <c r="H1159" s="2"/>
    </row>
    <row r="1160" spans="8:8" x14ac:dyDescent="0.15">
      <c r="H1160" s="2"/>
    </row>
    <row r="1161" spans="8:8" x14ac:dyDescent="0.15">
      <c r="H1161" s="2"/>
    </row>
    <row r="1162" spans="8:8" x14ac:dyDescent="0.15">
      <c r="H1162" s="2"/>
    </row>
    <row r="1163" spans="8:8" x14ac:dyDescent="0.15">
      <c r="H1163" s="2"/>
    </row>
    <row r="1164" spans="8:8" x14ac:dyDescent="0.15">
      <c r="H1164" s="2"/>
    </row>
    <row r="1165" spans="8:8" x14ac:dyDescent="0.15">
      <c r="H1165" s="2"/>
    </row>
    <row r="1166" spans="8:8" x14ac:dyDescent="0.15">
      <c r="H1166" s="2"/>
    </row>
    <row r="1167" spans="8:8" x14ac:dyDescent="0.15">
      <c r="H1167" s="2"/>
    </row>
    <row r="1168" spans="8:8" x14ac:dyDescent="0.15">
      <c r="H1168" s="2"/>
    </row>
    <row r="1169" spans="8:8" x14ac:dyDescent="0.15">
      <c r="H1169" s="2"/>
    </row>
    <row r="1170" spans="8:8" x14ac:dyDescent="0.15">
      <c r="H1170" s="2"/>
    </row>
    <row r="1171" spans="8:8" x14ac:dyDescent="0.15">
      <c r="H1171" s="2"/>
    </row>
    <row r="1172" spans="8:8" x14ac:dyDescent="0.15">
      <c r="H1172" s="2"/>
    </row>
    <row r="1173" spans="8:8" x14ac:dyDescent="0.15">
      <c r="H1173" s="2"/>
    </row>
    <row r="1174" spans="8:8" x14ac:dyDescent="0.15">
      <c r="H1174" s="2"/>
    </row>
    <row r="1175" spans="8:8" x14ac:dyDescent="0.15">
      <c r="H1175" s="2"/>
    </row>
    <row r="1176" spans="8:8" x14ac:dyDescent="0.15">
      <c r="H1176" s="2"/>
    </row>
    <row r="1177" spans="8:8" x14ac:dyDescent="0.15">
      <c r="H1177" s="2"/>
    </row>
    <row r="1178" spans="8:8" x14ac:dyDescent="0.15">
      <c r="H1178" s="2"/>
    </row>
    <row r="1179" spans="8:8" x14ac:dyDescent="0.15">
      <c r="H1179" s="2"/>
    </row>
    <row r="1180" spans="8:8" x14ac:dyDescent="0.15">
      <c r="H1180" s="2"/>
    </row>
    <row r="1181" spans="8:8" x14ac:dyDescent="0.15">
      <c r="H1181" s="2"/>
    </row>
    <row r="1182" spans="8:8" x14ac:dyDescent="0.15">
      <c r="H1182" s="2"/>
    </row>
    <row r="1183" spans="8:8" x14ac:dyDescent="0.15">
      <c r="H1183" s="2"/>
    </row>
    <row r="1184" spans="8:8" x14ac:dyDescent="0.15">
      <c r="H1184" s="2"/>
    </row>
    <row r="1185" spans="8:8" x14ac:dyDescent="0.15">
      <c r="H1185" s="2"/>
    </row>
    <row r="1186" spans="8:8" x14ac:dyDescent="0.15">
      <c r="H1186" s="2"/>
    </row>
    <row r="1187" spans="8:8" x14ac:dyDescent="0.15">
      <c r="H1187" s="2"/>
    </row>
    <row r="1188" spans="8:8" x14ac:dyDescent="0.15">
      <c r="H1188" s="2"/>
    </row>
    <row r="1189" spans="8:8" x14ac:dyDescent="0.15">
      <c r="H1189" s="2"/>
    </row>
    <row r="1190" spans="8:8" x14ac:dyDescent="0.15">
      <c r="H1190" s="2"/>
    </row>
    <row r="1191" spans="8:8" x14ac:dyDescent="0.15">
      <c r="H1191" s="2"/>
    </row>
    <row r="1192" spans="8:8" x14ac:dyDescent="0.15">
      <c r="H1192" s="2"/>
    </row>
    <row r="1193" spans="8:8" x14ac:dyDescent="0.15">
      <c r="H1193" s="2"/>
    </row>
    <row r="1194" spans="8:8" x14ac:dyDescent="0.15">
      <c r="H1194" s="2"/>
    </row>
    <row r="1195" spans="8:8" x14ac:dyDescent="0.15">
      <c r="H1195" s="2"/>
    </row>
    <row r="1196" spans="8:8" x14ac:dyDescent="0.15">
      <c r="H1196" s="2"/>
    </row>
    <row r="1197" spans="8:8" x14ac:dyDescent="0.15">
      <c r="H1197" s="2"/>
    </row>
    <row r="1198" spans="8:8" x14ac:dyDescent="0.15">
      <c r="H1198" s="2"/>
    </row>
    <row r="1199" spans="8:8" x14ac:dyDescent="0.15">
      <c r="H1199" s="2"/>
    </row>
    <row r="1200" spans="8:8" x14ac:dyDescent="0.15">
      <c r="H1200" s="2"/>
    </row>
    <row r="1201" spans="8:8" x14ac:dyDescent="0.15">
      <c r="H1201" s="2"/>
    </row>
    <row r="1202" spans="8:8" x14ac:dyDescent="0.15">
      <c r="H1202" s="2"/>
    </row>
    <row r="1203" spans="8:8" x14ac:dyDescent="0.15">
      <c r="H1203" s="2"/>
    </row>
    <row r="1204" spans="8:8" x14ac:dyDescent="0.15">
      <c r="H1204" s="2"/>
    </row>
    <row r="1205" spans="8:8" x14ac:dyDescent="0.15">
      <c r="H1205" s="2"/>
    </row>
    <row r="1206" spans="8:8" x14ac:dyDescent="0.15">
      <c r="H1206" s="2"/>
    </row>
    <row r="1207" spans="8:8" x14ac:dyDescent="0.15">
      <c r="H1207" s="2"/>
    </row>
    <row r="1208" spans="8:8" x14ac:dyDescent="0.15">
      <c r="H1208" s="2"/>
    </row>
    <row r="1209" spans="8:8" x14ac:dyDescent="0.15">
      <c r="H1209" s="2"/>
    </row>
    <row r="1210" spans="8:8" x14ac:dyDescent="0.15">
      <c r="H1210" s="2"/>
    </row>
    <row r="1211" spans="8:8" x14ac:dyDescent="0.15">
      <c r="H1211" s="2"/>
    </row>
    <row r="1212" spans="8:8" x14ac:dyDescent="0.15">
      <c r="H1212" s="2"/>
    </row>
    <row r="1213" spans="8:8" x14ac:dyDescent="0.15">
      <c r="H1213" s="2"/>
    </row>
    <row r="1214" spans="8:8" x14ac:dyDescent="0.15">
      <c r="H1214" s="2"/>
    </row>
    <row r="1215" spans="8:8" x14ac:dyDescent="0.15">
      <c r="H1215" s="2"/>
    </row>
    <row r="1216" spans="8:8" x14ac:dyDescent="0.15">
      <c r="H1216" s="2"/>
    </row>
    <row r="1217" spans="8:8" x14ac:dyDescent="0.15">
      <c r="H121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B627-481E-48E6-BAED-B0A07C1F72A1}">
  <dimension ref="A1:BM5"/>
  <sheetViews>
    <sheetView workbookViewId="0"/>
  </sheetViews>
  <sheetFormatPr defaultRowHeight="13.5" x14ac:dyDescent="0.15"/>
  <sheetData>
    <row r="1" spans="1:6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65" x14ac:dyDescent="0.15">
      <c r="A2">
        <v>2</v>
      </c>
      <c r="B2" t="s">
        <v>16</v>
      </c>
      <c r="C2" t="s">
        <v>17</v>
      </c>
      <c r="D2">
        <v>100</v>
      </c>
      <c r="E2">
        <v>1</v>
      </c>
      <c r="G2" t="s">
        <v>18</v>
      </c>
      <c r="H2">
        <v>1</v>
      </c>
      <c r="J2">
        <v>50</v>
      </c>
      <c r="K2" t="s">
        <v>19</v>
      </c>
      <c r="L2" t="s">
        <v>19</v>
      </c>
      <c r="M2">
        <v>100</v>
      </c>
      <c r="N2" s="1">
        <v>7.9999999999999996E-6</v>
      </c>
      <c r="O2" t="s">
        <v>20</v>
      </c>
      <c r="P2">
        <v>11.338787849999999</v>
      </c>
      <c r="Q2">
        <v>13.259619300000001</v>
      </c>
      <c r="R2">
        <v>10.959602589999999</v>
      </c>
      <c r="S2">
        <v>10.54872233</v>
      </c>
      <c r="T2">
        <v>10.78045994</v>
      </c>
      <c r="U2">
        <v>11.50306284</v>
      </c>
      <c r="V2">
        <v>10.24940284</v>
      </c>
      <c r="W2">
        <v>10.68952442</v>
      </c>
      <c r="X2">
        <v>10.857152709999999</v>
      </c>
      <c r="Y2">
        <v>10.737721540000001</v>
      </c>
      <c r="Z2">
        <v>11.45199062</v>
      </c>
      <c r="AA2">
        <v>11.201814860000001</v>
      </c>
      <c r="AB2">
        <v>10.5597022</v>
      </c>
      <c r="AC2">
        <v>11.448808</v>
      </c>
      <c r="AD2">
        <v>10.983211949999999</v>
      </c>
      <c r="AE2">
        <v>12.203162710000001</v>
      </c>
      <c r="AF2">
        <v>10.92439751</v>
      </c>
      <c r="AG2">
        <v>10.61101378</v>
      </c>
      <c r="AH2">
        <v>10.9868393</v>
      </c>
      <c r="AI2">
        <v>11.22152284</v>
      </c>
      <c r="AJ2">
        <v>12.31460208</v>
      </c>
      <c r="AK2">
        <v>12.77131649</v>
      </c>
      <c r="AL2">
        <v>10.691563779999999</v>
      </c>
      <c r="AM2">
        <v>11.702493779999999</v>
      </c>
      <c r="AN2">
        <v>12.156871949999999</v>
      </c>
      <c r="AO2">
        <v>10.994272840000001</v>
      </c>
      <c r="AP2">
        <v>10.45749442</v>
      </c>
      <c r="AQ2">
        <v>11.28131759</v>
      </c>
      <c r="AR2">
        <v>10.51563357</v>
      </c>
      <c r="AS2">
        <v>11.9955035</v>
      </c>
      <c r="AT2">
        <v>10.87692281</v>
      </c>
      <c r="AU2">
        <v>10.88646325</v>
      </c>
      <c r="AV2">
        <v>10.56243284</v>
      </c>
      <c r="AW2">
        <v>10.443245060000001</v>
      </c>
      <c r="AX2">
        <v>11.02070271</v>
      </c>
      <c r="AY2">
        <v>10.86846746</v>
      </c>
      <c r="AZ2">
        <v>11.54811284</v>
      </c>
      <c r="BA2">
        <v>11.28761229</v>
      </c>
      <c r="BB2">
        <v>11.26254284</v>
      </c>
      <c r="BC2">
        <v>11.04541442</v>
      </c>
      <c r="BD2">
        <v>10.56742378</v>
      </c>
      <c r="BE2">
        <v>11.521914369999999</v>
      </c>
      <c r="BF2">
        <v>10.99255376</v>
      </c>
      <c r="BG2">
        <v>10.23548284</v>
      </c>
      <c r="BH2">
        <v>11.13495028</v>
      </c>
      <c r="BI2">
        <v>12.35928101</v>
      </c>
      <c r="BJ2">
        <v>11.01596537</v>
      </c>
      <c r="BK2">
        <v>10.365325410000001</v>
      </c>
      <c r="BL2">
        <v>10.340132840000001</v>
      </c>
      <c r="BM2">
        <v>11.536052590000001</v>
      </c>
    </row>
    <row r="3" spans="1:65" x14ac:dyDescent="0.15">
      <c r="B3" t="s">
        <v>21</v>
      </c>
      <c r="C3" t="s">
        <v>22</v>
      </c>
      <c r="D3">
        <v>100</v>
      </c>
      <c r="E3">
        <v>2</v>
      </c>
      <c r="G3" t="s">
        <v>18</v>
      </c>
      <c r="H3">
        <v>3</v>
      </c>
      <c r="J3">
        <v>50</v>
      </c>
      <c r="K3" t="s">
        <v>19</v>
      </c>
      <c r="L3" t="s">
        <v>19</v>
      </c>
      <c r="M3">
        <v>100</v>
      </c>
      <c r="N3" s="1">
        <v>7.9999999999999996E-6</v>
      </c>
      <c r="O3" t="s">
        <v>20</v>
      </c>
      <c r="P3">
        <v>15.09425399</v>
      </c>
      <c r="Q3">
        <v>13.73221751</v>
      </c>
      <c r="R3">
        <v>13.82473261</v>
      </c>
      <c r="S3">
        <v>13.79242664</v>
      </c>
      <c r="T3">
        <v>15.3829251</v>
      </c>
      <c r="U3">
        <v>13.67217788</v>
      </c>
      <c r="V3">
        <v>14.48881813</v>
      </c>
      <c r="W3">
        <v>20.02187193</v>
      </c>
      <c r="X3">
        <v>15.886646219999999</v>
      </c>
      <c r="Y3">
        <v>13.985708300000001</v>
      </c>
      <c r="Z3">
        <v>13.81689677</v>
      </c>
      <c r="AA3">
        <v>13.56011721</v>
      </c>
      <c r="AB3">
        <v>16.351789310000001</v>
      </c>
      <c r="AC3">
        <v>14.63486756</v>
      </c>
      <c r="AD3">
        <v>15.66593348</v>
      </c>
      <c r="AE3">
        <v>15.826019090000001</v>
      </c>
      <c r="AF3">
        <v>13.617773639999999</v>
      </c>
      <c r="AG3">
        <v>13.436270179999999</v>
      </c>
      <c r="AH3">
        <v>14.78144017</v>
      </c>
      <c r="AI3">
        <v>14.310576790000001</v>
      </c>
      <c r="AJ3">
        <v>14.42214265</v>
      </c>
      <c r="AK3">
        <v>13.773624529999999</v>
      </c>
      <c r="AL3">
        <v>16.834057059999999</v>
      </c>
      <c r="AM3">
        <v>13.301732169999999</v>
      </c>
      <c r="AN3">
        <v>13.246845540000001</v>
      </c>
      <c r="AO3">
        <v>14.23708068</v>
      </c>
      <c r="AP3">
        <v>15.270542539999999</v>
      </c>
      <c r="AQ3">
        <v>14.113604759999999</v>
      </c>
      <c r="AR3">
        <v>14.614820099999999</v>
      </c>
      <c r="AS3">
        <v>14.11168631</v>
      </c>
      <c r="AT3">
        <v>15.0537261</v>
      </c>
      <c r="AU3">
        <v>15.14026224</v>
      </c>
      <c r="AV3">
        <v>14.91607657</v>
      </c>
      <c r="AW3">
        <v>14.356403999999999</v>
      </c>
      <c r="AX3">
        <v>15.08959411</v>
      </c>
      <c r="AY3">
        <v>16.659278230000002</v>
      </c>
      <c r="AZ3">
        <v>14.469323749999999</v>
      </c>
      <c r="BA3">
        <v>13.990892499999999</v>
      </c>
      <c r="BB3">
        <v>16.328797040000001</v>
      </c>
      <c r="BC3">
        <v>14.710372100000001</v>
      </c>
      <c r="BD3">
        <v>12.67746904</v>
      </c>
      <c r="BE3">
        <v>14.25415813</v>
      </c>
      <c r="BF3">
        <v>13.394551910000001</v>
      </c>
      <c r="BG3">
        <v>14.344381650000001</v>
      </c>
      <c r="BH3">
        <v>13.57246168</v>
      </c>
      <c r="BI3">
        <v>13.87238593</v>
      </c>
      <c r="BJ3">
        <v>16.495407480000001</v>
      </c>
      <c r="BK3">
        <v>14.77636554</v>
      </c>
      <c r="BL3">
        <v>16.372904760000001</v>
      </c>
      <c r="BM3">
        <v>14.36015808</v>
      </c>
    </row>
    <row r="4" spans="1:65" x14ac:dyDescent="0.15">
      <c r="B4" t="s">
        <v>21</v>
      </c>
      <c r="C4" t="s">
        <v>22</v>
      </c>
      <c r="D4">
        <v>200</v>
      </c>
      <c r="E4">
        <v>2</v>
      </c>
      <c r="G4" t="s">
        <v>18</v>
      </c>
      <c r="H4">
        <v>3</v>
      </c>
      <c r="J4">
        <v>50</v>
      </c>
      <c r="K4" t="s">
        <v>19</v>
      </c>
      <c r="L4" t="s">
        <v>19</v>
      </c>
      <c r="M4">
        <v>100</v>
      </c>
      <c r="N4" s="1">
        <v>7.9999999999999996E-6</v>
      </c>
      <c r="O4" t="s">
        <v>20</v>
      </c>
      <c r="P4">
        <v>14.50677359</v>
      </c>
      <c r="Q4">
        <v>16.956855709999999</v>
      </c>
      <c r="R4">
        <v>13.14179805</v>
      </c>
      <c r="S4">
        <v>17.574711839999999</v>
      </c>
      <c r="T4">
        <v>14.25232306</v>
      </c>
      <c r="U4">
        <v>14.96038536</v>
      </c>
      <c r="V4">
        <v>14.317847499999999</v>
      </c>
      <c r="W4">
        <v>13.152198350000001</v>
      </c>
      <c r="X4">
        <v>15.297276869999999</v>
      </c>
      <c r="Y4">
        <v>15.88360761</v>
      </c>
      <c r="Z4">
        <v>14.10892821</v>
      </c>
      <c r="AA4">
        <v>13.62978906</v>
      </c>
      <c r="AB4">
        <v>15.292947939999999</v>
      </c>
      <c r="AC4">
        <v>14.211554359999999</v>
      </c>
      <c r="AD4">
        <v>12.98155248</v>
      </c>
      <c r="AE4">
        <v>15.50176559</v>
      </c>
      <c r="AF4">
        <v>15.258879690000001</v>
      </c>
      <c r="AG4">
        <v>16.39768115</v>
      </c>
      <c r="AH4">
        <v>13.957732419999999</v>
      </c>
      <c r="AI4">
        <v>15.599619519999999</v>
      </c>
      <c r="AJ4">
        <v>17.253303469999999</v>
      </c>
      <c r="AK4">
        <v>14.55416748</v>
      </c>
      <c r="AL4">
        <v>14.983473549999999</v>
      </c>
      <c r="AM4">
        <v>12.59073656</v>
      </c>
      <c r="AN4">
        <v>16.055060149999999</v>
      </c>
      <c r="AO4">
        <v>11.680857079999999</v>
      </c>
      <c r="AP4">
        <v>15.96087898</v>
      </c>
      <c r="AQ4">
        <v>14.724856689999999</v>
      </c>
      <c r="AR4">
        <v>14.31861507</v>
      </c>
      <c r="AS4">
        <v>16.828431729999998</v>
      </c>
      <c r="AT4">
        <v>15.376389420000001</v>
      </c>
      <c r="AU4">
        <v>14.94206286</v>
      </c>
      <c r="AV4">
        <v>14.28526731</v>
      </c>
      <c r="AW4">
        <v>13.56016284</v>
      </c>
      <c r="AX4">
        <v>14.187408380000001</v>
      </c>
      <c r="AY4">
        <v>12.695303559999999</v>
      </c>
      <c r="AZ4">
        <v>16.84047129</v>
      </c>
      <c r="BA4">
        <v>14.85356282</v>
      </c>
      <c r="BB4">
        <v>14.48132142</v>
      </c>
      <c r="BC4">
        <v>15.26936727</v>
      </c>
      <c r="BD4">
        <v>14.186797070000001</v>
      </c>
      <c r="BE4">
        <v>14.050150690000001</v>
      </c>
      <c r="BF4">
        <v>12.82967328</v>
      </c>
      <c r="BG4">
        <v>16.290022310000001</v>
      </c>
      <c r="BH4">
        <v>13.625253320000001</v>
      </c>
      <c r="BI4">
        <v>15.10040199</v>
      </c>
      <c r="BJ4">
        <v>15.403068129999999</v>
      </c>
      <c r="BK4">
        <v>14.00406819</v>
      </c>
      <c r="BL4">
        <v>14.589597169999999</v>
      </c>
      <c r="BM4">
        <v>15.353344570000001</v>
      </c>
    </row>
    <row r="5" spans="1:65" x14ac:dyDescent="0.15">
      <c r="B5" t="s">
        <v>21</v>
      </c>
      <c r="C5" t="s">
        <v>22</v>
      </c>
      <c r="D5">
        <v>300</v>
      </c>
      <c r="E5">
        <v>2</v>
      </c>
      <c r="G5" t="s">
        <v>18</v>
      </c>
      <c r="H5">
        <v>3</v>
      </c>
      <c r="J5">
        <v>50</v>
      </c>
      <c r="K5" t="s">
        <v>19</v>
      </c>
      <c r="L5" t="s">
        <v>19</v>
      </c>
      <c r="M5">
        <v>100</v>
      </c>
      <c r="N5" s="1">
        <v>7.9999999999999996E-6</v>
      </c>
      <c r="O5" t="s">
        <v>20</v>
      </c>
      <c r="P5">
        <v>13.10377398</v>
      </c>
      <c r="Q5">
        <v>14.49754152</v>
      </c>
      <c r="R5">
        <v>12.62449395</v>
      </c>
      <c r="S5">
        <v>13.21361684</v>
      </c>
      <c r="T5">
        <v>15.42410042</v>
      </c>
      <c r="U5">
        <v>13.387162249999999</v>
      </c>
      <c r="V5">
        <v>17.14391436</v>
      </c>
      <c r="W5">
        <v>14.53743721</v>
      </c>
      <c r="X5">
        <v>15.42820908</v>
      </c>
      <c r="Y5">
        <v>12.904853320000001</v>
      </c>
      <c r="Z5">
        <v>15.03113379</v>
      </c>
      <c r="AA5">
        <v>16.58229626</v>
      </c>
      <c r="AB5">
        <v>18.91530289</v>
      </c>
      <c r="AC5">
        <v>13.08253708</v>
      </c>
      <c r="AD5">
        <v>19.396175299999999</v>
      </c>
      <c r="AE5">
        <v>14.58349318</v>
      </c>
      <c r="AF5">
        <v>14.21507246</v>
      </c>
      <c r="AG5">
        <v>14.456422740000001</v>
      </c>
      <c r="AH5">
        <v>14.05269373</v>
      </c>
      <c r="AI5">
        <v>13.949413030000001</v>
      </c>
      <c r="AJ5">
        <v>15.6428902</v>
      </c>
      <c r="AK5">
        <v>14.014732370000001</v>
      </c>
      <c r="AL5">
        <v>13.427502329999999</v>
      </c>
      <c r="AM5">
        <v>13.09614006</v>
      </c>
      <c r="AN5">
        <v>15.285775040000001</v>
      </c>
      <c r="AO5">
        <v>15.00369939</v>
      </c>
      <c r="AP5">
        <v>13.70223455</v>
      </c>
      <c r="AQ5">
        <v>14.6947533</v>
      </c>
      <c r="AR5">
        <v>16.128281000000001</v>
      </c>
      <c r="AS5">
        <v>16.814616279999999</v>
      </c>
      <c r="AT5">
        <v>17.09206811</v>
      </c>
      <c r="AU5">
        <v>12.89909209</v>
      </c>
      <c r="AV5">
        <v>14.572538249999999</v>
      </c>
      <c r="AW5">
        <v>15.07748531</v>
      </c>
      <c r="AX5">
        <v>16.965899329999999</v>
      </c>
      <c r="AY5">
        <v>17.386488969999998</v>
      </c>
      <c r="AZ5">
        <v>14.09316604</v>
      </c>
      <c r="BA5">
        <v>13.28574783</v>
      </c>
      <c r="BB5">
        <v>15.6096556</v>
      </c>
      <c r="BC5">
        <v>12.48241808</v>
      </c>
      <c r="BD5">
        <v>13.78926102</v>
      </c>
      <c r="BE5">
        <v>17.990528820000002</v>
      </c>
      <c r="BF5">
        <v>13.309208760000001</v>
      </c>
      <c r="BG5">
        <v>16.42173395</v>
      </c>
      <c r="BH5">
        <v>16.148228249999999</v>
      </c>
      <c r="BI5">
        <v>14.696760510000001</v>
      </c>
      <c r="BJ5">
        <v>26.3298667</v>
      </c>
      <c r="BK5">
        <v>13.14139213</v>
      </c>
      <c r="BL5">
        <v>15.025584419999999</v>
      </c>
      <c r="BM5">
        <v>18.244024110000002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No_DTS</vt:lpstr>
      <vt:lpstr>result_decima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Jungeun Shin</cp:lastModifiedBy>
  <dcterms:created xsi:type="dcterms:W3CDTF">2024-05-29T09:33:34Z</dcterms:created>
  <dcterms:modified xsi:type="dcterms:W3CDTF">2024-07-09T21:28:07Z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4438ef13-84f8-45b3-8f55-f9560238302a</vt:lpwstr>
  </property>
</Properties>
</file>