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sts-bundle\sts-3.9.2.RELEASE\workspace\CRMWebApp\doc\db\"/>
    </mc:Choice>
  </mc:AlternateContent>
  <bookViews>
    <workbookView xWindow="360" yWindow="30" windowWidth="15480" windowHeight="11640" firstSheet="3" activeTab="6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ER図!$B$1:$CP$42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52511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comments1.xml><?xml version="1.0" encoding="utf-8"?>
<comments xmlns="http://schemas.openxmlformats.org/spreadsheetml/2006/main">
  <authors>
    <author>Owner</author>
  </authors>
  <commentList>
    <comment ref="BC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職員ごとに所属エリア(エリアコード)を管理する。</t>
        </r>
      </text>
    </comment>
  </commentList>
</comments>
</file>

<file path=xl/sharedStrings.xml><?xml version="1.0" encoding="utf-8"?>
<sst xmlns="http://schemas.openxmlformats.org/spreadsheetml/2006/main" count="1386" uniqueCount="349">
  <si>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</si>
  <si>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</si>
  <si>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</si>
  <si>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</si>
  <si>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</si>
  <si>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</si>
  <si>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</si>
  <si>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</si>
  <si>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</si>
  <si>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</si>
  <si>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</si>
  <si>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</si>
  <si>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</si>
  <si>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</si>
  <si>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</si>
  <si>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</si>
  <si>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</si>
  <si>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</si>
  <si>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</si>
  <si>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</si>
  <si>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</si>
  <si>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</si>
  <si>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</si>
  <si>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</si>
  <si>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</si>
  <si>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</si>
  <si>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</si>
  <si>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</si>
  <si>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</si>
  <si>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</si>
  <si>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</si>
  <si>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</si>
  <si>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</si>
  <si>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</si>
  <si>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</si>
  <si>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</si>
  <si>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</si>
  <si>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</si>
  <si>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</si>
  <si>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</si>
  <si>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</si>
  <si>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</si>
  <si>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</si>
  <si>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</si>
  <si>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</si>
  <si>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</si>
  <si>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</si>
  <si>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</si>
  <si>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</si>
  <si>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</si>
  <si>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</si>
  <si>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</si>
  <si>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</si>
  <si>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</si>
  <si>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</si>
  <si>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</si>
  <si>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</si>
  <si>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</si>
  <si>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</si>
  <si>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</si>
  <si>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</si>
  <si>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</si>
  <si>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</si>
  <si>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</si>
  <si>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</si>
  <si>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</si>
  <si>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</si>
  <si>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</si>
  <si>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</si>
  <si>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</si>
  <si>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</si>
  <si>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</si>
  <si>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</si>
  <si>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</si>
  <si>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</si>
  <si>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</si>
  <si>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</si>
  <si>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</si>
  <si>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</si>
  <si>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</si>
  <si>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</si>
  <si>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</si>
  <si>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</si>
  <si>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</si>
  <si>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</si>
  <si>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</si>
  <si>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</si>
  <si>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</si>
  <si>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</si>
  <si>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</si>
  <si>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</si>
  <si>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</si>
  <si>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</si>
  <si>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</si>
  <si>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</si>
  <si>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</si>
  <si>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</si>
  <si>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</si>
  <si>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</si>
  <si>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</si>
  <si>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</si>
  <si>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</si>
  <si>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</si>
  <si>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</si>
  <si>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</si>
  <si>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</si>
  <si>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</si>
  <si>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</si>
  <si>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</si>
  <si>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</si>
  <si>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</si>
  <si>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</si>
  <si>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</si>
  <si>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</si>
  <si>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</si>
  <si>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</si>
  <si>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</si>
  <si>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</si>
  <si>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</si>
  <si>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</si>
  <si>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</si>
  <si>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</si>
  <si>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</si>
  <si>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</si>
  <si>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</si>
  <si>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</si>
  <si>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</si>
  <si>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</si>
  <si>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</si>
  <si>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</si>
  <si>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</si>
  <si>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</si>
  <si>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</si>
  <si>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</si>
  <si>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</si>
  <si>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</si>
  <si>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</si>
  <si>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</si>
  <si>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</si>
  <si>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</si>
  <si>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</si>
  <si>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</si>
  <si>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</si>
  <si>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</si>
  <si>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</si>
  <si>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</si>
  <si>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</si>
  <si>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</si>
  <si>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</si>
  <si>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</si>
  <si>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</si>
  <si>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</si>
  <si>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</si>
  <si>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</si>
  <si>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</si>
  <si>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</si>
  <si>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</si>
  <si>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</si>
  <si>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</si>
  <si>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</si>
  <si>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</si>
  <si>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</si>
  <si>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</si>
  <si>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</si>
  <si>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</si>
  <si>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</si>
  <si>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</si>
  <si>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</si>
  <si>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</si>
  <si>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</si>
  <si>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</si>
  <si>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</si>
  <si>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</si>
  <si>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</si>
  <si>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</si>
  <si>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CUST_RANK_KBN01</t>
    <phoneticPr fontId="3"/>
  </si>
  <si>
    <t>ITEM_RANK_KBN01</t>
    <phoneticPr fontId="3"/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</si>
  <si>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</si>
  <si>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</si>
  <si>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</si>
  <si>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</si>
  <si>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</si>
  <si>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</si>
  <si>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</si>
  <si>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</si>
  <si>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</si>
  <si>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</si>
  <si>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</si>
  <si>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</si>
  <si>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</si>
  <si>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TELNO2</t>
  </si>
  <si>
    <t>EMAIL1</t>
    <phoneticPr fontId="3"/>
  </si>
  <si>
    <t>EMAIL2</t>
  </si>
  <si>
    <t>UPDATE</t>
    <phoneticPr fontId="3"/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</si>
  <si>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</si>
  <si>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</si>
  <si>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</si>
  <si>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</si>
  <si>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</si>
  <si>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NAME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</si>
  <si>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</si>
  <si>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</si>
  <si>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</si>
  <si>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</si>
  <si>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CALLYMD</t>
    <phoneticPr fontId="9"/>
  </si>
  <si>
    <t>8</t>
    <phoneticPr fontId="9"/>
  </si>
  <si>
    <t>CALLTIME</t>
    <phoneticPr fontId="9"/>
  </si>
  <si>
    <t>4</t>
    <phoneticPr fontId="9"/>
  </si>
  <si>
    <t>SALES_EMPNO</t>
    <phoneticPr fontId="9"/>
  </si>
  <si>
    <t>職員テーブルより</t>
    <rPh sb="0" eb="2">
      <t>ショクイン</t>
    </rPh>
    <phoneticPr fontId="3"/>
  </si>
  <si>
    <t>SALES_EMPNO_ED</t>
    <phoneticPr fontId="9"/>
  </si>
  <si>
    <t>CALLDOC</t>
    <phoneticPr fontId="9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</si>
  <si>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</si>
  <si>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</si>
  <si>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</si>
  <si>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</si>
  <si>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OUTSIDE_MAKE_KBN</t>
    <phoneticPr fontId="3"/>
  </si>
  <si>
    <t>OSMYMD</t>
    <phoneticPr fontId="9"/>
  </si>
  <si>
    <t>OSMYMD_SEQ</t>
    <phoneticPr fontId="9"/>
  </si>
  <si>
    <t>OUTSIDE_MAKE_DTL</t>
    <phoneticPr fontId="3"/>
  </si>
  <si>
    <t>400</t>
    <phoneticPr fontId="9"/>
  </si>
  <si>
    <t>NEED_SKILL</t>
    <phoneticPr fontId="9"/>
  </si>
  <si>
    <t>WORK</t>
    <phoneticPr fontId="9"/>
  </si>
  <si>
    <t>PLACE</t>
    <phoneticPr fontId="9"/>
  </si>
  <si>
    <t>100</t>
    <phoneticPr fontId="9"/>
  </si>
  <si>
    <t>PERIOD</t>
    <phoneticPr fontId="9"/>
  </si>
  <si>
    <t>20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</si>
  <si>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</si>
  <si>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</si>
  <si>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</si>
  <si>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</si>
  <si>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MARKET_PRICE</t>
    <phoneticPr fontId="9"/>
  </si>
  <si>
    <t>SALES_CHANNEL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</si>
  <si>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</si>
  <si>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</si>
  <si>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</si>
  <si>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</si>
  <si>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</si>
  <si>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</si>
  <si>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</si>
  <si>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</si>
  <si>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</si>
  <si>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</si>
  <si>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</si>
  <si>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</si>
  <si>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</si>
  <si>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STANDKBN</t>
    <phoneticPr fontId="3"/>
  </si>
  <si>
    <t>基準値コード</t>
    <rPh sb="0" eb="3">
      <t>キジュンチ</t>
    </rPh>
    <phoneticPr fontId="3"/>
  </si>
  <si>
    <t>STANDCD</t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</si>
  <si>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</si>
  <si>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</si>
  <si>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</si>
  <si>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LOWER</t>
    <phoneticPr fontId="3"/>
  </si>
  <si>
    <t>上限値</t>
    <rPh sb="0" eb="3">
      <t>ジョウゲンチ</t>
    </rPh>
    <phoneticPr fontId="3"/>
  </si>
  <si>
    <t>UPPER</t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</si>
  <si>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</si>
  <si>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</si>
  <si>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</si>
  <si>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</si>
  <si>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</si>
  <si>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</si>
  <si>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</si>
  <si>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</si>
  <si>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</si>
  <si>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</si>
  <si>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</si>
  <si>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</si>
  <si>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</si>
  <si>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</si>
  <si>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</si>
  <si>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</si>
  <si>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</si>
  <si>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</si>
  <si>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</si>
  <si>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</si>
  <si>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</si>
  <si>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</si>
  <si>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</si>
  <si>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</si>
  <si>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</si>
  <si>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COMMONKBN</t>
    <phoneticPr fontId="3"/>
  </si>
  <si>
    <t>共通名称コード</t>
    <rPh sb="0" eb="2">
      <t>キョウツウ</t>
    </rPh>
    <rPh sb="2" eb="4">
      <t>メイショウ</t>
    </rPh>
    <phoneticPr fontId="3"/>
  </si>
  <si>
    <t>COMMONCD</t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</si>
  <si>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</si>
  <si>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</si>
  <si>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</si>
  <si>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</si>
  <si>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</si>
  <si>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</si>
  <si>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</si>
  <si>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ENTRYMD</t>
    <phoneticPr fontId="11"/>
  </si>
  <si>
    <t>RETRYMD</t>
    <phoneticPr fontId="9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</si>
  <si>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</si>
  <si>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</si>
  <si>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</si>
  <si>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</si>
  <si>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</si>
  <si>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</si>
  <si>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</si>
  <si>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</si>
  <si>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</si>
  <si>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</si>
  <si>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</si>
  <si>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</si>
  <si>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</si>
  <si>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</si>
  <si>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</si>
  <si>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</si>
  <si>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</si>
  <si>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</si>
  <si>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</si>
  <si>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</si>
  <si>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</si>
  <si>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</si>
  <si>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</si>
  <si>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</si>
  <si>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</si>
  <si>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NC_PERSON</t>
    <phoneticPr fontId="3"/>
  </si>
  <si>
    <t>訪問記録テーブル</t>
    <phoneticPr fontId="3"/>
  </si>
  <si>
    <t>案件情報テーブル</t>
    <phoneticPr fontId="3"/>
  </si>
  <si>
    <t>AREA</t>
    <phoneticPr fontId="3"/>
  </si>
  <si>
    <t>基準値テーブル</t>
    <phoneticPr fontId="3"/>
  </si>
  <si>
    <t>NC_STANDARD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</si>
  <si>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</si>
  <si>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</si>
  <si>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</si>
  <si>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NC_DIVISION</t>
    <phoneticPr fontId="3"/>
  </si>
  <si>
    <t>パスワード</t>
    <phoneticPr fontId="3"/>
  </si>
  <si>
    <t>PASSWORD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</si>
  <si>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</si>
  <si>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</si>
  <si>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</si>
  <si>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</si>
  <si>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</si>
  <si>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</si>
  <si>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</si>
  <si>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</si>
  <si>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</si>
  <si>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</si>
  <si>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</si>
  <si>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</si>
  <si>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</si>
  <si>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</si>
  <si>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</si>
  <si>
    <t>エリアテーブルとリレーションを張る。</t>
    <rPh sb="15" eb="16">
      <t>ハ</t>
    </rPh>
    <phoneticPr fontId="11"/>
  </si>
  <si>
    <t>管理ID</t>
    <rPh sb="0" eb="2">
      <t>カンリ</t>
    </rPh>
    <phoneticPr fontId="9"/>
  </si>
  <si>
    <t>ID</t>
    <phoneticPr fontId="9"/>
  </si>
  <si>
    <t>○</t>
    <phoneticPr fontId="9"/>
  </si>
  <si>
    <t>オートインクリメント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</si>
</sst>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trike/>
      <sz val="10"/>
      <color indexed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84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vertical="center" wrapText="1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0" borderId="30" xfId="2" applyNumberFormat="1" applyBorder="1" applyAlignment="1">
      <alignment vertical="center" wrapText="1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33" xfId="2" applyNumberFormat="1" applyFont="1" applyFill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14" fontId="6" fillId="0" borderId="27" xfId="2" applyNumberFormat="1" applyFont="1" applyBorder="1" applyAlignment="1">
      <alignment horizontal="center"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49" fontId="12" fillId="0" borderId="33" xfId="2" applyNumberFormat="1" applyFont="1" applyFill="1" applyBorder="1" applyAlignment="1">
      <alignment horizontal="center" vertical="center"/>
    </xf>
    <xf numFmtId="49" fontId="12" fillId="0" borderId="9" xfId="2" applyNumberFormat="1" applyFont="1" applyFill="1" applyBorder="1" applyAlignment="1">
      <alignment vertical="center"/>
    </xf>
    <xf numFmtId="49" fontId="12" fillId="0" borderId="10" xfId="2" applyNumberFormat="1" applyFont="1" applyFill="1" applyBorder="1" applyAlignment="1">
      <alignment vertical="center"/>
    </xf>
    <xf numFmtId="49" fontId="12" fillId="0" borderId="11" xfId="2" applyNumberFormat="1" applyFont="1" applyFill="1" applyBorder="1" applyAlignment="1">
      <alignment vertical="center"/>
    </xf>
    <xf numFmtId="49" fontId="12" fillId="0" borderId="9" xfId="2" applyNumberFormat="1" applyFont="1" applyFill="1" applyBorder="1" applyAlignment="1">
      <alignment horizontal="left" vertical="center"/>
    </xf>
    <xf numFmtId="49" fontId="12" fillId="0" borderId="10" xfId="2" applyNumberFormat="1" applyFont="1" applyFill="1" applyBorder="1" applyAlignment="1">
      <alignment horizontal="left" vertical="center"/>
    </xf>
    <xf numFmtId="49" fontId="12" fillId="0" borderId="11" xfId="2" applyNumberFormat="1" applyFont="1" applyFill="1" applyBorder="1" applyAlignment="1">
      <alignment horizontal="left" vertical="center"/>
    </xf>
    <xf numFmtId="49" fontId="12" fillId="0" borderId="33" xfId="2" applyNumberFormat="1" applyFont="1" applyFill="1" applyBorder="1" applyAlignment="1">
      <alignment horizontal="left" vertical="center"/>
    </xf>
    <xf numFmtId="49" fontId="13" fillId="0" borderId="33" xfId="2" applyNumberFormat="1" applyFont="1" applyFill="1" applyBorder="1" applyAlignment="1">
      <alignment horizontal="center" vertical="center"/>
    </xf>
    <xf numFmtId="49" fontId="13" fillId="0" borderId="9" xfId="2" applyNumberFormat="1" applyFont="1" applyFill="1" applyBorder="1" applyAlignment="1">
      <alignment horizontal="left" vertical="center"/>
    </xf>
    <xf numFmtId="49" fontId="13" fillId="0" borderId="10" xfId="2" applyNumberFormat="1" applyFont="1" applyFill="1" applyBorder="1" applyAlignment="1">
      <alignment horizontal="left" vertical="center"/>
    </xf>
    <xf numFmtId="49" fontId="13" fillId="0" borderId="11" xfId="2" applyNumberFormat="1" applyFont="1" applyFill="1" applyBorder="1" applyAlignment="1">
      <alignment horizontal="left" vertical="center"/>
    </xf>
    <xf numFmtId="0" fontId="13" fillId="3" borderId="9" xfId="1" applyFont="1" applyFill="1" applyBorder="1" applyAlignment="1">
      <alignment vertical="center"/>
    </xf>
    <xf numFmtId="0" fontId="13" fillId="3" borderId="10" xfId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49" fontId="13" fillId="0" borderId="33" xfId="2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  <xf numFmtId="49" fontId="15" fillId="0" borderId="33" xfId="2" applyNumberFormat="1" applyFont="1" applyFill="1" applyBorder="1" applyAlignment="1">
      <alignment horizontal="center"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topLeftCell="A13" zoomScale="85" zoomScaleNormal="100" workbookViewId="0">
      <selection activeCell="C1" sqref="C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245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246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247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248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249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250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239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251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252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253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254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146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260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270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261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271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32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262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272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33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5" t="s">
        <v>34</v>
      </c>
      <c r="F20" s="125"/>
      <c r="G20" s="125"/>
      <c r="H20" s="126" t="s">
        <v>263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48" t="s">
        <v>273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5" t="s">
        <v>34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264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48" t="s">
        <v>274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5" t="s">
        <v>35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255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48" t="s">
        <v>265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 t="s">
        <v>256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8" t="s">
        <v>266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257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48" t="s">
        <v>267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5" t="s">
        <v>44</v>
      </c>
      <c r="F25" s="125"/>
      <c r="G25" s="125"/>
      <c r="H25" s="126" t="s">
        <v>258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48" t="s">
        <v>268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5" t="s">
        <v>155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259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48" t="s">
        <v>269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150</v>
      </c>
      <c r="AM26" s="147"/>
      <c r="AN26" s="147"/>
      <c r="AO26" s="147"/>
      <c r="AP26" s="147"/>
      <c r="AQ26" s="147"/>
      <c r="AR26" s="125" t="s">
        <v>155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57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48" t="s">
        <v>151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145</v>
      </c>
      <c r="AM27" s="147"/>
      <c r="AN27" s="147"/>
      <c r="AO27" s="147"/>
      <c r="AP27" s="147"/>
      <c r="AQ27" s="147"/>
      <c r="AR27" s="125" t="s">
        <v>152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38" t="s">
        <v>114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6" t="s">
        <v>193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 t="s">
        <v>145</v>
      </c>
      <c r="AM28" s="147"/>
      <c r="AN28" s="147"/>
      <c r="AO28" s="147"/>
      <c r="AP28" s="147"/>
      <c r="AQ28" s="147"/>
      <c r="AR28" s="125" t="s">
        <v>152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38" t="s">
        <v>115</v>
      </c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40"/>
      <c r="W29" s="126" t="s">
        <v>194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 t="s">
        <v>145</v>
      </c>
      <c r="AM29" s="147"/>
      <c r="AN29" s="147"/>
      <c r="AO29" s="147"/>
      <c r="AP29" s="147"/>
      <c r="AQ29" s="147"/>
      <c r="AR29" s="125" t="s">
        <v>146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 t="s">
        <v>209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277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279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280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281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282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146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283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5" t="s">
        <v>28</v>
      </c>
      <c r="F14" s="125"/>
      <c r="G14" s="125"/>
      <c r="H14" s="126" t="s">
        <v>284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239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260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270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261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271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32</v>
      </c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262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272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33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5" t="s">
        <v>32</v>
      </c>
      <c r="F18" s="125"/>
      <c r="G18" s="125"/>
      <c r="H18" s="126" t="s">
        <v>263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273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34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264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274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35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255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48" t="s">
        <v>265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150</v>
      </c>
      <c r="AM20" s="147"/>
      <c r="AN20" s="147"/>
      <c r="AO20" s="147"/>
      <c r="AP20" s="147"/>
      <c r="AQ20" s="147"/>
      <c r="AR20" s="125" t="s">
        <v>155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26" t="s">
        <v>256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48" t="s">
        <v>266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5" t="s">
        <v>155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257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48" t="s">
        <v>267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5" t="s">
        <v>155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258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8" t="s">
        <v>268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259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48" t="s">
        <v>269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5" t="s">
        <v>155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57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48" t="s">
        <v>151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38" t="s">
        <v>114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6" t="s">
        <v>193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 t="s">
        <v>145</v>
      </c>
      <c r="AM26" s="147"/>
      <c r="AN26" s="147"/>
      <c r="AO26" s="147"/>
      <c r="AP26" s="147"/>
      <c r="AQ26" s="147"/>
      <c r="AR26" s="125" t="s">
        <v>152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38" t="s">
        <v>115</v>
      </c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26" t="s">
        <v>194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 t="s">
        <v>145</v>
      </c>
      <c r="AM27" s="147"/>
      <c r="AN27" s="147"/>
      <c r="AO27" s="147"/>
      <c r="AP27" s="147"/>
      <c r="AQ27" s="147"/>
      <c r="AR27" s="125" t="s">
        <v>146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 t="s">
        <v>209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38" t="s">
        <v>115</v>
      </c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40"/>
      <c r="W10" s="126" t="s">
        <v>194</v>
      </c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8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 t="s">
        <v>333</v>
      </c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38" t="s">
        <v>285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W11" s="148" t="s">
        <v>286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/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234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152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289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330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331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5" t="s">
        <v>237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 t="s">
        <v>332</v>
      </c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5" t="s">
        <v>29</v>
      </c>
      <c r="F15" s="125"/>
      <c r="G15" s="125"/>
      <c r="H15" s="126" t="s">
        <v>287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290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288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291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152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327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328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5" t="s">
        <v>329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334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57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151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152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38" t="s">
        <v>114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6" t="s">
        <v>193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6" t="s">
        <v>145</v>
      </c>
      <c r="AM19" s="127"/>
      <c r="AN19" s="127"/>
      <c r="AO19" s="127"/>
      <c r="AP19" s="127"/>
      <c r="AQ19" s="128"/>
      <c r="AR19" s="155" t="s">
        <v>152</v>
      </c>
      <c r="AS19" s="156"/>
      <c r="AT19" s="156"/>
      <c r="AU19" s="157"/>
      <c r="AV19" s="155"/>
      <c r="AW19" s="156"/>
      <c r="AX19" s="156"/>
      <c r="AY19" s="157"/>
      <c r="AZ19" s="155"/>
      <c r="BA19" s="156"/>
      <c r="BB19" s="157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70" t="s">
        <v>56</v>
      </c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3" t="s">
        <v>149</v>
      </c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5"/>
      <c r="AL20" s="176" t="s">
        <v>145</v>
      </c>
      <c r="AM20" s="176"/>
      <c r="AN20" s="176"/>
      <c r="AO20" s="176"/>
      <c r="AP20" s="176"/>
      <c r="AQ20" s="176"/>
      <c r="AR20" s="169" t="s">
        <v>23</v>
      </c>
      <c r="AS20" s="169"/>
      <c r="AT20" s="169"/>
      <c r="AU20" s="169"/>
      <c r="AV20" s="169"/>
      <c r="AW20" s="169"/>
      <c r="AX20" s="169"/>
      <c r="AY20" s="169"/>
      <c r="AZ20" s="169" t="s">
        <v>147</v>
      </c>
      <c r="BA20" s="169"/>
      <c r="BB20" s="169"/>
      <c r="BC20" s="170" t="s">
        <v>344</v>
      </c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71"/>
      <c r="BO20" s="171"/>
      <c r="BP20" s="171"/>
      <c r="BQ20" s="171"/>
      <c r="BR20" s="171"/>
      <c r="BS20" s="171"/>
      <c r="BT20" s="171"/>
      <c r="BU20" s="171"/>
      <c r="BV20" s="171"/>
      <c r="BW20" s="171"/>
      <c r="BX20" s="171"/>
      <c r="BY20" s="171"/>
      <c r="BZ20" s="171"/>
      <c r="CA20" s="171"/>
      <c r="CB20" s="171"/>
      <c r="CC20" s="171"/>
      <c r="CD20" s="171"/>
      <c r="CE20" s="171"/>
      <c r="CF20" s="171"/>
      <c r="CG20" s="171"/>
      <c r="CH20" s="172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4"/>
      <c r="E21" s="125" t="s">
        <v>35</v>
      </c>
      <c r="F21" s="125"/>
      <c r="G21" s="125"/>
      <c r="H21" s="126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7"/>
      <c r="CJ21" s="34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26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4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7"/>
      <c r="CJ26" s="34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38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50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48"/>
      <c r="CJ30" s="37"/>
      <c r="CK30" s="34"/>
      <c r="CL30" s="34"/>
      <c r="CM30" s="49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47"/>
    </row>
    <row r="34" spans="2:94">
      <c r="B34" s="46"/>
      <c r="C34" s="34"/>
      <c r="D34" s="37"/>
      <c r="E34" s="125" t="s">
        <v>66</v>
      </c>
      <c r="F34" s="125"/>
      <c r="G34" s="125"/>
      <c r="H34" s="138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5" t="s">
        <v>70</v>
      </c>
      <c r="F38" s="125"/>
      <c r="G38" s="125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38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40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8:BB28"/>
    <mergeCell ref="BC28:CH28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6:BB36"/>
    <mergeCell ref="BC36:CH36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H21" sqref="H21:CH2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26" t="s">
        <v>145</v>
      </c>
      <c r="AM13" s="127"/>
      <c r="AN13" s="127"/>
      <c r="AO13" s="127"/>
      <c r="AP13" s="127"/>
      <c r="AQ13" s="128"/>
      <c r="AR13" s="155" t="s">
        <v>146</v>
      </c>
      <c r="AS13" s="156"/>
      <c r="AT13" s="156"/>
      <c r="AU13" s="157"/>
      <c r="AV13" s="155" t="s">
        <v>148</v>
      </c>
      <c r="AW13" s="156"/>
      <c r="AX13" s="156"/>
      <c r="AY13" s="157"/>
      <c r="AZ13" s="155" t="s">
        <v>147</v>
      </c>
      <c r="BA13" s="156"/>
      <c r="BB13" s="157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26" t="s">
        <v>145</v>
      </c>
      <c r="AM14" s="127"/>
      <c r="AN14" s="127"/>
      <c r="AO14" s="127"/>
      <c r="AP14" s="127"/>
      <c r="AQ14" s="128"/>
      <c r="AR14" s="155" t="s">
        <v>23</v>
      </c>
      <c r="AS14" s="156"/>
      <c r="AT14" s="156"/>
      <c r="AU14" s="157"/>
      <c r="AV14" s="155" t="s">
        <v>148</v>
      </c>
      <c r="AW14" s="156"/>
      <c r="AX14" s="156"/>
      <c r="AY14" s="157"/>
      <c r="AZ14" s="155" t="s">
        <v>147</v>
      </c>
      <c r="BA14" s="156"/>
      <c r="BB14" s="157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234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235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296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153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150</v>
      </c>
      <c r="AM16" s="147"/>
      <c r="AN16" s="147"/>
      <c r="AO16" s="147"/>
      <c r="AP16" s="147"/>
      <c r="AQ16" s="147"/>
      <c r="AR16" s="125" t="s">
        <v>237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297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239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5" t="s">
        <v>237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38" t="s">
        <v>120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200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5" t="s">
        <v>155</v>
      </c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26" t="s">
        <v>197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151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38" t="s">
        <v>114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6" t="s">
        <v>193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145</v>
      </c>
      <c r="AM20" s="147"/>
      <c r="AN20" s="147"/>
      <c r="AO20" s="147"/>
      <c r="AP20" s="147"/>
      <c r="AQ20" s="147"/>
      <c r="AR20" s="125" t="s">
        <v>152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38" t="s">
        <v>115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6" t="s">
        <v>194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145</v>
      </c>
      <c r="AM21" s="147"/>
      <c r="AN21" s="147"/>
      <c r="AO21" s="147"/>
      <c r="AP21" s="147"/>
      <c r="AQ21" s="147"/>
      <c r="AR21" s="125" t="s">
        <v>146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 t="s">
        <v>209</v>
      </c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8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 ht="13">
      <c r="B25" s="46"/>
      <c r="C25" s="27"/>
      <c r="D25" s="33"/>
      <c r="E25" s="125" t="s">
        <v>44</v>
      </c>
      <c r="F25" s="125"/>
      <c r="G25" s="125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6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38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6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8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4" t="s">
        <v>36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37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5" t="s">
        <v>38</v>
      </c>
      <c r="F10" s="125"/>
      <c r="G10" s="125"/>
      <c r="H10" s="177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9"/>
      <c r="W10" s="126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47"/>
      <c r="AM10" s="147"/>
      <c r="AN10" s="147"/>
      <c r="AO10" s="147"/>
      <c r="AP10" s="147"/>
      <c r="AQ10" s="147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5"/>
      <c r="F11" s="125"/>
      <c r="G11" s="125"/>
      <c r="H11" s="177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9"/>
      <c r="W11" s="126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47"/>
      <c r="AM11" s="147"/>
      <c r="AN11" s="147"/>
      <c r="AO11" s="147"/>
      <c r="AP11" s="147"/>
      <c r="AQ11" s="147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/>
      <c r="F12" s="125"/>
      <c r="G12" s="125"/>
      <c r="H12" s="177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9"/>
      <c r="W12" s="126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47"/>
      <c r="AM12" s="147"/>
      <c r="AN12" s="147"/>
      <c r="AO12" s="147"/>
      <c r="AP12" s="147"/>
      <c r="AQ12" s="147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/>
      <c r="F13" s="125"/>
      <c r="G13" s="125"/>
      <c r="H13" s="177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26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47"/>
      <c r="AM13" s="147"/>
      <c r="AN13" s="147"/>
      <c r="AO13" s="147"/>
      <c r="AP13" s="147"/>
      <c r="AQ13" s="147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5"/>
      <c r="F14" s="125"/>
      <c r="G14" s="125"/>
      <c r="H14" s="177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9"/>
      <c r="W14" s="126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47"/>
      <c r="AM14" s="147"/>
      <c r="AN14" s="147"/>
      <c r="AO14" s="147"/>
      <c r="AP14" s="147"/>
      <c r="AQ14" s="147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5"/>
      <c r="F15" s="125"/>
      <c r="G15" s="125"/>
      <c r="H15" s="177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9"/>
      <c r="W15" s="126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47"/>
      <c r="AM15" s="147"/>
      <c r="AN15" s="147"/>
      <c r="AO15" s="147"/>
      <c r="AP15" s="147"/>
      <c r="AQ15" s="147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/>
      <c r="F16" s="125"/>
      <c r="G16" s="125"/>
      <c r="H16" s="177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9"/>
      <c r="W16" s="126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47"/>
      <c r="AM16" s="147"/>
      <c r="AN16" s="147"/>
      <c r="AO16" s="147"/>
      <c r="AP16" s="147"/>
      <c r="AQ16" s="147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23"/>
      <c r="CJ16" s="3"/>
      <c r="CK16" s="29"/>
      <c r="CL16" s="29"/>
      <c r="CM16" s="18"/>
      <c r="CN16" s="29"/>
      <c r="CO16" s="29"/>
      <c r="CP16" s="19"/>
    </row>
    <row r="17" spans="2:94" ht="13">
      <c r="B17" s="26"/>
      <c r="C17" s="27"/>
      <c r="D17" s="28"/>
      <c r="E17" s="125"/>
      <c r="F17" s="125"/>
      <c r="G17" s="125"/>
      <c r="H17" s="177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9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5"/>
      <c r="F18" s="125"/>
      <c r="G18" s="125"/>
      <c r="H18" s="177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9"/>
      <c r="W18" s="126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/>
      <c r="F19" s="125"/>
      <c r="G19" s="125"/>
      <c r="H19" s="177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9"/>
      <c r="W19" s="126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5"/>
      <c r="F20" s="125"/>
      <c r="G20" s="125"/>
      <c r="H20" s="177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9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5"/>
      <c r="F21" s="125"/>
      <c r="G21" s="125"/>
      <c r="H21" s="177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9"/>
      <c r="W21" s="126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5"/>
      <c r="F22" s="125"/>
      <c r="G22" s="125"/>
      <c r="H22" s="177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9"/>
      <c r="W22" s="126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5"/>
      <c r="F23" s="125"/>
      <c r="G23" s="125"/>
      <c r="H23" s="180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2"/>
      <c r="W23" s="126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5"/>
      <c r="F24" s="125"/>
      <c r="G24" s="125"/>
      <c r="H24" s="126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8"/>
      <c r="W24" s="126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  <mergeCell ref="BC16:CH16"/>
    <mergeCell ref="BC12:CH12"/>
    <mergeCell ref="AR15:AU15"/>
    <mergeCell ref="AV15:AY15"/>
    <mergeCell ref="E16:G16"/>
    <mergeCell ref="E9:G9"/>
    <mergeCell ref="E10:G10"/>
    <mergeCell ref="E11:G11"/>
    <mergeCell ref="E14:G14"/>
    <mergeCell ref="E13:G13"/>
    <mergeCell ref="E12:G12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AR16:AU16"/>
    <mergeCell ref="AV16:AY16"/>
    <mergeCell ref="AZ16:BB16"/>
    <mergeCell ref="BC14:CH14"/>
    <mergeCell ref="H14:V14"/>
    <mergeCell ref="H13:V13"/>
    <mergeCell ref="BC13:CH13"/>
    <mergeCell ref="AV10:AY10"/>
    <mergeCell ref="BC10:CH10"/>
    <mergeCell ref="H9:V9"/>
    <mergeCell ref="W9:AK9"/>
    <mergeCell ref="H10:V10"/>
    <mergeCell ref="W10:AK10"/>
    <mergeCell ref="AZ10:BB10"/>
    <mergeCell ref="BC11:CH11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L22:AQ22"/>
    <mergeCell ref="AZ23:BB23"/>
    <mergeCell ref="BC23:CH23"/>
    <mergeCell ref="E23:G23"/>
    <mergeCell ref="H12:V12"/>
    <mergeCell ref="W12:AK12"/>
    <mergeCell ref="AL12:AQ12"/>
    <mergeCell ref="AR12:AU12"/>
    <mergeCell ref="AV12:AY12"/>
    <mergeCell ref="AR21:AU21"/>
    <mergeCell ref="AZ12:BB12"/>
    <mergeCell ref="W14:AK14"/>
    <mergeCell ref="AL14:AQ14"/>
    <mergeCell ref="AR14:AU14"/>
    <mergeCell ref="AV14:AY14"/>
    <mergeCell ref="AZ14:BB14"/>
    <mergeCell ref="AZ21:BB21"/>
    <mergeCell ref="AZ19:BB19"/>
    <mergeCell ref="AZ17:BB17"/>
    <mergeCell ref="W13:AK13"/>
    <mergeCell ref="AL13:AQ13"/>
    <mergeCell ref="AR13:AU13"/>
    <mergeCell ref="AV13:AY13"/>
    <mergeCell ref="AZ13:BB13"/>
    <mergeCell ref="H17:V17"/>
    <mergeCell ref="W17:AK17"/>
    <mergeCell ref="AL17:AQ17"/>
    <mergeCell ref="AR17:AU17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18" t="s">
        <v>6</v>
      </c>
      <c r="D7" s="119"/>
      <c r="E7" s="119"/>
      <c r="F7" s="120"/>
      <c r="G7" s="115" t="s">
        <v>7</v>
      </c>
      <c r="H7" s="116"/>
      <c r="I7" s="116"/>
      <c r="J7" s="116"/>
      <c r="K7" s="116"/>
      <c r="L7" s="116"/>
      <c r="M7" s="117"/>
      <c r="N7" s="112" t="s">
        <v>8</v>
      </c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4"/>
      <c r="Z7" s="115" t="s">
        <v>9</v>
      </c>
      <c r="AA7" s="116"/>
      <c r="AB7" s="116"/>
      <c r="AC7" s="116"/>
      <c r="AD7" s="116"/>
      <c r="AE7" s="116"/>
      <c r="AF7" s="117"/>
      <c r="AG7" s="112" t="s">
        <v>10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4"/>
      <c r="AS7" s="112" t="s">
        <v>11</v>
      </c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4"/>
      <c r="BF7" s="112" t="s">
        <v>12</v>
      </c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4"/>
      <c r="CP7" s="19"/>
    </row>
    <row r="8" spans="2:94" ht="12" customHeight="1">
      <c r="B8" s="16"/>
      <c r="C8" s="108" t="s">
        <v>13</v>
      </c>
      <c r="D8" s="109"/>
      <c r="E8" s="109"/>
      <c r="F8" s="110"/>
      <c r="G8" s="105" t="s">
        <v>337</v>
      </c>
      <c r="H8" s="106"/>
      <c r="I8" s="106"/>
      <c r="J8" s="106"/>
      <c r="K8" s="106"/>
      <c r="L8" s="106"/>
      <c r="M8" s="107"/>
      <c r="N8" s="111" t="s">
        <v>47</v>
      </c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  <c r="Z8" s="105" t="s">
        <v>337</v>
      </c>
      <c r="AA8" s="106"/>
      <c r="AB8" s="106"/>
      <c r="AC8" s="106"/>
      <c r="AD8" s="106"/>
      <c r="AE8" s="106"/>
      <c r="AF8" s="107"/>
      <c r="AG8" s="102" t="s">
        <v>341</v>
      </c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4"/>
      <c r="AS8" s="124" t="s">
        <v>15</v>
      </c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3"/>
      <c r="BF8" s="121" t="s">
        <v>14</v>
      </c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3"/>
      <c r="CP8" s="19"/>
    </row>
    <row r="9" spans="2:94" ht="11.25" customHeight="1">
      <c r="B9" s="16"/>
      <c r="C9" s="96" t="s">
        <v>335</v>
      </c>
      <c r="D9" s="97"/>
      <c r="E9" s="97"/>
      <c r="F9" s="98"/>
      <c r="G9" s="99" t="s">
        <v>338</v>
      </c>
      <c r="H9" s="100"/>
      <c r="I9" s="100"/>
      <c r="J9" s="100"/>
      <c r="K9" s="100"/>
      <c r="L9" s="100"/>
      <c r="M9" s="101"/>
      <c r="N9" s="93" t="s">
        <v>47</v>
      </c>
      <c r="O9" s="94"/>
      <c r="P9" s="94"/>
      <c r="Q9" s="94"/>
      <c r="R9" s="94"/>
      <c r="S9" s="94"/>
      <c r="T9" s="94"/>
      <c r="U9" s="94"/>
      <c r="V9" s="94"/>
      <c r="W9" s="94"/>
      <c r="X9" s="94"/>
      <c r="Y9" s="95"/>
      <c r="Z9" s="105" t="s">
        <v>337</v>
      </c>
      <c r="AA9" s="106"/>
      <c r="AB9" s="106"/>
      <c r="AC9" s="106"/>
      <c r="AD9" s="106"/>
      <c r="AE9" s="106"/>
      <c r="AF9" s="107"/>
      <c r="AG9" s="102" t="s">
        <v>341</v>
      </c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4"/>
      <c r="AS9" s="93" t="s">
        <v>292</v>
      </c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5"/>
      <c r="BF9" s="93" t="s">
        <v>336</v>
      </c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5"/>
      <c r="CP9" s="19"/>
    </row>
    <row r="10" spans="2:94">
      <c r="B10" s="16"/>
      <c r="C10" s="96" t="s">
        <v>339</v>
      </c>
      <c r="D10" s="97"/>
      <c r="E10" s="97"/>
      <c r="F10" s="98"/>
      <c r="G10" s="99" t="s">
        <v>342</v>
      </c>
      <c r="H10" s="100"/>
      <c r="I10" s="100"/>
      <c r="J10" s="100"/>
      <c r="K10" s="100"/>
      <c r="L10" s="100"/>
      <c r="M10" s="101"/>
      <c r="N10" s="93" t="s">
        <v>47</v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5"/>
      <c r="Z10" s="99" t="s">
        <v>340</v>
      </c>
      <c r="AA10" s="100"/>
      <c r="AB10" s="100"/>
      <c r="AC10" s="100"/>
      <c r="AD10" s="100"/>
      <c r="AE10" s="100"/>
      <c r="AF10" s="101"/>
      <c r="AG10" s="93" t="s">
        <v>341</v>
      </c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5"/>
      <c r="AS10" s="93" t="s">
        <v>292</v>
      </c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5"/>
      <c r="BF10" s="93" t="s">
        <v>343</v>
      </c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4"/>
      <c r="CM10" s="94"/>
      <c r="CN10" s="94"/>
      <c r="CO10" s="95"/>
      <c r="CP10" s="19"/>
    </row>
    <row r="11" spans="2:94">
      <c r="B11" s="16"/>
      <c r="C11" s="96"/>
      <c r="D11" s="97"/>
      <c r="E11" s="97"/>
      <c r="F11" s="98"/>
      <c r="G11" s="99"/>
      <c r="H11" s="100"/>
      <c r="I11" s="100"/>
      <c r="J11" s="100"/>
      <c r="K11" s="100"/>
      <c r="L11" s="100"/>
      <c r="M11" s="101"/>
      <c r="N11" s="93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5"/>
      <c r="Z11" s="99"/>
      <c r="AA11" s="100"/>
      <c r="AB11" s="100"/>
      <c r="AC11" s="100"/>
      <c r="AD11" s="100"/>
      <c r="AE11" s="100"/>
      <c r="AF11" s="101"/>
      <c r="AG11" s="93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5"/>
      <c r="AS11" s="93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5"/>
      <c r="BF11" s="93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4"/>
      <c r="CB11" s="94"/>
      <c r="CC11" s="94"/>
      <c r="CD11" s="94"/>
      <c r="CE11" s="94"/>
      <c r="CF11" s="94"/>
      <c r="CG11" s="94"/>
      <c r="CH11" s="94"/>
      <c r="CI11" s="94"/>
      <c r="CJ11" s="94"/>
      <c r="CK11" s="94"/>
      <c r="CL11" s="94"/>
      <c r="CM11" s="94"/>
      <c r="CN11" s="94"/>
      <c r="CO11" s="95"/>
      <c r="CP11" s="19"/>
    </row>
    <row r="12" spans="2:94">
      <c r="B12" s="16"/>
      <c r="C12" s="96"/>
      <c r="D12" s="97"/>
      <c r="E12" s="97"/>
      <c r="F12" s="98"/>
      <c r="G12" s="99"/>
      <c r="H12" s="100"/>
      <c r="I12" s="100"/>
      <c r="J12" s="100"/>
      <c r="K12" s="100"/>
      <c r="L12" s="100"/>
      <c r="M12" s="101"/>
      <c r="N12" s="93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99"/>
      <c r="AA12" s="100"/>
      <c r="AB12" s="100"/>
      <c r="AC12" s="100"/>
      <c r="AD12" s="100"/>
      <c r="AE12" s="100"/>
      <c r="AF12" s="101"/>
      <c r="AG12" s="93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5"/>
      <c r="AS12" s="93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5"/>
      <c r="BF12" s="93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  <c r="CJ12" s="94"/>
      <c r="CK12" s="94"/>
      <c r="CL12" s="94"/>
      <c r="CM12" s="94"/>
      <c r="CN12" s="94"/>
      <c r="CO12" s="95"/>
      <c r="CP12" s="19"/>
    </row>
    <row r="13" spans="2:94">
      <c r="B13" s="16"/>
      <c r="C13" s="96"/>
      <c r="D13" s="97"/>
      <c r="E13" s="97"/>
      <c r="F13" s="98"/>
      <c r="G13" s="99"/>
      <c r="H13" s="100"/>
      <c r="I13" s="100"/>
      <c r="J13" s="100"/>
      <c r="K13" s="100"/>
      <c r="L13" s="100"/>
      <c r="M13" s="101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5"/>
      <c r="Z13" s="99"/>
      <c r="AA13" s="100"/>
      <c r="AB13" s="100"/>
      <c r="AC13" s="100"/>
      <c r="AD13" s="100"/>
      <c r="AE13" s="100"/>
      <c r="AF13" s="101"/>
      <c r="AG13" s="93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5"/>
      <c r="AS13" s="93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5"/>
      <c r="BF13" s="93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  <c r="CJ13" s="94"/>
      <c r="CK13" s="94"/>
      <c r="CL13" s="94"/>
      <c r="CM13" s="94"/>
      <c r="CN13" s="94"/>
      <c r="CO13" s="95"/>
      <c r="CP13" s="19"/>
    </row>
    <row r="14" spans="2:94">
      <c r="B14" s="16"/>
      <c r="C14" s="96"/>
      <c r="D14" s="97"/>
      <c r="E14" s="97"/>
      <c r="F14" s="98"/>
      <c r="G14" s="99"/>
      <c r="H14" s="100"/>
      <c r="I14" s="100"/>
      <c r="J14" s="100"/>
      <c r="K14" s="100"/>
      <c r="L14" s="100"/>
      <c r="M14" s="101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5"/>
      <c r="Z14" s="99"/>
      <c r="AA14" s="100"/>
      <c r="AB14" s="100"/>
      <c r="AC14" s="100"/>
      <c r="AD14" s="100"/>
      <c r="AE14" s="100"/>
      <c r="AF14" s="101"/>
      <c r="AG14" s="93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5"/>
      <c r="AS14" s="93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5"/>
      <c r="BF14" s="93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  <c r="CJ14" s="94"/>
      <c r="CK14" s="94"/>
      <c r="CL14" s="94"/>
      <c r="CM14" s="94"/>
      <c r="CN14" s="94"/>
      <c r="CO14" s="95"/>
      <c r="CP14" s="19"/>
    </row>
    <row r="15" spans="2:94">
      <c r="B15" s="16"/>
      <c r="C15" s="96"/>
      <c r="D15" s="97"/>
      <c r="E15" s="97"/>
      <c r="F15" s="98"/>
      <c r="G15" s="99"/>
      <c r="H15" s="100"/>
      <c r="I15" s="100"/>
      <c r="J15" s="100"/>
      <c r="K15" s="100"/>
      <c r="L15" s="100"/>
      <c r="M15" s="101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5"/>
      <c r="Z15" s="99"/>
      <c r="AA15" s="100"/>
      <c r="AB15" s="100"/>
      <c r="AC15" s="100"/>
      <c r="AD15" s="100"/>
      <c r="AE15" s="100"/>
      <c r="AF15" s="101"/>
      <c r="AG15" s="93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5"/>
      <c r="AS15" s="93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5"/>
      <c r="BF15" s="93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5"/>
      <c r="CP15" s="19"/>
    </row>
    <row r="16" spans="2:94">
      <c r="B16" s="16"/>
      <c r="C16" s="96"/>
      <c r="D16" s="97"/>
      <c r="E16" s="97"/>
      <c r="F16" s="98"/>
      <c r="G16" s="99"/>
      <c r="H16" s="100"/>
      <c r="I16" s="100"/>
      <c r="J16" s="100"/>
      <c r="K16" s="100"/>
      <c r="L16" s="100"/>
      <c r="M16" s="101"/>
      <c r="N16" s="93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5"/>
      <c r="Z16" s="99"/>
      <c r="AA16" s="100"/>
      <c r="AB16" s="100"/>
      <c r="AC16" s="100"/>
      <c r="AD16" s="100"/>
      <c r="AE16" s="100"/>
      <c r="AF16" s="101"/>
      <c r="AG16" s="93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93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5"/>
      <c r="BF16" s="93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5"/>
      <c r="CP16" s="19"/>
    </row>
    <row r="17" spans="2:94">
      <c r="B17" s="16"/>
      <c r="C17" s="96"/>
      <c r="D17" s="97"/>
      <c r="E17" s="97"/>
      <c r="F17" s="98"/>
      <c r="G17" s="99"/>
      <c r="H17" s="100"/>
      <c r="I17" s="100"/>
      <c r="J17" s="100"/>
      <c r="K17" s="100"/>
      <c r="L17" s="100"/>
      <c r="M17" s="101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5"/>
      <c r="Z17" s="99"/>
      <c r="AA17" s="100"/>
      <c r="AB17" s="100"/>
      <c r="AC17" s="100"/>
      <c r="AD17" s="100"/>
      <c r="AE17" s="100"/>
      <c r="AF17" s="101"/>
      <c r="AG17" s="93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5"/>
      <c r="AS17" s="93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5"/>
      <c r="BF17" s="93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4"/>
      <c r="CI17" s="94"/>
      <c r="CJ17" s="94"/>
      <c r="CK17" s="94"/>
      <c r="CL17" s="94"/>
      <c r="CM17" s="94"/>
      <c r="CN17" s="94"/>
      <c r="CO17" s="95"/>
      <c r="CP17" s="19"/>
    </row>
    <row r="18" spans="2:94">
      <c r="B18" s="16"/>
      <c r="C18" s="96"/>
      <c r="D18" s="97"/>
      <c r="E18" s="97"/>
      <c r="F18" s="98"/>
      <c r="G18" s="99"/>
      <c r="H18" s="100"/>
      <c r="I18" s="100"/>
      <c r="J18" s="100"/>
      <c r="K18" s="100"/>
      <c r="L18" s="100"/>
      <c r="M18" s="101"/>
      <c r="N18" s="93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5"/>
      <c r="Z18" s="99"/>
      <c r="AA18" s="100"/>
      <c r="AB18" s="100"/>
      <c r="AC18" s="100"/>
      <c r="AD18" s="100"/>
      <c r="AE18" s="100"/>
      <c r="AF18" s="101"/>
      <c r="AG18" s="93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5"/>
      <c r="AS18" s="93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5"/>
      <c r="BF18" s="93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94"/>
      <c r="CK18" s="94"/>
      <c r="CL18" s="94"/>
      <c r="CM18" s="94"/>
      <c r="CN18" s="94"/>
      <c r="CO18" s="95"/>
      <c r="CP18" s="19"/>
    </row>
    <row r="19" spans="2:94">
      <c r="B19" s="16"/>
      <c r="C19" s="96"/>
      <c r="D19" s="97"/>
      <c r="E19" s="97"/>
      <c r="F19" s="98"/>
      <c r="G19" s="99"/>
      <c r="H19" s="100"/>
      <c r="I19" s="100"/>
      <c r="J19" s="100"/>
      <c r="K19" s="100"/>
      <c r="L19" s="100"/>
      <c r="M19" s="101"/>
      <c r="N19" s="93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5"/>
      <c r="Z19" s="99"/>
      <c r="AA19" s="100"/>
      <c r="AB19" s="100"/>
      <c r="AC19" s="100"/>
      <c r="AD19" s="100"/>
      <c r="AE19" s="100"/>
      <c r="AF19" s="101"/>
      <c r="AG19" s="93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5"/>
      <c r="AS19" s="93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5"/>
      <c r="BF19" s="93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4"/>
      <c r="CJ19" s="94"/>
      <c r="CK19" s="94"/>
      <c r="CL19" s="94"/>
      <c r="CM19" s="94"/>
      <c r="CN19" s="94"/>
      <c r="CO19" s="95"/>
      <c r="CP19" s="19"/>
    </row>
    <row r="20" spans="2:94">
      <c r="B20" s="16"/>
      <c r="C20" s="96"/>
      <c r="D20" s="97"/>
      <c r="E20" s="97"/>
      <c r="F20" s="98"/>
      <c r="G20" s="99"/>
      <c r="H20" s="100"/>
      <c r="I20" s="100"/>
      <c r="J20" s="100"/>
      <c r="K20" s="100"/>
      <c r="L20" s="100"/>
      <c r="M20" s="101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5"/>
      <c r="Z20" s="99"/>
      <c r="AA20" s="100"/>
      <c r="AB20" s="100"/>
      <c r="AC20" s="100"/>
      <c r="AD20" s="100"/>
      <c r="AE20" s="100"/>
      <c r="AF20" s="101"/>
      <c r="AG20" s="93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5"/>
      <c r="AS20" s="93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5"/>
      <c r="BF20" s="93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94"/>
      <c r="CH20" s="94"/>
      <c r="CI20" s="94"/>
      <c r="CJ20" s="94"/>
      <c r="CK20" s="94"/>
      <c r="CL20" s="94"/>
      <c r="CM20" s="94"/>
      <c r="CN20" s="94"/>
      <c r="CO20" s="95"/>
      <c r="CP20" s="19"/>
    </row>
    <row r="21" spans="2:94">
      <c r="B21" s="16"/>
      <c r="C21" s="96"/>
      <c r="D21" s="97"/>
      <c r="E21" s="97"/>
      <c r="F21" s="98"/>
      <c r="G21" s="99"/>
      <c r="H21" s="100"/>
      <c r="I21" s="100"/>
      <c r="J21" s="100"/>
      <c r="K21" s="100"/>
      <c r="L21" s="100"/>
      <c r="M21" s="101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5"/>
      <c r="Z21" s="99"/>
      <c r="AA21" s="100"/>
      <c r="AB21" s="100"/>
      <c r="AC21" s="100"/>
      <c r="AD21" s="100"/>
      <c r="AE21" s="100"/>
      <c r="AF21" s="101"/>
      <c r="AG21" s="93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5"/>
      <c r="AS21" s="93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5"/>
      <c r="BF21" s="93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94"/>
      <c r="CH21" s="94"/>
      <c r="CI21" s="94"/>
      <c r="CJ21" s="94"/>
      <c r="CK21" s="94"/>
      <c r="CL21" s="94"/>
      <c r="CM21" s="94"/>
      <c r="CN21" s="94"/>
      <c r="CO21" s="95"/>
      <c r="CP21" s="19"/>
    </row>
    <row r="22" spans="2:94">
      <c r="B22" s="16"/>
      <c r="C22" s="96"/>
      <c r="D22" s="97"/>
      <c r="E22" s="97"/>
      <c r="F22" s="98"/>
      <c r="G22" s="99"/>
      <c r="H22" s="100"/>
      <c r="I22" s="100"/>
      <c r="J22" s="100"/>
      <c r="K22" s="100"/>
      <c r="L22" s="100"/>
      <c r="M22" s="101"/>
      <c r="N22" s="93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5"/>
      <c r="Z22" s="99"/>
      <c r="AA22" s="100"/>
      <c r="AB22" s="100"/>
      <c r="AC22" s="100"/>
      <c r="AD22" s="100"/>
      <c r="AE22" s="100"/>
      <c r="AF22" s="101"/>
      <c r="AG22" s="93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5"/>
      <c r="AS22" s="93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5"/>
      <c r="BF22" s="93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94"/>
      <c r="CH22" s="94"/>
      <c r="CI22" s="94"/>
      <c r="CJ22" s="94"/>
      <c r="CK22" s="94"/>
      <c r="CL22" s="94"/>
      <c r="CM22" s="94"/>
      <c r="CN22" s="94"/>
      <c r="CO22" s="95"/>
      <c r="CP22" s="19"/>
    </row>
    <row r="23" spans="2:94">
      <c r="B23" s="16"/>
      <c r="C23" s="96"/>
      <c r="D23" s="97"/>
      <c r="E23" s="97"/>
      <c r="F23" s="98"/>
      <c r="G23" s="99"/>
      <c r="H23" s="100"/>
      <c r="I23" s="100"/>
      <c r="J23" s="100"/>
      <c r="K23" s="100"/>
      <c r="L23" s="100"/>
      <c r="M23" s="101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5"/>
      <c r="Z23" s="99"/>
      <c r="AA23" s="100"/>
      <c r="AB23" s="100"/>
      <c r="AC23" s="100"/>
      <c r="AD23" s="100"/>
      <c r="AE23" s="100"/>
      <c r="AF23" s="101"/>
      <c r="AG23" s="93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5"/>
      <c r="AS23" s="93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5"/>
      <c r="BF23" s="93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94"/>
      <c r="CH23" s="94"/>
      <c r="CI23" s="94"/>
      <c r="CJ23" s="94"/>
      <c r="CK23" s="94"/>
      <c r="CL23" s="94"/>
      <c r="CM23" s="94"/>
      <c r="CN23" s="94"/>
      <c r="CO23" s="95"/>
      <c r="CP23" s="19"/>
    </row>
    <row r="24" spans="2:94">
      <c r="B24" s="16"/>
      <c r="C24" s="96"/>
      <c r="D24" s="97"/>
      <c r="E24" s="97"/>
      <c r="F24" s="98"/>
      <c r="G24" s="99"/>
      <c r="H24" s="100"/>
      <c r="I24" s="100"/>
      <c r="J24" s="100"/>
      <c r="K24" s="100"/>
      <c r="L24" s="100"/>
      <c r="M24" s="101"/>
      <c r="N24" s="93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5"/>
      <c r="Z24" s="99"/>
      <c r="AA24" s="100"/>
      <c r="AB24" s="100"/>
      <c r="AC24" s="100"/>
      <c r="AD24" s="100"/>
      <c r="AE24" s="100"/>
      <c r="AF24" s="101"/>
      <c r="AG24" s="93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5"/>
      <c r="AS24" s="93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5"/>
      <c r="BF24" s="93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5"/>
      <c r="CP24" s="19"/>
    </row>
    <row r="25" spans="2:94">
      <c r="B25" s="16"/>
      <c r="C25" s="96"/>
      <c r="D25" s="97"/>
      <c r="E25" s="97"/>
      <c r="F25" s="98"/>
      <c r="G25" s="99"/>
      <c r="H25" s="100"/>
      <c r="I25" s="100"/>
      <c r="J25" s="100"/>
      <c r="K25" s="100"/>
      <c r="L25" s="100"/>
      <c r="M25" s="101"/>
      <c r="N25" s="93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5"/>
      <c r="Z25" s="99"/>
      <c r="AA25" s="100"/>
      <c r="AB25" s="100"/>
      <c r="AC25" s="100"/>
      <c r="AD25" s="100"/>
      <c r="AE25" s="100"/>
      <c r="AF25" s="101"/>
      <c r="AG25" s="93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5"/>
      <c r="AS25" s="93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5"/>
      <c r="BF25" s="93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4"/>
      <c r="CJ25" s="94"/>
      <c r="CK25" s="94"/>
      <c r="CL25" s="94"/>
      <c r="CM25" s="94"/>
      <c r="CN25" s="94"/>
      <c r="CO25" s="95"/>
      <c r="CP25" s="19"/>
    </row>
    <row r="26" spans="2:94">
      <c r="B26" s="16"/>
      <c r="C26" s="96"/>
      <c r="D26" s="97"/>
      <c r="E26" s="97"/>
      <c r="F26" s="98"/>
      <c r="G26" s="99"/>
      <c r="H26" s="100"/>
      <c r="I26" s="100"/>
      <c r="J26" s="100"/>
      <c r="K26" s="100"/>
      <c r="L26" s="100"/>
      <c r="M26" s="101"/>
      <c r="N26" s="93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5"/>
      <c r="Z26" s="99"/>
      <c r="AA26" s="100"/>
      <c r="AB26" s="100"/>
      <c r="AC26" s="100"/>
      <c r="AD26" s="100"/>
      <c r="AE26" s="100"/>
      <c r="AF26" s="101"/>
      <c r="AG26" s="93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5"/>
      <c r="AS26" s="93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5"/>
      <c r="BF26" s="93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94"/>
      <c r="CH26" s="94"/>
      <c r="CI26" s="94"/>
      <c r="CJ26" s="94"/>
      <c r="CK26" s="94"/>
      <c r="CL26" s="94"/>
      <c r="CM26" s="94"/>
      <c r="CN26" s="94"/>
      <c r="CO26" s="95"/>
      <c r="CP26" s="19"/>
    </row>
    <row r="27" spans="2:94">
      <c r="B27" s="16"/>
      <c r="C27" s="96"/>
      <c r="D27" s="97"/>
      <c r="E27" s="97"/>
      <c r="F27" s="98"/>
      <c r="G27" s="99"/>
      <c r="H27" s="100"/>
      <c r="I27" s="100"/>
      <c r="J27" s="100"/>
      <c r="K27" s="100"/>
      <c r="L27" s="100"/>
      <c r="M27" s="101"/>
      <c r="N27" s="93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5"/>
      <c r="Z27" s="99"/>
      <c r="AA27" s="100"/>
      <c r="AB27" s="100"/>
      <c r="AC27" s="100"/>
      <c r="AD27" s="100"/>
      <c r="AE27" s="100"/>
      <c r="AF27" s="101"/>
      <c r="AG27" s="93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5"/>
      <c r="AS27" s="93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5"/>
      <c r="BF27" s="93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94"/>
      <c r="CH27" s="94"/>
      <c r="CI27" s="94"/>
      <c r="CJ27" s="94"/>
      <c r="CK27" s="94"/>
      <c r="CL27" s="94"/>
      <c r="CM27" s="94"/>
      <c r="CN27" s="94"/>
      <c r="CO27" s="95"/>
      <c r="CP27" s="19"/>
    </row>
    <row r="28" spans="2:94">
      <c r="B28" s="16"/>
      <c r="C28" s="96"/>
      <c r="D28" s="97"/>
      <c r="E28" s="97"/>
      <c r="F28" s="98"/>
      <c r="G28" s="99"/>
      <c r="H28" s="100"/>
      <c r="I28" s="100"/>
      <c r="J28" s="100"/>
      <c r="K28" s="100"/>
      <c r="L28" s="100"/>
      <c r="M28" s="101"/>
      <c r="N28" s="93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5"/>
      <c r="Z28" s="99"/>
      <c r="AA28" s="100"/>
      <c r="AB28" s="100"/>
      <c r="AC28" s="100"/>
      <c r="AD28" s="100"/>
      <c r="AE28" s="100"/>
      <c r="AF28" s="101"/>
      <c r="AG28" s="93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5"/>
      <c r="AS28" s="93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5"/>
      <c r="BF28" s="93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94"/>
      <c r="CH28" s="94"/>
      <c r="CI28" s="94"/>
      <c r="CJ28" s="94"/>
      <c r="CK28" s="94"/>
      <c r="CL28" s="94"/>
      <c r="CM28" s="94"/>
      <c r="CN28" s="94"/>
      <c r="CO28" s="95"/>
      <c r="CP28" s="19"/>
    </row>
    <row r="29" spans="2:94">
      <c r="B29" s="16"/>
      <c r="C29" s="96"/>
      <c r="D29" s="97"/>
      <c r="E29" s="97"/>
      <c r="F29" s="98"/>
      <c r="G29" s="99"/>
      <c r="H29" s="100"/>
      <c r="I29" s="100"/>
      <c r="J29" s="100"/>
      <c r="K29" s="100"/>
      <c r="L29" s="100"/>
      <c r="M29" s="101"/>
      <c r="N29" s="93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5"/>
      <c r="Z29" s="99"/>
      <c r="AA29" s="100"/>
      <c r="AB29" s="100"/>
      <c r="AC29" s="100"/>
      <c r="AD29" s="100"/>
      <c r="AE29" s="100"/>
      <c r="AF29" s="101"/>
      <c r="AG29" s="93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5"/>
      <c r="AS29" s="93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5"/>
      <c r="BF29" s="93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/>
      <c r="CN29" s="94"/>
      <c r="CO29" s="95"/>
      <c r="CP29" s="19"/>
    </row>
    <row r="30" spans="2:94">
      <c r="B30" s="16"/>
      <c r="C30" s="96"/>
      <c r="D30" s="97"/>
      <c r="E30" s="97"/>
      <c r="F30" s="98"/>
      <c r="G30" s="99"/>
      <c r="H30" s="100"/>
      <c r="I30" s="100"/>
      <c r="J30" s="100"/>
      <c r="K30" s="100"/>
      <c r="L30" s="100"/>
      <c r="M30" s="101"/>
      <c r="N30" s="102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5"/>
      <c r="Z30" s="99"/>
      <c r="AA30" s="100"/>
      <c r="AB30" s="100"/>
      <c r="AC30" s="100"/>
      <c r="AD30" s="100"/>
      <c r="AE30" s="100"/>
      <c r="AF30" s="101"/>
      <c r="AG30" s="93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5"/>
      <c r="AS30" s="93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5"/>
      <c r="BF30" s="93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/>
      <c r="CN30" s="94"/>
      <c r="CO30" s="95"/>
      <c r="CP30" s="19"/>
    </row>
    <row r="31" spans="2:94">
      <c r="B31" s="16"/>
      <c r="C31" s="96"/>
      <c r="D31" s="97"/>
      <c r="E31" s="97"/>
      <c r="F31" s="98"/>
      <c r="G31" s="99"/>
      <c r="H31" s="100"/>
      <c r="I31" s="100"/>
      <c r="J31" s="100"/>
      <c r="K31" s="100"/>
      <c r="L31" s="100"/>
      <c r="M31" s="101"/>
      <c r="N31" s="93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5"/>
      <c r="Z31" s="99"/>
      <c r="AA31" s="100"/>
      <c r="AB31" s="100"/>
      <c r="AC31" s="100"/>
      <c r="AD31" s="100"/>
      <c r="AE31" s="100"/>
      <c r="AF31" s="101"/>
      <c r="AG31" s="93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5"/>
      <c r="AS31" s="93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5"/>
      <c r="BF31" s="93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5"/>
      <c r="CP31" s="19"/>
    </row>
    <row r="32" spans="2:94">
      <c r="B32" s="16"/>
      <c r="C32" s="96"/>
      <c r="D32" s="97"/>
      <c r="E32" s="97"/>
      <c r="F32" s="98"/>
      <c r="G32" s="99"/>
      <c r="H32" s="100"/>
      <c r="I32" s="100"/>
      <c r="J32" s="100"/>
      <c r="K32" s="100"/>
      <c r="L32" s="100"/>
      <c r="M32" s="101"/>
      <c r="N32" s="93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5"/>
      <c r="Z32" s="99"/>
      <c r="AA32" s="100"/>
      <c r="AB32" s="100"/>
      <c r="AC32" s="100"/>
      <c r="AD32" s="100"/>
      <c r="AE32" s="100"/>
      <c r="AF32" s="101"/>
      <c r="AG32" s="93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5"/>
      <c r="AS32" s="93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5"/>
      <c r="BF32" s="93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5"/>
      <c r="CP32" s="19"/>
    </row>
    <row r="33" spans="2:94">
      <c r="B33" s="16"/>
      <c r="C33" s="96"/>
      <c r="D33" s="97"/>
      <c r="E33" s="97"/>
      <c r="F33" s="98"/>
      <c r="G33" s="99"/>
      <c r="H33" s="100"/>
      <c r="I33" s="100"/>
      <c r="J33" s="100"/>
      <c r="K33" s="100"/>
      <c r="L33" s="100"/>
      <c r="M33" s="101"/>
      <c r="N33" s="93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5"/>
      <c r="Z33" s="99"/>
      <c r="AA33" s="100"/>
      <c r="AB33" s="100"/>
      <c r="AC33" s="100"/>
      <c r="AD33" s="100"/>
      <c r="AE33" s="100"/>
      <c r="AF33" s="101"/>
      <c r="AG33" s="93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5"/>
      <c r="AS33" s="93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5"/>
      <c r="BF33" s="93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L33" s="94"/>
      <c r="CM33" s="94"/>
      <c r="CN33" s="94"/>
      <c r="CO33" s="95"/>
      <c r="CP33" s="19"/>
    </row>
    <row r="34" spans="2:94">
      <c r="B34" s="16"/>
      <c r="C34" s="96"/>
      <c r="D34" s="97"/>
      <c r="E34" s="97"/>
      <c r="F34" s="98"/>
      <c r="G34" s="99"/>
      <c r="H34" s="100"/>
      <c r="I34" s="100"/>
      <c r="J34" s="100"/>
      <c r="K34" s="100"/>
      <c r="L34" s="100"/>
      <c r="M34" s="101"/>
      <c r="N34" s="93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5"/>
      <c r="Z34" s="99"/>
      <c r="AA34" s="100"/>
      <c r="AB34" s="100"/>
      <c r="AC34" s="100"/>
      <c r="AD34" s="100"/>
      <c r="AE34" s="100"/>
      <c r="AF34" s="101"/>
      <c r="AG34" s="93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5"/>
      <c r="AS34" s="93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5"/>
      <c r="BF34" s="93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5"/>
      <c r="CP34" s="19"/>
    </row>
    <row r="35" spans="2:94">
      <c r="B35" s="16"/>
      <c r="C35" s="96"/>
      <c r="D35" s="97"/>
      <c r="E35" s="97"/>
      <c r="F35" s="98"/>
      <c r="G35" s="99"/>
      <c r="H35" s="100"/>
      <c r="I35" s="100"/>
      <c r="J35" s="100"/>
      <c r="K35" s="100"/>
      <c r="L35" s="100"/>
      <c r="M35" s="101"/>
      <c r="N35" s="93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5"/>
      <c r="Z35" s="99"/>
      <c r="AA35" s="100"/>
      <c r="AB35" s="100"/>
      <c r="AC35" s="100"/>
      <c r="AD35" s="100"/>
      <c r="AE35" s="100"/>
      <c r="AF35" s="101"/>
      <c r="AG35" s="93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5"/>
      <c r="AS35" s="93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5"/>
      <c r="BF35" s="93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5"/>
      <c r="CP35" s="19"/>
    </row>
    <row r="36" spans="2:94">
      <c r="B36" s="16"/>
      <c r="C36" s="96"/>
      <c r="D36" s="97"/>
      <c r="E36" s="97"/>
      <c r="F36" s="98"/>
      <c r="G36" s="99"/>
      <c r="H36" s="100"/>
      <c r="I36" s="100"/>
      <c r="J36" s="100"/>
      <c r="K36" s="100"/>
      <c r="L36" s="100"/>
      <c r="M36" s="101"/>
      <c r="N36" s="93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5"/>
      <c r="Z36" s="99"/>
      <c r="AA36" s="100"/>
      <c r="AB36" s="100"/>
      <c r="AC36" s="100"/>
      <c r="AD36" s="100"/>
      <c r="AE36" s="100"/>
      <c r="AF36" s="101"/>
      <c r="AG36" s="93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5"/>
      <c r="AS36" s="93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5"/>
      <c r="BF36" s="93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5"/>
      <c r="CP36" s="19"/>
    </row>
    <row r="37" spans="2:94">
      <c r="B37" s="16"/>
      <c r="C37" s="96"/>
      <c r="D37" s="97"/>
      <c r="E37" s="97"/>
      <c r="F37" s="98"/>
      <c r="G37" s="99"/>
      <c r="H37" s="100"/>
      <c r="I37" s="100"/>
      <c r="J37" s="100"/>
      <c r="K37" s="100"/>
      <c r="L37" s="100"/>
      <c r="M37" s="101"/>
      <c r="N37" s="93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5"/>
      <c r="Z37" s="99"/>
      <c r="AA37" s="100"/>
      <c r="AB37" s="100"/>
      <c r="AC37" s="100"/>
      <c r="AD37" s="100"/>
      <c r="AE37" s="100"/>
      <c r="AF37" s="101"/>
      <c r="AG37" s="93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5"/>
      <c r="AS37" s="93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5"/>
      <c r="BF37" s="93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5"/>
      <c r="CP37" s="19"/>
    </row>
    <row r="38" spans="2:94">
      <c r="B38" s="16"/>
      <c r="C38" s="96"/>
      <c r="D38" s="97"/>
      <c r="E38" s="97"/>
      <c r="F38" s="98"/>
      <c r="G38" s="99"/>
      <c r="H38" s="100"/>
      <c r="I38" s="100"/>
      <c r="J38" s="100"/>
      <c r="K38" s="100"/>
      <c r="L38" s="100"/>
      <c r="M38" s="101"/>
      <c r="N38" s="93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5"/>
      <c r="Z38" s="99"/>
      <c r="AA38" s="100"/>
      <c r="AB38" s="100"/>
      <c r="AC38" s="100"/>
      <c r="AD38" s="100"/>
      <c r="AE38" s="100"/>
      <c r="AF38" s="101"/>
      <c r="AG38" s="93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5"/>
      <c r="AS38" s="93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5"/>
      <c r="BF38" s="93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94"/>
      <c r="CM38" s="94"/>
      <c r="CN38" s="94"/>
      <c r="CO38" s="95"/>
      <c r="CP38" s="19"/>
    </row>
    <row r="39" spans="2:94">
      <c r="B39" s="16"/>
      <c r="C39" s="96"/>
      <c r="D39" s="97"/>
      <c r="E39" s="97"/>
      <c r="F39" s="98"/>
      <c r="G39" s="99"/>
      <c r="H39" s="100"/>
      <c r="I39" s="100"/>
      <c r="J39" s="100"/>
      <c r="K39" s="100"/>
      <c r="L39" s="100"/>
      <c r="M39" s="101"/>
      <c r="N39" s="102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5"/>
      <c r="Z39" s="99"/>
      <c r="AA39" s="100"/>
      <c r="AB39" s="100"/>
      <c r="AC39" s="100"/>
      <c r="AD39" s="100"/>
      <c r="AE39" s="100"/>
      <c r="AF39" s="101"/>
      <c r="AG39" s="93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5"/>
      <c r="AS39" s="93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5"/>
      <c r="BF39" s="93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5"/>
      <c r="CP39" s="19"/>
    </row>
    <row r="40" spans="2:94">
      <c r="B40" s="16"/>
      <c r="C40" s="96"/>
      <c r="D40" s="97"/>
      <c r="E40" s="97"/>
      <c r="F40" s="98"/>
      <c r="G40" s="99"/>
      <c r="H40" s="100"/>
      <c r="I40" s="100"/>
      <c r="J40" s="100"/>
      <c r="K40" s="100"/>
      <c r="L40" s="100"/>
      <c r="M40" s="101"/>
      <c r="N40" s="10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5"/>
      <c r="Z40" s="99"/>
      <c r="AA40" s="100"/>
      <c r="AB40" s="100"/>
      <c r="AC40" s="100"/>
      <c r="AD40" s="100"/>
      <c r="AE40" s="100"/>
      <c r="AF40" s="101"/>
      <c r="AG40" s="93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5"/>
      <c r="AS40" s="93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5"/>
      <c r="BF40" s="93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5"/>
      <c r="CP40" s="19"/>
    </row>
    <row r="41" spans="2:94">
      <c r="B41" s="16"/>
      <c r="C41" s="96"/>
      <c r="D41" s="97"/>
      <c r="E41" s="97"/>
      <c r="F41" s="98"/>
      <c r="G41" s="99"/>
      <c r="H41" s="100"/>
      <c r="I41" s="100"/>
      <c r="J41" s="100"/>
      <c r="K41" s="100"/>
      <c r="L41" s="100"/>
      <c r="M41" s="101"/>
      <c r="N41" s="102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5"/>
      <c r="Z41" s="99"/>
      <c r="AA41" s="100"/>
      <c r="AB41" s="100"/>
      <c r="AC41" s="100"/>
      <c r="AD41" s="100"/>
      <c r="AE41" s="100"/>
      <c r="AF41" s="101"/>
      <c r="AG41" s="93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5"/>
      <c r="AS41" s="93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5"/>
      <c r="BF41" s="93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5"/>
      <c r="CP41" s="19"/>
    </row>
    <row r="42" spans="2:94" ht="12.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G27:M27"/>
    <mergeCell ref="N27:Y27"/>
    <mergeCell ref="Z27:AF27"/>
    <mergeCell ref="Z28:AF28"/>
    <mergeCell ref="C24:F24"/>
    <mergeCell ref="G24:M24"/>
    <mergeCell ref="N24:Y24"/>
    <mergeCell ref="C27:F27"/>
    <mergeCell ref="C26:F26"/>
    <mergeCell ref="N26:Y26"/>
    <mergeCell ref="C20:F20"/>
    <mergeCell ref="G20:M20"/>
    <mergeCell ref="N20:Y20"/>
    <mergeCell ref="C21:F21"/>
    <mergeCell ref="G25:M25"/>
    <mergeCell ref="N25:Y25"/>
    <mergeCell ref="AG23:AR23"/>
    <mergeCell ref="BF8:CO8"/>
    <mergeCell ref="AS8:BE8"/>
    <mergeCell ref="AG8:AR8"/>
    <mergeCell ref="G22:M22"/>
    <mergeCell ref="C22:F22"/>
    <mergeCell ref="Z24:AF24"/>
    <mergeCell ref="N22:Y22"/>
    <mergeCell ref="Z22:AF22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C28:F28"/>
    <mergeCell ref="C31:F31"/>
    <mergeCell ref="G31:M31"/>
    <mergeCell ref="N31:Y31"/>
    <mergeCell ref="C30:F30"/>
    <mergeCell ref="G30:M30"/>
    <mergeCell ref="N30:Y30"/>
    <mergeCell ref="Z30:AF30"/>
    <mergeCell ref="C29:F29"/>
    <mergeCell ref="N23:Y23"/>
    <mergeCell ref="C23:F23"/>
    <mergeCell ref="G23:M23"/>
    <mergeCell ref="G21:M21"/>
    <mergeCell ref="N21:Y21"/>
    <mergeCell ref="Z21:AF21"/>
    <mergeCell ref="AG22:AR22"/>
    <mergeCell ref="G26:M26"/>
    <mergeCell ref="Z25:AF25"/>
    <mergeCell ref="AG25:AR25"/>
    <mergeCell ref="Z23:AF23"/>
    <mergeCell ref="AG24:AR24"/>
    <mergeCell ref="C25:F25"/>
    <mergeCell ref="AG21:AR21"/>
    <mergeCell ref="Z26:AF26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C11:F11"/>
    <mergeCell ref="G11:M11"/>
    <mergeCell ref="N11:Y11"/>
    <mergeCell ref="Z11:AF11"/>
    <mergeCell ref="AG11:AR11"/>
    <mergeCell ref="AS11:BE11"/>
    <mergeCell ref="N12:Y12"/>
    <mergeCell ref="BF11:CO11"/>
    <mergeCell ref="C9:F9"/>
    <mergeCell ref="G9:M9"/>
    <mergeCell ref="N9:Y9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AS24:BE24"/>
    <mergeCell ref="AS25:BE25"/>
    <mergeCell ref="AS26:BE26"/>
    <mergeCell ref="AG20:AR20"/>
    <mergeCell ref="Z20:AF20"/>
    <mergeCell ref="AS29:BE29"/>
    <mergeCell ref="AG30:AR30"/>
    <mergeCell ref="AS30:BE30"/>
    <mergeCell ref="BF30:CO30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AG27:AR27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C10:F10"/>
    <mergeCell ref="G10:M10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13:CO13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9" sqref="W19:AK19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4" t="s">
        <v>17</v>
      </c>
      <c r="F10" s="134"/>
      <c r="G10" s="134"/>
      <c r="H10" s="131" t="s">
        <v>19</v>
      </c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1" t="s">
        <v>18</v>
      </c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3"/>
      <c r="AL10" s="130" t="s">
        <v>20</v>
      </c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5" t="s">
        <v>21</v>
      </c>
      <c r="F11" s="125"/>
      <c r="G11" s="125"/>
      <c r="H11" s="126" t="s">
        <v>315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8"/>
      <c r="W11" s="126" t="s">
        <v>163</v>
      </c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8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5" t="s">
        <v>22</v>
      </c>
      <c r="F12" s="125"/>
      <c r="G12" s="125"/>
      <c r="H12" s="126" t="s">
        <v>316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8"/>
      <c r="W12" s="126" t="s">
        <v>317</v>
      </c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8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9"/>
      <c r="BC12" s="129"/>
      <c r="BD12" s="129"/>
      <c r="BE12" s="129"/>
      <c r="BF12" s="129"/>
      <c r="BG12" s="129"/>
      <c r="BH12" s="129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5" t="s">
        <v>23</v>
      </c>
      <c r="F13" s="125"/>
      <c r="G13" s="125"/>
      <c r="H13" s="126" t="s">
        <v>318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8"/>
      <c r="W13" s="126" t="s">
        <v>203</v>
      </c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8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5" t="s">
        <v>24</v>
      </c>
      <c r="F14" s="125"/>
      <c r="G14" s="125"/>
      <c r="H14" s="126" t="s">
        <v>319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8"/>
      <c r="W14" s="126" t="s">
        <v>241</v>
      </c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8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5" t="s">
        <v>28</v>
      </c>
      <c r="F15" s="125"/>
      <c r="G15" s="125"/>
      <c r="H15" s="126" t="s">
        <v>242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8"/>
      <c r="W15" s="126" t="s">
        <v>320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5" t="s">
        <v>29</v>
      </c>
      <c r="F16" s="125"/>
      <c r="G16" s="125"/>
      <c r="H16" s="126" t="s">
        <v>321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8"/>
      <c r="W16" s="126" t="s">
        <v>322</v>
      </c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8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5" t="s">
        <v>30</v>
      </c>
      <c r="F17" s="125"/>
      <c r="G17" s="125"/>
      <c r="H17" s="126" t="s">
        <v>323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8"/>
      <c r="W17" s="126" t="s">
        <v>278</v>
      </c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5" t="s">
        <v>31</v>
      </c>
      <c r="F18" s="125"/>
      <c r="G18" s="125"/>
      <c r="H18" s="126" t="s">
        <v>324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8"/>
      <c r="W18" s="126" t="s">
        <v>293</v>
      </c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8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5" t="s">
        <v>32</v>
      </c>
      <c r="F19" s="125"/>
      <c r="G19" s="125"/>
      <c r="H19" s="126" t="s">
        <v>325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8"/>
      <c r="W19" s="126" t="s">
        <v>326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129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5" t="s">
        <v>33</v>
      </c>
      <c r="F20" s="125"/>
      <c r="G20" s="125"/>
      <c r="H20" s="126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8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E16:G16"/>
    <mergeCell ref="H16:V16"/>
    <mergeCell ref="W16:AK16"/>
    <mergeCell ref="AL16:BV16"/>
    <mergeCell ref="E17:G17"/>
    <mergeCell ref="H17:V17"/>
    <mergeCell ref="W17:AK17"/>
    <mergeCell ref="AL17:BV17"/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K16" sqref="BK16:BY16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41" t="s">
        <v>298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3"/>
      <c r="R8" s="29"/>
      <c r="S8" s="29"/>
      <c r="T8" s="29"/>
      <c r="U8" s="29"/>
      <c r="V8" s="29"/>
      <c r="W8" s="141" t="s">
        <v>299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3"/>
      <c r="AL8" s="29"/>
      <c r="AM8" s="29"/>
      <c r="AN8" s="29"/>
      <c r="AO8" s="29"/>
      <c r="AP8" s="29"/>
      <c r="AQ8" s="141" t="s">
        <v>300</v>
      </c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302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302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302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6" t="s">
        <v>303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8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307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307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6" t="s">
        <v>75</v>
      </c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34" t="s">
        <v>304</v>
      </c>
      <c r="S13" s="34"/>
      <c r="T13" s="34"/>
      <c r="U13" s="34"/>
      <c r="V13" s="34"/>
      <c r="W13" s="135" t="s">
        <v>213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213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6" t="s">
        <v>76</v>
      </c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8"/>
      <c r="R14" s="34" t="s">
        <v>304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6" t="s">
        <v>77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8"/>
      <c r="R15" s="34" t="s">
        <v>304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41" t="s">
        <v>311</v>
      </c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3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6" t="s">
        <v>46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8"/>
      <c r="R16" s="29"/>
      <c r="S16" s="29"/>
      <c r="T16" s="29"/>
      <c r="U16" s="29"/>
      <c r="V16" s="29"/>
      <c r="W16" s="138" t="s">
        <v>46</v>
      </c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40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306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6" t="s">
        <v>101</v>
      </c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8"/>
      <c r="R17" s="3" t="s">
        <v>305</v>
      </c>
      <c r="S17" s="3"/>
      <c r="T17" s="3"/>
      <c r="U17" s="3"/>
      <c r="V17" s="3"/>
      <c r="W17" s="138" t="s">
        <v>115</v>
      </c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40"/>
      <c r="AL17" s="29" t="s">
        <v>306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285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38" t="s">
        <v>46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6" t="s">
        <v>234</v>
      </c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8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38" t="s">
        <v>115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29" t="s">
        <v>306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6" t="s">
        <v>117</v>
      </c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8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38" t="s">
        <v>118</v>
      </c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4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38" t="s">
        <v>46</v>
      </c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40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41" t="s">
        <v>309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38" t="s">
        <v>115</v>
      </c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40"/>
      <c r="BF22" s="29" t="s">
        <v>306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302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301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41" t="s">
        <v>308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41" t="s">
        <v>312</v>
      </c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245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302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247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304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213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307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41" t="s">
        <v>310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213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279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38" t="s">
        <v>234</v>
      </c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40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281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305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38" t="s">
        <v>117</v>
      </c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40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38" t="s">
        <v>118</v>
      </c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40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6" t="s">
        <v>313</v>
      </c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8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38" t="s">
        <v>133</v>
      </c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40"/>
      <c r="BF36" s="3" t="s">
        <v>305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38" t="s">
        <v>136</v>
      </c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40"/>
      <c r="BF37" s="3" t="s">
        <v>305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6" t="s">
        <v>139</v>
      </c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8"/>
      <c r="BF38" s="3" t="s">
        <v>305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6" t="s">
        <v>141</v>
      </c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8"/>
      <c r="BF39" s="3" t="s">
        <v>305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6" t="s">
        <v>314</v>
      </c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8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38" t="s">
        <v>115</v>
      </c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40"/>
      <c r="BF41" s="29" t="s">
        <v>306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2:AF2"/>
    <mergeCell ref="AG2:BK2"/>
    <mergeCell ref="BL2:BU2"/>
    <mergeCell ref="BV2:CP2"/>
    <mergeCell ref="C9:Q9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W14:AK14"/>
    <mergeCell ref="W15:AK15"/>
    <mergeCell ref="W8:AK8"/>
    <mergeCell ref="AQ9:BE9"/>
    <mergeCell ref="AQ10:BE10"/>
    <mergeCell ref="AQ11:BE11"/>
    <mergeCell ref="AQ16:BE16"/>
    <mergeCell ref="AQ17:BE17"/>
    <mergeCell ref="AQ18:BE18"/>
    <mergeCell ref="AQ19:BE19"/>
    <mergeCell ref="AQ20:BE20"/>
    <mergeCell ref="BK16:BY16"/>
    <mergeCell ref="BK17:BY17"/>
    <mergeCell ref="BK15:BY15"/>
    <mergeCell ref="BK27:BY27"/>
    <mergeCell ref="BK28:BY28"/>
    <mergeCell ref="BK26:BY26"/>
    <mergeCell ref="C14:Q14"/>
    <mergeCell ref="C15:Q15"/>
    <mergeCell ref="C16:Q16"/>
    <mergeCell ref="C31:Q31"/>
    <mergeCell ref="C17:Q17"/>
    <mergeCell ref="C18:Q18"/>
    <mergeCell ref="C19:Q19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BK29:BY29"/>
    <mergeCell ref="BK30:BY30"/>
    <mergeCell ref="BK31:BY31"/>
    <mergeCell ref="C33:Q33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view="pageBreakPreview" zoomScale="85" zoomScaleNormal="100" zoomScaleSheetLayoutView="85" workbookViewId="0">
      <selection activeCell="H11" sqref="H11:V1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61" t="s">
        <v>148</v>
      </c>
      <c r="AW11" s="161"/>
      <c r="AX11" s="161"/>
      <c r="AY11" s="161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61" t="s">
        <v>148</v>
      </c>
      <c r="AW12" s="161"/>
      <c r="AX12" s="161"/>
      <c r="AY12" s="161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234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235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5" t="s">
        <v>152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233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153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5" t="s">
        <v>154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73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175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23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 t="s">
        <v>83</v>
      </c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5" t="s">
        <v>30</v>
      </c>
      <c r="F16" s="125"/>
      <c r="G16" s="125"/>
      <c r="H16" s="126" t="s">
        <v>74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166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 t="s">
        <v>84</v>
      </c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75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167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23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160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 ht="13">
      <c r="B18" s="46"/>
      <c r="C18" s="27"/>
      <c r="D18" s="33"/>
      <c r="E18" s="125" t="s">
        <v>32</v>
      </c>
      <c r="F18" s="125"/>
      <c r="G18" s="125"/>
      <c r="H18" s="126" t="s">
        <v>76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168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161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77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169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 t="s">
        <v>162</v>
      </c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78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48" t="s">
        <v>170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5" t="s">
        <v>23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5" t="s">
        <v>35</v>
      </c>
      <c r="F21" s="125"/>
      <c r="G21" s="125"/>
      <c r="H21" s="126" t="s">
        <v>79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48" t="s">
        <v>171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26" t="s">
        <v>80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48" t="s">
        <v>172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145</v>
      </c>
      <c r="AM22" s="147"/>
      <c r="AN22" s="147"/>
      <c r="AO22" s="147"/>
      <c r="AP22" s="147"/>
      <c r="AQ22" s="147"/>
      <c r="AR22" s="125" t="s">
        <v>23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5" t="s">
        <v>41</v>
      </c>
      <c r="F23" s="125"/>
      <c r="G23" s="125"/>
      <c r="H23" s="126" t="s">
        <v>81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8" t="s">
        <v>173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5" t="s">
        <v>23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26" t="s">
        <v>82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48" t="s">
        <v>174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5" t="s">
        <v>23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26" t="s">
        <v>58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6" t="s">
        <v>176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47" t="s">
        <v>145</v>
      </c>
      <c r="AM25" s="147"/>
      <c r="AN25" s="147"/>
      <c r="AO25" s="147"/>
      <c r="AP25" s="147"/>
      <c r="AQ25" s="147"/>
      <c r="AR25" s="125" t="s">
        <v>23</v>
      </c>
      <c r="AS25" s="125"/>
      <c r="AT25" s="125"/>
      <c r="AU25" s="125"/>
      <c r="AV25" s="125"/>
      <c r="AW25" s="125"/>
      <c r="AX25" s="125"/>
      <c r="AY25" s="125"/>
      <c r="AZ25" s="125" t="s">
        <v>147</v>
      </c>
      <c r="BA25" s="125"/>
      <c r="BB25" s="125"/>
      <c r="BC25" s="126" t="s">
        <v>94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26" t="s">
        <v>85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6" t="s">
        <v>177</v>
      </c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 t="s">
        <v>147</v>
      </c>
      <c r="BA26" s="125"/>
      <c r="BB26" s="125"/>
      <c r="BC26" s="126" t="s">
        <v>95</v>
      </c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86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 t="s">
        <v>178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47" t="s">
        <v>145</v>
      </c>
      <c r="AM27" s="147"/>
      <c r="AN27" s="147"/>
      <c r="AO27" s="147"/>
      <c r="AP27" s="147"/>
      <c r="AQ27" s="147"/>
      <c r="AR27" s="125" t="s">
        <v>23</v>
      </c>
      <c r="AS27" s="125"/>
      <c r="AT27" s="125"/>
      <c r="AU27" s="125"/>
      <c r="AV27" s="125"/>
      <c r="AW27" s="125"/>
      <c r="AX27" s="125"/>
      <c r="AY27" s="125"/>
      <c r="AZ27" s="125" t="s">
        <v>147</v>
      </c>
      <c r="BA27" s="125"/>
      <c r="BB27" s="125"/>
      <c r="BC27" s="126" t="s">
        <v>96</v>
      </c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87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179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145</v>
      </c>
      <c r="AM28" s="147"/>
      <c r="AN28" s="147"/>
      <c r="AO28" s="147"/>
      <c r="AP28" s="147"/>
      <c r="AQ28" s="147"/>
      <c r="AR28" s="125" t="s">
        <v>23</v>
      </c>
      <c r="AS28" s="125"/>
      <c r="AT28" s="125"/>
      <c r="AU28" s="125"/>
      <c r="AV28" s="125"/>
      <c r="AW28" s="125"/>
      <c r="AX28" s="125"/>
      <c r="AY28" s="125"/>
      <c r="AZ28" s="125" t="s">
        <v>147</v>
      </c>
      <c r="BA28" s="125"/>
      <c r="BB28" s="125"/>
      <c r="BC28" s="126" t="s">
        <v>97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88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180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 t="s">
        <v>147</v>
      </c>
      <c r="BA29" s="125"/>
      <c r="BB29" s="125"/>
      <c r="BC29" s="126" t="s">
        <v>98</v>
      </c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89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181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 t="s">
        <v>145</v>
      </c>
      <c r="AM30" s="147"/>
      <c r="AN30" s="147"/>
      <c r="AO30" s="147"/>
      <c r="AP30" s="147"/>
      <c r="AQ30" s="147"/>
      <c r="AR30" s="125" t="s">
        <v>23</v>
      </c>
      <c r="AS30" s="125"/>
      <c r="AT30" s="125"/>
      <c r="AU30" s="125"/>
      <c r="AV30" s="125"/>
      <c r="AW30" s="125"/>
      <c r="AX30" s="125"/>
      <c r="AY30" s="125"/>
      <c r="AZ30" s="125" t="s">
        <v>147</v>
      </c>
      <c r="BA30" s="125"/>
      <c r="BB30" s="125"/>
      <c r="BC30" s="126" t="s">
        <v>99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90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182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47" t="s">
        <v>145</v>
      </c>
      <c r="AM31" s="147"/>
      <c r="AN31" s="147"/>
      <c r="AO31" s="147"/>
      <c r="AP31" s="147"/>
      <c r="AQ31" s="147"/>
      <c r="AR31" s="125" t="s">
        <v>23</v>
      </c>
      <c r="AS31" s="125"/>
      <c r="AT31" s="125"/>
      <c r="AU31" s="125"/>
      <c r="AV31" s="125"/>
      <c r="AW31" s="125"/>
      <c r="AX31" s="125"/>
      <c r="AY31" s="125"/>
      <c r="AZ31" s="125" t="s">
        <v>147</v>
      </c>
      <c r="BA31" s="125"/>
      <c r="BB31" s="125"/>
      <c r="BC31" s="126" t="s">
        <v>100</v>
      </c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5" t="s">
        <v>64</v>
      </c>
      <c r="F32" s="125"/>
      <c r="G32" s="125"/>
      <c r="H32" s="126" t="s">
        <v>91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 t="s">
        <v>183</v>
      </c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47" t="s">
        <v>145</v>
      </c>
      <c r="AM32" s="147"/>
      <c r="AN32" s="147"/>
      <c r="AO32" s="147"/>
      <c r="AP32" s="147"/>
      <c r="AQ32" s="147"/>
      <c r="AR32" s="125" t="s">
        <v>23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5" t="s">
        <v>65</v>
      </c>
      <c r="F33" s="125"/>
      <c r="G33" s="125"/>
      <c r="H33" s="126" t="s">
        <v>92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 t="s">
        <v>184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47" t="s">
        <v>145</v>
      </c>
      <c r="AM33" s="147"/>
      <c r="AN33" s="147"/>
      <c r="AO33" s="147"/>
      <c r="AP33" s="147"/>
      <c r="AQ33" s="147"/>
      <c r="AR33" s="125" t="s">
        <v>23</v>
      </c>
      <c r="AS33" s="125"/>
      <c r="AT33" s="125"/>
      <c r="AU33" s="125"/>
      <c r="AV33" s="125"/>
      <c r="AW33" s="125"/>
      <c r="AX33" s="125"/>
      <c r="AY33" s="125"/>
      <c r="AZ33" s="125" t="s">
        <v>147</v>
      </c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5" t="s">
        <v>66</v>
      </c>
      <c r="F34" s="125"/>
      <c r="G34" s="125"/>
      <c r="H34" s="126" t="s">
        <v>93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 t="s">
        <v>185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47" t="s">
        <v>145</v>
      </c>
      <c r="AM34" s="147"/>
      <c r="AN34" s="147"/>
      <c r="AO34" s="147"/>
      <c r="AP34" s="147"/>
      <c r="AQ34" s="147"/>
      <c r="AR34" s="125" t="s">
        <v>23</v>
      </c>
      <c r="AS34" s="125"/>
      <c r="AT34" s="125"/>
      <c r="AU34" s="125"/>
      <c r="AV34" s="125"/>
      <c r="AW34" s="125"/>
      <c r="AX34" s="125"/>
      <c r="AY34" s="125"/>
      <c r="AZ34" s="125" t="s">
        <v>147</v>
      </c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5" t="s">
        <v>67</v>
      </c>
      <c r="F35" s="125"/>
      <c r="G35" s="125"/>
      <c r="H35" s="126" t="s">
        <v>101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 t="s">
        <v>216</v>
      </c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 t="s">
        <v>150</v>
      </c>
      <c r="AM35" s="147"/>
      <c r="AN35" s="147"/>
      <c r="AO35" s="147"/>
      <c r="AP35" s="147"/>
      <c r="AQ35" s="147"/>
      <c r="AR35" s="125" t="s">
        <v>146</v>
      </c>
      <c r="AS35" s="125"/>
      <c r="AT35" s="125"/>
      <c r="AU35" s="125"/>
      <c r="AV35" s="125"/>
      <c r="AW35" s="125"/>
      <c r="AX35" s="125"/>
      <c r="AY35" s="125"/>
      <c r="AZ35" s="125" t="s">
        <v>147</v>
      </c>
      <c r="BA35" s="125"/>
      <c r="BB35" s="125"/>
      <c r="BC35" s="126" t="s">
        <v>276</v>
      </c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 t="s">
        <v>119</v>
      </c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 t="s">
        <v>186</v>
      </c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 t="s">
        <v>150</v>
      </c>
      <c r="AM36" s="147"/>
      <c r="AN36" s="147"/>
      <c r="AO36" s="147"/>
      <c r="AP36" s="147"/>
      <c r="AQ36" s="147"/>
      <c r="AR36" s="125" t="s">
        <v>155</v>
      </c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 t="s">
        <v>102</v>
      </c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 t="s">
        <v>187</v>
      </c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 t="s">
        <v>150</v>
      </c>
      <c r="AM37" s="147"/>
      <c r="AN37" s="147"/>
      <c r="AO37" s="147"/>
      <c r="AP37" s="147"/>
      <c r="AQ37" s="147"/>
      <c r="AR37" s="125" t="s">
        <v>156</v>
      </c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5" t="s">
        <v>70</v>
      </c>
      <c r="F38" s="125"/>
      <c r="G38" s="125"/>
      <c r="H38" s="126" t="s">
        <v>103</v>
      </c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 t="s">
        <v>188</v>
      </c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 t="s">
        <v>150</v>
      </c>
      <c r="AM38" s="147"/>
      <c r="AN38" s="147"/>
      <c r="AO38" s="147"/>
      <c r="AP38" s="147"/>
      <c r="AQ38" s="147"/>
      <c r="AR38" s="125" t="s">
        <v>157</v>
      </c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 t="s">
        <v>104</v>
      </c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 t="s">
        <v>189</v>
      </c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 t="s">
        <v>150</v>
      </c>
      <c r="AM39" s="147"/>
      <c r="AN39" s="147"/>
      <c r="AO39" s="147"/>
      <c r="AP39" s="147"/>
      <c r="AQ39" s="147"/>
      <c r="AR39" s="125" t="s">
        <v>158</v>
      </c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5" t="s">
        <v>72</v>
      </c>
      <c r="F40" s="125"/>
      <c r="G40" s="125"/>
      <c r="H40" s="126" t="s">
        <v>105</v>
      </c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6" t="s">
        <v>190</v>
      </c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8"/>
      <c r="AL40" s="147" t="s">
        <v>150</v>
      </c>
      <c r="AM40" s="147"/>
      <c r="AN40" s="147"/>
      <c r="AO40" s="147"/>
      <c r="AP40" s="147"/>
      <c r="AQ40" s="147"/>
      <c r="AR40" s="125" t="s">
        <v>158</v>
      </c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6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8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5" t="s">
        <v>106</v>
      </c>
      <c r="F41" s="125"/>
      <c r="G41" s="125"/>
      <c r="H41" s="126" t="s">
        <v>112</v>
      </c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6" t="s">
        <v>191</v>
      </c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8"/>
      <c r="AL41" s="147" t="s">
        <v>150</v>
      </c>
      <c r="AM41" s="147"/>
      <c r="AN41" s="147"/>
      <c r="AO41" s="147"/>
      <c r="AP41" s="147"/>
      <c r="AQ41" s="147"/>
      <c r="AR41" s="125" t="s">
        <v>159</v>
      </c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6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8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5" t="s">
        <v>107</v>
      </c>
      <c r="F42" s="125"/>
      <c r="G42" s="125"/>
      <c r="H42" s="126" t="s">
        <v>113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6" t="s">
        <v>192</v>
      </c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8"/>
      <c r="AL42" s="147" t="s">
        <v>150</v>
      </c>
      <c r="AM42" s="147"/>
      <c r="AN42" s="147"/>
      <c r="AO42" s="147"/>
      <c r="AP42" s="147"/>
      <c r="AQ42" s="147"/>
      <c r="AR42" s="125" t="s">
        <v>159</v>
      </c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6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8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5" t="s">
        <v>108</v>
      </c>
      <c r="F43" s="125"/>
      <c r="G43" s="125"/>
      <c r="H43" s="126" t="s">
        <v>57</v>
      </c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48" t="s">
        <v>151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50"/>
      <c r="AL43" s="147" t="s">
        <v>145</v>
      </c>
      <c r="AM43" s="147"/>
      <c r="AN43" s="147"/>
      <c r="AO43" s="147"/>
      <c r="AP43" s="147"/>
      <c r="AQ43" s="147"/>
      <c r="AR43" s="125" t="s">
        <v>152</v>
      </c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8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5" t="s">
        <v>109</v>
      </c>
      <c r="F44" s="125"/>
      <c r="G44" s="125"/>
      <c r="H44" s="126" t="s">
        <v>114</v>
      </c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6" t="s">
        <v>193</v>
      </c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8"/>
      <c r="AL44" s="147" t="s">
        <v>145</v>
      </c>
      <c r="AM44" s="147"/>
      <c r="AN44" s="147"/>
      <c r="AO44" s="147"/>
      <c r="AP44" s="147"/>
      <c r="AQ44" s="147"/>
      <c r="AR44" s="125" t="s">
        <v>152</v>
      </c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6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8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5" t="s">
        <v>110</v>
      </c>
      <c r="F45" s="125"/>
      <c r="G45" s="125"/>
      <c r="H45" s="138" t="s">
        <v>115</v>
      </c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40"/>
      <c r="W45" s="138" t="s">
        <v>194</v>
      </c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40"/>
      <c r="AL45" s="138" t="s">
        <v>145</v>
      </c>
      <c r="AM45" s="139"/>
      <c r="AN45" s="139"/>
      <c r="AO45" s="139"/>
      <c r="AP45" s="139"/>
      <c r="AQ45" s="140"/>
      <c r="AR45" s="155" t="s">
        <v>146</v>
      </c>
      <c r="AS45" s="156"/>
      <c r="AT45" s="156"/>
      <c r="AU45" s="157"/>
      <c r="AV45" s="155"/>
      <c r="AW45" s="156"/>
      <c r="AX45" s="156"/>
      <c r="AY45" s="157"/>
      <c r="AZ45" s="155"/>
      <c r="BA45" s="156"/>
      <c r="BB45" s="157"/>
      <c r="BC45" s="39" t="s">
        <v>209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5" t="s">
        <v>111</v>
      </c>
      <c r="F46" s="125"/>
      <c r="G46" s="125"/>
      <c r="H46" s="126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6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8"/>
      <c r="AL46" s="147"/>
      <c r="AM46" s="147"/>
      <c r="AN46" s="147"/>
      <c r="AO46" s="147"/>
      <c r="AP46" s="147"/>
      <c r="AQ46" s="147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6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8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5" t="s">
        <v>121</v>
      </c>
      <c r="F47" s="125"/>
      <c r="G47" s="125"/>
      <c r="H47" s="126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6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8"/>
      <c r="AL47" s="147"/>
      <c r="AM47" s="147"/>
      <c r="AN47" s="147"/>
      <c r="AO47" s="147"/>
      <c r="AP47" s="147"/>
      <c r="AQ47" s="147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6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8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W40:AK40"/>
    <mergeCell ref="AL40:AQ40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E25:G25"/>
    <mergeCell ref="W25:AK25"/>
    <mergeCell ref="H25:V25"/>
    <mergeCell ref="AL25:AQ25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H15:V15"/>
    <mergeCell ref="AZ10:BB10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H17:V17"/>
    <mergeCell ref="AZ17:BB17"/>
    <mergeCell ref="BC17:CH17"/>
    <mergeCell ref="BC10:CH10"/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</mergeCells>
  <phoneticPr fontId="3"/>
  <pageMargins left="0.23622047244094491" right="0.23622047244094491" top="0.55118110236220474" bottom="0.74803149606299213" header="0.31496062992125984" footer="0.31496062992125984"/>
  <pageSetup paperSize="9" scale="73" orientation="landscape" horizontalDpi="300" verticalDpi="300" r:id="rId1"/>
  <headerFooter alignWithMargins="0">
    <oddFooter>&amp;C&amp;8- &amp;P -</oddFooter>
  </headerFooter>
  <rowBreaks count="2" manualBreakCount="2">
    <brk id="48" max="16383" man="1"/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B4" sqref="B4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83" t="s">
        <v>148</v>
      </c>
      <c r="AW10" s="183"/>
      <c r="AX10" s="183"/>
      <c r="AY10" s="183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83" t="s">
        <v>148</v>
      </c>
      <c r="AW11" s="183"/>
      <c r="AX11" s="183"/>
      <c r="AY11" s="183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23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83" t="s">
        <v>148</v>
      </c>
      <c r="AW12" s="183"/>
      <c r="AX12" s="183"/>
      <c r="AY12" s="183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83" t="s">
        <v>148</v>
      </c>
      <c r="AW13" s="183"/>
      <c r="AX13" s="183"/>
      <c r="AY13" s="183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83" t="s">
        <v>148</v>
      </c>
      <c r="AW14" s="183"/>
      <c r="AX14" s="183"/>
      <c r="AY14" s="183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117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195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146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118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196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83" t="s">
        <v>148</v>
      </c>
      <c r="AW16" s="183"/>
      <c r="AX16" s="183"/>
      <c r="AY16" s="183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26" t="s">
        <v>234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235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198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199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5" t="s">
        <v>159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5" t="s">
        <v>33</v>
      </c>
      <c r="F19" s="125"/>
      <c r="G19" s="125"/>
      <c r="H19" s="138" t="s">
        <v>104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6" t="s">
        <v>189</v>
      </c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147" t="s">
        <v>150</v>
      </c>
      <c r="AM19" s="147"/>
      <c r="AN19" s="147"/>
      <c r="AO19" s="147"/>
      <c r="AP19" s="147"/>
      <c r="AQ19" s="147"/>
      <c r="AR19" s="125" t="s">
        <v>158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38" t="s">
        <v>105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6" t="s">
        <v>190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158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38" t="s">
        <v>112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6" t="s">
        <v>191</v>
      </c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8"/>
      <c r="AL21" s="147" t="s">
        <v>150</v>
      </c>
      <c r="AM21" s="147"/>
      <c r="AN21" s="147"/>
      <c r="AO21" s="147"/>
      <c r="AP21" s="147"/>
      <c r="AQ21" s="147"/>
      <c r="AR21" s="125" t="s">
        <v>159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38" t="s">
        <v>113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26" t="s">
        <v>192</v>
      </c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8"/>
      <c r="AL22" s="147" t="s">
        <v>150</v>
      </c>
      <c r="AM22" s="147"/>
      <c r="AN22" s="147"/>
      <c r="AO22" s="147"/>
      <c r="AP22" s="147"/>
      <c r="AQ22" s="147"/>
      <c r="AR22" s="125" t="s">
        <v>159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38" t="s">
        <v>120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200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5" t="s">
        <v>155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26" t="s">
        <v>197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48" t="s">
        <v>151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 t="s">
        <v>147</v>
      </c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38" t="s">
        <v>114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6" t="s">
        <v>193</v>
      </c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8"/>
      <c r="AL25" s="147" t="s">
        <v>145</v>
      </c>
      <c r="AM25" s="147"/>
      <c r="AN25" s="147"/>
      <c r="AO25" s="147"/>
      <c r="AP25" s="147"/>
      <c r="AQ25" s="147"/>
      <c r="AR25" s="125" t="s">
        <v>152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5" t="s">
        <v>45</v>
      </c>
      <c r="F26" s="125"/>
      <c r="G26" s="125"/>
      <c r="H26" s="162" t="s">
        <v>115</v>
      </c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4"/>
      <c r="W26" s="165" t="s">
        <v>194</v>
      </c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7"/>
      <c r="AL26" s="168" t="s">
        <v>145</v>
      </c>
      <c r="AM26" s="168"/>
      <c r="AN26" s="168"/>
      <c r="AO26" s="168"/>
      <c r="AP26" s="168"/>
      <c r="AQ26" s="168"/>
      <c r="AR26" s="161" t="s">
        <v>146</v>
      </c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5" t="s">
        <v>209</v>
      </c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6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8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8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8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AZ17:BB17"/>
    <mergeCell ref="BC17:CH17"/>
    <mergeCell ref="AZ18:BB18"/>
    <mergeCell ref="BC18:CH18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3:BB13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E35:G35"/>
    <mergeCell ref="H35:V35"/>
    <mergeCell ref="W35:AK35"/>
    <mergeCell ref="AL35:AQ35"/>
    <mergeCell ref="AR35:AU35"/>
    <mergeCell ref="AV35:AY35"/>
    <mergeCell ref="E33:G33"/>
    <mergeCell ref="H33:V33"/>
    <mergeCell ref="W33:AK33"/>
    <mergeCell ref="AL33:AQ33"/>
    <mergeCell ref="AR33:AU33"/>
    <mergeCell ref="AV33:AY33"/>
    <mergeCell ref="E31:G31"/>
    <mergeCell ref="H31:V31"/>
    <mergeCell ref="W31:AK31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tabSelected="1" view="pageBreakPreview" zoomScale="85" zoomScaleNormal="100" zoomScaleSheetLayoutView="85" workbookViewId="0">
      <selection activeCell="H26" sqref="H26:CH2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203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/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/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124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204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205</v>
      </c>
      <c r="AS15" s="125"/>
      <c r="AT15" s="125"/>
      <c r="AU15" s="125"/>
      <c r="AV15" s="125"/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128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206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207</v>
      </c>
      <c r="AS16" s="125"/>
      <c r="AT16" s="125"/>
      <c r="AU16" s="125"/>
      <c r="AV16" s="125"/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5" t="s">
        <v>31</v>
      </c>
      <c r="F17" s="125"/>
      <c r="G17" s="125"/>
      <c r="H17" s="138" t="s">
        <v>126</v>
      </c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48" t="s">
        <v>208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146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 t="s">
        <v>209</v>
      </c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38" t="s">
        <v>127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210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23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234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235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152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26" t="s">
        <v>117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48" t="s">
        <v>195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5" t="s">
        <v>146</v>
      </c>
      <c r="AS20" s="125"/>
      <c r="AT20" s="125"/>
      <c r="AU20" s="125"/>
      <c r="AV20" s="125"/>
      <c r="AW20" s="125"/>
      <c r="AX20" s="125"/>
      <c r="AY20" s="125"/>
      <c r="AZ20" s="125" t="s">
        <v>147</v>
      </c>
      <c r="BA20" s="125"/>
      <c r="BB20" s="125"/>
      <c r="BC20" s="126" t="s">
        <v>215</v>
      </c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5" t="s">
        <v>35</v>
      </c>
      <c r="F21" s="125"/>
      <c r="G21" s="125"/>
      <c r="H21" s="138" t="s">
        <v>118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196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5" t="s">
        <v>23</v>
      </c>
      <c r="AS21" s="125"/>
      <c r="AT21" s="125"/>
      <c r="AU21" s="125"/>
      <c r="AV21" s="125"/>
      <c r="AW21" s="125"/>
      <c r="AX21" s="125"/>
      <c r="AY21" s="125"/>
      <c r="AZ21" s="125" t="s">
        <v>147</v>
      </c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38" t="s">
        <v>125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211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5" t="s">
        <v>212</v>
      </c>
      <c r="AS22" s="125"/>
      <c r="AT22" s="125"/>
      <c r="AU22" s="125"/>
      <c r="AV22" s="125"/>
      <c r="AW22" s="125"/>
      <c r="AX22" s="125"/>
      <c r="AY22" s="125"/>
      <c r="AZ22" s="125" t="s">
        <v>147</v>
      </c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5" t="s">
        <v>41</v>
      </c>
      <c r="F23" s="125"/>
      <c r="G23" s="125"/>
      <c r="H23" s="126" t="s">
        <v>57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48" t="s">
        <v>151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5" t="s">
        <v>152</v>
      </c>
      <c r="AS23" s="125"/>
      <c r="AT23" s="125"/>
      <c r="AU23" s="125"/>
      <c r="AV23" s="125"/>
      <c r="AW23" s="125"/>
      <c r="AX23" s="125"/>
      <c r="AY23" s="125"/>
      <c r="AZ23" s="125" t="s">
        <v>147</v>
      </c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5" t="s">
        <v>42</v>
      </c>
      <c r="F24" s="125"/>
      <c r="G24" s="125"/>
      <c r="H24" s="138" t="s">
        <v>114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6" t="s">
        <v>193</v>
      </c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8"/>
      <c r="AL24" s="147" t="s">
        <v>145</v>
      </c>
      <c r="AM24" s="147"/>
      <c r="AN24" s="147"/>
      <c r="AO24" s="147"/>
      <c r="AP24" s="147"/>
      <c r="AQ24" s="147"/>
      <c r="AR24" s="125" t="s">
        <v>152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62" t="s">
        <v>115</v>
      </c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4"/>
      <c r="W25" s="165" t="s">
        <v>194</v>
      </c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7"/>
      <c r="AL25" s="168" t="s">
        <v>145</v>
      </c>
      <c r="AM25" s="168"/>
      <c r="AN25" s="168"/>
      <c r="AO25" s="168"/>
      <c r="AP25" s="168"/>
      <c r="AQ25" s="168"/>
      <c r="AR25" s="161" t="s">
        <v>146</v>
      </c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5" t="s">
        <v>209</v>
      </c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70" t="s">
        <v>345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3" t="s">
        <v>346</v>
      </c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174"/>
      <c r="AK26" s="175"/>
      <c r="AL26" s="176" t="s">
        <v>145</v>
      </c>
      <c r="AM26" s="176"/>
      <c r="AN26" s="176"/>
      <c r="AO26" s="176"/>
      <c r="AP26" s="176"/>
      <c r="AQ26" s="176"/>
      <c r="AR26" s="169" t="s">
        <v>146</v>
      </c>
      <c r="AS26" s="169"/>
      <c r="AT26" s="169"/>
      <c r="AU26" s="169"/>
      <c r="AV26" s="169" t="s">
        <v>347</v>
      </c>
      <c r="AW26" s="169"/>
      <c r="AX26" s="169"/>
      <c r="AY26" s="169"/>
      <c r="AZ26" s="169"/>
      <c r="BA26" s="169"/>
      <c r="BB26" s="169"/>
      <c r="BC26" s="170" t="s">
        <v>348</v>
      </c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1"/>
      <c r="BQ26" s="171"/>
      <c r="BR26" s="171"/>
      <c r="BS26" s="171"/>
      <c r="BT26" s="171"/>
      <c r="BU26" s="171"/>
      <c r="BV26" s="171"/>
      <c r="BW26" s="171"/>
      <c r="BX26" s="171"/>
      <c r="BY26" s="171"/>
      <c r="BZ26" s="171"/>
      <c r="CA26" s="171"/>
      <c r="CB26" s="171"/>
      <c r="CC26" s="171"/>
      <c r="CD26" s="171"/>
      <c r="CE26" s="171"/>
      <c r="CF26" s="171"/>
      <c r="CG26" s="171"/>
      <c r="CH26" s="172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58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0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26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5" t="s">
        <v>69</v>
      </c>
      <c r="F37" s="125"/>
      <c r="G37" s="125"/>
      <c r="H37" s="126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5" t="s">
        <v>70</v>
      </c>
      <c r="F38" s="125"/>
      <c r="G38" s="125"/>
      <c r="H38" s="126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54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146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55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23</v>
      </c>
      <c r="AS11" s="125"/>
      <c r="AT11" s="125"/>
      <c r="AU11" s="125"/>
      <c r="AV11" s="125" t="s">
        <v>148</v>
      </c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56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5" t="s">
        <v>23</v>
      </c>
      <c r="AS12" s="125"/>
      <c r="AT12" s="125"/>
      <c r="AU12" s="125"/>
      <c r="AV12" s="125" t="s">
        <v>148</v>
      </c>
      <c r="AW12" s="125"/>
      <c r="AX12" s="125"/>
      <c r="AY12" s="125"/>
      <c r="AZ12" s="125" t="s">
        <v>147</v>
      </c>
      <c r="BA12" s="125"/>
      <c r="BB12" s="125"/>
      <c r="BC12" s="126" t="s">
        <v>201</v>
      </c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116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5" t="s">
        <v>146</v>
      </c>
      <c r="AS13" s="125"/>
      <c r="AT13" s="125"/>
      <c r="AU13" s="125"/>
      <c r="AV13" s="125" t="s">
        <v>148</v>
      </c>
      <c r="AW13" s="125"/>
      <c r="AX13" s="125"/>
      <c r="AY13" s="125"/>
      <c r="AZ13" s="125" t="s">
        <v>147</v>
      </c>
      <c r="BA13" s="125"/>
      <c r="BB13" s="125"/>
      <c r="BC13" s="126" t="s">
        <v>202</v>
      </c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213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5" t="s">
        <v>23</v>
      </c>
      <c r="AS14" s="125"/>
      <c r="AT14" s="125"/>
      <c r="AU14" s="125"/>
      <c r="AV14" s="125" t="s">
        <v>148</v>
      </c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26" t="s">
        <v>130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48" t="s">
        <v>217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 t="s">
        <v>148</v>
      </c>
      <c r="AW15" s="125"/>
      <c r="AX15" s="125"/>
      <c r="AY15" s="125"/>
      <c r="AZ15" s="125" t="s">
        <v>147</v>
      </c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26" t="s">
        <v>131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48" t="s">
        <v>218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5" t="s">
        <v>23</v>
      </c>
      <c r="AS16" s="125"/>
      <c r="AT16" s="125"/>
      <c r="AU16" s="125"/>
      <c r="AV16" s="125" t="s">
        <v>148</v>
      </c>
      <c r="AW16" s="125"/>
      <c r="AX16" s="125"/>
      <c r="AY16" s="125"/>
      <c r="AZ16" s="125" t="s">
        <v>147</v>
      </c>
      <c r="BA16" s="125"/>
      <c r="BB16" s="125"/>
      <c r="BC16" s="126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8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26" t="s">
        <v>234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48" t="s">
        <v>235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5" t="s">
        <v>152</v>
      </c>
      <c r="AS17" s="125"/>
      <c r="AT17" s="125"/>
      <c r="AU17" s="125"/>
      <c r="AV17" s="125"/>
      <c r="AW17" s="125"/>
      <c r="AX17" s="125"/>
      <c r="AY17" s="125"/>
      <c r="AZ17" s="125" t="s">
        <v>147</v>
      </c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 t="s">
        <v>117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 t="s">
        <v>195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5" t="s">
        <v>146</v>
      </c>
      <c r="AS18" s="125"/>
      <c r="AT18" s="125"/>
      <c r="AU18" s="125"/>
      <c r="AV18" s="125"/>
      <c r="AW18" s="125"/>
      <c r="AX18" s="125"/>
      <c r="AY18" s="125"/>
      <c r="AZ18" s="125" t="s">
        <v>147</v>
      </c>
      <c r="BA18" s="125"/>
      <c r="BB18" s="125"/>
      <c r="BC18" s="126" t="s">
        <v>215</v>
      </c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 t="s">
        <v>118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 t="s">
        <v>196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5" t="s">
        <v>23</v>
      </c>
      <c r="AS19" s="125"/>
      <c r="AT19" s="125"/>
      <c r="AU19" s="125"/>
      <c r="AV19" s="125"/>
      <c r="AW19" s="125"/>
      <c r="AX19" s="125"/>
      <c r="AY19" s="125"/>
      <c r="AZ19" s="125" t="s">
        <v>147</v>
      </c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38" t="s">
        <v>96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6" t="s">
        <v>219</v>
      </c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 t="s">
        <v>150</v>
      </c>
      <c r="AM20" s="147"/>
      <c r="AN20" s="147"/>
      <c r="AO20" s="147"/>
      <c r="AP20" s="147"/>
      <c r="AQ20" s="147"/>
      <c r="AR20" s="125" t="s">
        <v>220</v>
      </c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38" t="s">
        <v>132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221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5" t="s">
        <v>220</v>
      </c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38" t="s">
        <v>133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222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5" t="s">
        <v>146</v>
      </c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 t="s">
        <v>276</v>
      </c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38" t="s">
        <v>134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223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5" t="s">
        <v>224</v>
      </c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38" t="s">
        <v>135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 t="s">
        <v>225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5" t="s">
        <v>226</v>
      </c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38" t="s">
        <v>136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 t="s">
        <v>231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5" t="s">
        <v>146</v>
      </c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 t="s">
        <v>276</v>
      </c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 t="s">
        <v>137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48" t="s">
        <v>227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145</v>
      </c>
      <c r="AM26" s="147"/>
      <c r="AN26" s="147"/>
      <c r="AO26" s="147"/>
      <c r="AP26" s="147"/>
      <c r="AQ26" s="147"/>
      <c r="AR26" s="125" t="s">
        <v>23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 t="s">
        <v>138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48" t="s">
        <v>228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150</v>
      </c>
      <c r="AM27" s="147"/>
      <c r="AN27" s="147"/>
      <c r="AO27" s="147"/>
      <c r="AP27" s="147"/>
      <c r="AQ27" s="147"/>
      <c r="AR27" s="125" t="s">
        <v>224</v>
      </c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 t="s">
        <v>139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 t="s">
        <v>229</v>
      </c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 t="s">
        <v>150</v>
      </c>
      <c r="AM28" s="147"/>
      <c r="AN28" s="147"/>
      <c r="AO28" s="147"/>
      <c r="AP28" s="147"/>
      <c r="AQ28" s="147"/>
      <c r="AR28" s="125" t="s">
        <v>146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 t="s">
        <v>276</v>
      </c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 t="s">
        <v>140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 t="s">
        <v>230</v>
      </c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 t="s">
        <v>145</v>
      </c>
      <c r="AM29" s="147"/>
      <c r="AN29" s="147"/>
      <c r="AO29" s="147"/>
      <c r="AP29" s="147"/>
      <c r="AQ29" s="147"/>
      <c r="AR29" s="125" t="s">
        <v>23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 t="s">
        <v>141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 t="s">
        <v>216</v>
      </c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 t="s">
        <v>150</v>
      </c>
      <c r="AM30" s="147"/>
      <c r="AN30" s="147"/>
      <c r="AO30" s="147"/>
      <c r="AP30" s="147"/>
      <c r="AQ30" s="147"/>
      <c r="AR30" s="125" t="s">
        <v>146</v>
      </c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 t="s">
        <v>276</v>
      </c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 t="s">
        <v>142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 t="s">
        <v>232</v>
      </c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 t="s">
        <v>150</v>
      </c>
      <c r="AM31" s="147"/>
      <c r="AN31" s="147"/>
      <c r="AO31" s="147"/>
      <c r="AP31" s="147"/>
      <c r="AQ31" s="147"/>
      <c r="AR31" s="125" t="s">
        <v>224</v>
      </c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26" t="s">
        <v>57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48" t="s">
        <v>151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50"/>
      <c r="AL32" s="147" t="s">
        <v>145</v>
      </c>
      <c r="AM32" s="147"/>
      <c r="AN32" s="147"/>
      <c r="AO32" s="147"/>
      <c r="AP32" s="147"/>
      <c r="AQ32" s="147"/>
      <c r="AR32" s="125" t="s">
        <v>152</v>
      </c>
      <c r="AS32" s="125"/>
      <c r="AT32" s="125"/>
      <c r="AU32" s="125"/>
      <c r="AV32" s="125"/>
      <c r="AW32" s="125"/>
      <c r="AX32" s="125"/>
      <c r="AY32" s="125"/>
      <c r="AZ32" s="125" t="s">
        <v>147</v>
      </c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38" t="s">
        <v>114</v>
      </c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6" t="s">
        <v>193</v>
      </c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 t="s">
        <v>145</v>
      </c>
      <c r="AM33" s="147"/>
      <c r="AN33" s="147"/>
      <c r="AO33" s="147"/>
      <c r="AP33" s="147"/>
      <c r="AQ33" s="147"/>
      <c r="AR33" s="125" t="s">
        <v>152</v>
      </c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38" t="s">
        <v>115</v>
      </c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6" t="s">
        <v>194</v>
      </c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 t="s">
        <v>145</v>
      </c>
      <c r="AM34" s="147"/>
      <c r="AN34" s="147"/>
      <c r="AO34" s="147"/>
      <c r="AP34" s="147"/>
      <c r="AQ34" s="147"/>
      <c r="AR34" s="125" t="s">
        <v>146</v>
      </c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 t="s">
        <v>209</v>
      </c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/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1" t="str">
        <f>表紙!B2</f>
        <v xml:space="preserve">顧客管理システム(N-CRM) 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3"/>
      <c r="AG2" s="151" t="str">
        <f>表紙!AG2</f>
        <v>テーブル定義書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3"/>
      <c r="BL2" s="154">
        <f>表紙!BL2</f>
        <v>42948</v>
      </c>
      <c r="BM2" s="152"/>
      <c r="BN2" s="152"/>
      <c r="BO2" s="152"/>
      <c r="BP2" s="152"/>
      <c r="BQ2" s="152"/>
      <c r="BR2" s="152"/>
      <c r="BS2" s="152"/>
      <c r="BT2" s="152"/>
      <c r="BU2" s="153"/>
      <c r="BV2" s="151" t="str">
        <f>表紙!BV2</f>
        <v>株式会社ネクサス</v>
      </c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3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4" t="s">
        <v>17</v>
      </c>
      <c r="F9" s="134"/>
      <c r="G9" s="134"/>
      <c r="H9" s="131" t="s">
        <v>2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1" t="s">
        <v>3</v>
      </c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3"/>
      <c r="AL9" s="130" t="s">
        <v>0</v>
      </c>
      <c r="AM9" s="130"/>
      <c r="AN9" s="130"/>
      <c r="AO9" s="130"/>
      <c r="AP9" s="130"/>
      <c r="AQ9" s="130"/>
      <c r="AR9" s="134" t="s">
        <v>1</v>
      </c>
      <c r="AS9" s="134"/>
      <c r="AT9" s="134"/>
      <c r="AU9" s="134"/>
      <c r="AV9" s="134" t="s">
        <v>25</v>
      </c>
      <c r="AW9" s="134"/>
      <c r="AX9" s="134"/>
      <c r="AY9" s="134"/>
      <c r="AZ9" s="130" t="s">
        <v>26</v>
      </c>
      <c r="BA9" s="130"/>
      <c r="BB9" s="130"/>
      <c r="BC9" s="131" t="s">
        <v>27</v>
      </c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3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5" t="s">
        <v>21</v>
      </c>
      <c r="F10" s="125"/>
      <c r="G10" s="125"/>
      <c r="H10" s="126" t="s">
        <v>56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48" t="s">
        <v>149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5" t="s">
        <v>23</v>
      </c>
      <c r="AS10" s="125"/>
      <c r="AT10" s="125"/>
      <c r="AU10" s="125"/>
      <c r="AV10" s="125" t="s">
        <v>148</v>
      </c>
      <c r="AW10" s="125"/>
      <c r="AX10" s="125"/>
      <c r="AY10" s="125"/>
      <c r="AZ10" s="125" t="s">
        <v>147</v>
      </c>
      <c r="BA10" s="125"/>
      <c r="BB10" s="125"/>
      <c r="BC10" s="126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8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5" t="s">
        <v>22</v>
      </c>
      <c r="F11" s="125"/>
      <c r="G11" s="125"/>
      <c r="H11" s="126" t="s">
        <v>234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48" t="s">
        <v>235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5" t="s">
        <v>152</v>
      </c>
      <c r="AS11" s="125"/>
      <c r="AT11" s="125"/>
      <c r="AU11" s="125"/>
      <c r="AV11" s="125"/>
      <c r="AW11" s="125"/>
      <c r="AX11" s="125"/>
      <c r="AY11" s="125"/>
      <c r="AZ11" s="125" t="s">
        <v>147</v>
      </c>
      <c r="BA11" s="125"/>
      <c r="BB11" s="125"/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8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5" t="s">
        <v>129</v>
      </c>
      <c r="F12" s="125"/>
      <c r="G12" s="125"/>
      <c r="H12" s="126" t="s">
        <v>236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48" t="s">
        <v>153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150</v>
      </c>
      <c r="AM12" s="147"/>
      <c r="AN12" s="147"/>
      <c r="AO12" s="147"/>
      <c r="AP12" s="147"/>
      <c r="AQ12" s="147"/>
      <c r="AR12" s="125" t="s">
        <v>237</v>
      </c>
      <c r="AS12" s="125"/>
      <c r="AT12" s="125"/>
      <c r="AU12" s="125"/>
      <c r="AV12" s="125"/>
      <c r="AW12" s="125"/>
      <c r="AX12" s="125"/>
      <c r="AY12" s="125"/>
      <c r="AZ12" s="125" t="s">
        <v>147</v>
      </c>
      <c r="BA12" s="125"/>
      <c r="BB12" s="125"/>
      <c r="BC12" s="126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8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5" t="s">
        <v>43</v>
      </c>
      <c r="F13" s="125"/>
      <c r="G13" s="125"/>
      <c r="H13" s="126" t="s">
        <v>238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48" t="s">
        <v>239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5" t="s">
        <v>237</v>
      </c>
      <c r="AS13" s="125"/>
      <c r="AT13" s="125"/>
      <c r="AU13" s="125"/>
      <c r="AV13" s="125"/>
      <c r="AW13" s="125"/>
      <c r="AX13" s="125"/>
      <c r="AY13" s="125"/>
      <c r="AZ13" s="125" t="s">
        <v>147</v>
      </c>
      <c r="BA13" s="125"/>
      <c r="BB13" s="125"/>
      <c r="BC13" s="126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8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5" t="s">
        <v>28</v>
      </c>
      <c r="F14" s="125"/>
      <c r="G14" s="125"/>
      <c r="H14" s="126" t="s">
        <v>57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48" t="s">
        <v>151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5" t="s">
        <v>152</v>
      </c>
      <c r="AS14" s="125"/>
      <c r="AT14" s="125"/>
      <c r="AU14" s="125"/>
      <c r="AV14" s="125"/>
      <c r="AW14" s="125"/>
      <c r="AX14" s="125"/>
      <c r="AY14" s="125"/>
      <c r="AZ14" s="125" t="s">
        <v>147</v>
      </c>
      <c r="BA14" s="125"/>
      <c r="BB14" s="125"/>
      <c r="BC14" s="126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8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5" t="s">
        <v>29</v>
      </c>
      <c r="F15" s="125"/>
      <c r="G15" s="125"/>
      <c r="H15" s="138" t="s">
        <v>114</v>
      </c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/>
      <c r="W15" s="126" t="s">
        <v>193</v>
      </c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47" t="s">
        <v>145</v>
      </c>
      <c r="AM15" s="147"/>
      <c r="AN15" s="147"/>
      <c r="AO15" s="147"/>
      <c r="AP15" s="147"/>
      <c r="AQ15" s="147"/>
      <c r="AR15" s="125" t="s">
        <v>152</v>
      </c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6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8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5" t="s">
        <v>30</v>
      </c>
      <c r="F16" s="125"/>
      <c r="G16" s="125"/>
      <c r="H16" s="162" t="s">
        <v>115</v>
      </c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4"/>
      <c r="W16" s="165" t="s">
        <v>194</v>
      </c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7"/>
      <c r="AL16" s="168" t="s">
        <v>145</v>
      </c>
      <c r="AM16" s="168"/>
      <c r="AN16" s="168"/>
      <c r="AO16" s="168"/>
      <c r="AP16" s="168"/>
      <c r="AQ16" s="168"/>
      <c r="AR16" s="161" t="s">
        <v>146</v>
      </c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5" t="s">
        <v>209</v>
      </c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5" t="s">
        <v>31</v>
      </c>
      <c r="F17" s="125"/>
      <c r="G17" s="125"/>
      <c r="H17" s="138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26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147"/>
      <c r="AM17" s="147"/>
      <c r="AN17" s="147"/>
      <c r="AO17" s="147"/>
      <c r="AP17" s="147"/>
      <c r="AQ17" s="147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6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8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5" t="s">
        <v>32</v>
      </c>
      <c r="F18" s="125"/>
      <c r="G18" s="125"/>
      <c r="H18" s="126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/>
      <c r="AM18" s="147"/>
      <c r="AN18" s="147"/>
      <c r="AO18" s="147"/>
      <c r="AP18" s="147"/>
      <c r="AQ18" s="147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6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8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5" t="s">
        <v>33</v>
      </c>
      <c r="F19" s="125"/>
      <c r="G19" s="125"/>
      <c r="H19" s="126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/>
      <c r="AM19" s="147"/>
      <c r="AN19" s="147"/>
      <c r="AO19" s="147"/>
      <c r="AP19" s="147"/>
      <c r="AQ19" s="147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8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5" t="s">
        <v>34</v>
      </c>
      <c r="F20" s="125"/>
      <c r="G20" s="125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6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8"/>
      <c r="AL20" s="147"/>
      <c r="AM20" s="147"/>
      <c r="AN20" s="147"/>
      <c r="AO20" s="147"/>
      <c r="AP20" s="147"/>
      <c r="AQ20" s="147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8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5" t="s">
        <v>35</v>
      </c>
      <c r="F21" s="125"/>
      <c r="G21" s="125"/>
      <c r="H21" s="138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6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8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5" t="s">
        <v>40</v>
      </c>
      <c r="F22" s="125"/>
      <c r="G22" s="125"/>
      <c r="H22" s="138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6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8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5" t="s">
        <v>41</v>
      </c>
      <c r="F23" s="125"/>
      <c r="G23" s="125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6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8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5" t="s">
        <v>42</v>
      </c>
      <c r="F24" s="125"/>
      <c r="G24" s="125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6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8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5" t="s">
        <v>44</v>
      </c>
      <c r="F25" s="125"/>
      <c r="G25" s="125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6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8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5" t="s">
        <v>45</v>
      </c>
      <c r="F26" s="125"/>
      <c r="G26" s="125"/>
      <c r="H26" s="126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6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8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5" t="s">
        <v>59</v>
      </c>
      <c r="F27" s="125"/>
      <c r="G27" s="125"/>
      <c r="H27" s="126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8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5" t="s">
        <v>60</v>
      </c>
      <c r="F28" s="125"/>
      <c r="G28" s="125"/>
      <c r="H28" s="126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6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47"/>
      <c r="AM28" s="147"/>
      <c r="AN28" s="147"/>
      <c r="AO28" s="147"/>
      <c r="AP28" s="147"/>
      <c r="AQ28" s="147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6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8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5" t="s">
        <v>61</v>
      </c>
      <c r="F29" s="125"/>
      <c r="G29" s="125"/>
      <c r="H29" s="126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6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47"/>
      <c r="AM29" s="147"/>
      <c r="AN29" s="147"/>
      <c r="AO29" s="147"/>
      <c r="AP29" s="147"/>
      <c r="AQ29" s="147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6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8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5" t="s">
        <v>62</v>
      </c>
      <c r="F30" s="125"/>
      <c r="G30" s="125"/>
      <c r="H30" s="126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6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8"/>
      <c r="AL30" s="147"/>
      <c r="AM30" s="147"/>
      <c r="AN30" s="147"/>
      <c r="AO30" s="147"/>
      <c r="AP30" s="147"/>
      <c r="AQ30" s="147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6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8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5" t="s">
        <v>63</v>
      </c>
      <c r="F31" s="125"/>
      <c r="G31" s="125"/>
      <c r="H31" s="126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6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8"/>
      <c r="AL31" s="147"/>
      <c r="AM31" s="147"/>
      <c r="AN31" s="147"/>
      <c r="AO31" s="147"/>
      <c r="AP31" s="147"/>
      <c r="AQ31" s="147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6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8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5" t="s">
        <v>64</v>
      </c>
      <c r="F32" s="125"/>
      <c r="G32" s="125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6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8"/>
      <c r="AL32" s="147"/>
      <c r="AM32" s="147"/>
      <c r="AN32" s="147"/>
      <c r="AO32" s="147"/>
      <c r="AP32" s="147"/>
      <c r="AQ32" s="147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6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8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5" t="s">
        <v>65</v>
      </c>
      <c r="F33" s="125"/>
      <c r="G33" s="125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6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8"/>
      <c r="AL33" s="147"/>
      <c r="AM33" s="147"/>
      <c r="AN33" s="147"/>
      <c r="AO33" s="147"/>
      <c r="AP33" s="147"/>
      <c r="AQ33" s="147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6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8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5" t="s">
        <v>66</v>
      </c>
      <c r="F34" s="125"/>
      <c r="G34" s="125"/>
      <c r="H34" s="126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6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8"/>
      <c r="AL34" s="147"/>
      <c r="AM34" s="147"/>
      <c r="AN34" s="147"/>
      <c r="AO34" s="147"/>
      <c r="AP34" s="147"/>
      <c r="AQ34" s="147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6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8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5" t="s">
        <v>67</v>
      </c>
      <c r="F35" s="125"/>
      <c r="G35" s="125"/>
      <c r="H35" s="126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6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8"/>
      <c r="AL35" s="147"/>
      <c r="AM35" s="147"/>
      <c r="AN35" s="147"/>
      <c r="AO35" s="147"/>
      <c r="AP35" s="147"/>
      <c r="AQ35" s="147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8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5" t="s">
        <v>68</v>
      </c>
      <c r="F36" s="125"/>
      <c r="G36" s="125"/>
      <c r="H36" s="126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6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8"/>
      <c r="AL36" s="147"/>
      <c r="AM36" s="147"/>
      <c r="AN36" s="147"/>
      <c r="AO36" s="147"/>
      <c r="AP36" s="147"/>
      <c r="AQ36" s="147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6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8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5" t="s">
        <v>69</v>
      </c>
      <c r="F37" s="125"/>
      <c r="G37" s="125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6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8"/>
      <c r="AL37" s="147"/>
      <c r="AM37" s="147"/>
      <c r="AN37" s="147"/>
      <c r="AO37" s="147"/>
      <c r="AP37" s="147"/>
      <c r="AQ37" s="147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6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8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5" t="s">
        <v>70</v>
      </c>
      <c r="F38" s="125"/>
      <c r="G38" s="125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6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8"/>
      <c r="AL38" s="147"/>
      <c r="AM38" s="147"/>
      <c r="AN38" s="147"/>
      <c r="AO38" s="147"/>
      <c r="AP38" s="147"/>
      <c r="AQ38" s="147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8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5" t="s">
        <v>71</v>
      </c>
      <c r="F39" s="125"/>
      <c r="G39" s="125"/>
      <c r="H39" s="126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6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8"/>
      <c r="AL39" s="147"/>
      <c r="AM39" s="147"/>
      <c r="AN39" s="147"/>
      <c r="AO39" s="147"/>
      <c r="AP39" s="147"/>
      <c r="AQ39" s="147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6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8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1:G11"/>
    <mergeCell ref="H11:V11"/>
    <mergeCell ref="W11:AK11"/>
    <mergeCell ref="AL11:AQ11"/>
    <mergeCell ref="AR11:AU11"/>
    <mergeCell ref="AV11:AY11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E19:G19"/>
    <mergeCell ref="H19:V19"/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Owner</cp:lastModifiedBy>
  <cp:lastPrinted>2017-09-03T07:47:47Z</cp:lastPrinted>
  <dcterms:created xsi:type="dcterms:W3CDTF">2008-01-22T05:29:26Z</dcterms:created>
  <dcterms:modified xsi:type="dcterms:W3CDTF">2018-04-05T08:15:39Z</dcterms:modified>
</cp:coreProperties>
</file>