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lsig\"/>
    </mc:Choice>
  </mc:AlternateContent>
  <bookViews>
    <workbookView xWindow="0" yWindow="0" windowWidth="19200" windowHeight="7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2" l="1"/>
  <c r="I28" i="2"/>
  <c r="H28" i="2"/>
  <c r="E28" i="2"/>
  <c r="I27" i="2"/>
  <c r="H27" i="2"/>
  <c r="E27" i="2"/>
  <c r="I26" i="2"/>
  <c r="H26" i="2"/>
  <c r="E26" i="2"/>
  <c r="I25" i="2"/>
  <c r="H25" i="2"/>
  <c r="E25" i="2"/>
  <c r="I24" i="2"/>
  <c r="H24" i="2"/>
  <c r="E24" i="2"/>
  <c r="I23" i="2"/>
  <c r="H23" i="2"/>
  <c r="E23" i="2"/>
  <c r="I22" i="2"/>
  <c r="H22" i="2"/>
  <c r="E22" i="2"/>
  <c r="I21" i="2"/>
  <c r="H21" i="2"/>
  <c r="E21" i="2"/>
  <c r="I20" i="2"/>
  <c r="H20" i="2"/>
  <c r="E20" i="2"/>
  <c r="I19" i="2"/>
  <c r="H19" i="2"/>
  <c r="E19" i="2"/>
  <c r="I18" i="2"/>
  <c r="H18" i="2"/>
  <c r="E18" i="2"/>
  <c r="I17" i="2"/>
  <c r="H17" i="2"/>
  <c r="E17" i="2"/>
  <c r="I16" i="2"/>
  <c r="H16" i="2"/>
  <c r="E16" i="2"/>
  <c r="I15" i="2"/>
  <c r="H15" i="2"/>
  <c r="E15" i="2"/>
  <c r="I14" i="2"/>
  <c r="H14" i="2"/>
  <c r="E14" i="2"/>
  <c r="I13" i="2"/>
  <c r="H13" i="2"/>
  <c r="E13" i="2"/>
  <c r="I12" i="2"/>
  <c r="H12" i="2"/>
  <c r="E12" i="2"/>
  <c r="I11" i="2"/>
  <c r="H11" i="2"/>
  <c r="E11" i="2"/>
  <c r="I10" i="2"/>
  <c r="H10" i="2"/>
  <c r="E10" i="2"/>
  <c r="I9" i="2"/>
  <c r="H9" i="2"/>
  <c r="E9" i="2"/>
  <c r="I8" i="2"/>
  <c r="H8" i="2"/>
  <c r="E8" i="2"/>
  <c r="I7" i="2"/>
  <c r="H7" i="2"/>
  <c r="E7" i="2"/>
  <c r="I6" i="2"/>
  <c r="H6" i="2"/>
  <c r="E6" i="2"/>
  <c r="I5" i="2"/>
  <c r="H5" i="2"/>
  <c r="E5" i="2"/>
  <c r="I4" i="2"/>
  <c r="H4" i="2"/>
  <c r="E4" i="2"/>
  <c r="I3" i="2"/>
  <c r="H3" i="2"/>
  <c r="E3" i="2"/>
  <c r="I2" i="2"/>
  <c r="H2" i="2"/>
  <c r="E2" i="2"/>
  <c r="I1" i="2"/>
  <c r="J4" i="1"/>
  <c r="J7" i="1"/>
  <c r="J8" i="1"/>
  <c r="J11" i="1"/>
  <c r="J12" i="1"/>
  <c r="J15" i="1"/>
  <c r="J16" i="1"/>
  <c r="J19" i="1"/>
  <c r="J20" i="1"/>
  <c r="J23" i="1"/>
  <c r="J2" i="1"/>
  <c r="I24" i="1"/>
  <c r="I3" i="1"/>
  <c r="I4" i="1"/>
  <c r="I5" i="1"/>
  <c r="J5" i="1" s="1"/>
  <c r="I6" i="1"/>
  <c r="J6" i="1" s="1"/>
  <c r="I7" i="1"/>
  <c r="I8" i="1"/>
  <c r="I9" i="1"/>
  <c r="J9" i="1" s="1"/>
  <c r="I10" i="1"/>
  <c r="J10" i="1" s="1"/>
  <c r="I11" i="1"/>
  <c r="I12" i="1"/>
  <c r="I13" i="1"/>
  <c r="J13" i="1" s="1"/>
  <c r="I14" i="1"/>
  <c r="J14" i="1" s="1"/>
  <c r="I15" i="1"/>
  <c r="I16" i="1"/>
  <c r="I17" i="1"/>
  <c r="J17" i="1" s="1"/>
  <c r="I18" i="1"/>
  <c r="J18" i="1" s="1"/>
  <c r="I19" i="1"/>
  <c r="I20" i="1"/>
  <c r="I21" i="1"/>
  <c r="J21" i="1" s="1"/>
  <c r="I22" i="1"/>
  <c r="J22" i="1" s="1"/>
  <c r="I23" i="1"/>
  <c r="I2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H5" i="1"/>
  <c r="H6" i="1"/>
  <c r="H7" i="1"/>
  <c r="H8" i="1"/>
  <c r="H3" i="1"/>
  <c r="J3" i="1" s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<sst xmlns="http://schemas.openxmlformats.org/spreadsheetml/2006/main" count="8" uniqueCount="8">
  <si>
    <t>EM1</t>
  </si>
  <si>
    <t>HM1</t>
  </si>
  <si>
    <t>SM2</t>
  </si>
  <si>
    <t>Change SM2</t>
  </si>
  <si>
    <t>Change EM1</t>
  </si>
  <si>
    <t>Change Scale</t>
  </si>
  <si>
    <t>Sm2/Em1</t>
  </si>
  <si>
    <t>Em1/Hm1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</si>
</sst>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9" sqref="C29"/>
    </sheetView>
  </sheetViews>
  <sheetFormatPr defaultRowHeight="14.5" x14ac:dyDescent="0.35"/>
  <sheetData>
    <row r="1" spans="1:10" x14ac:dyDescent="0.35">
      <c r="A1" t="s">
        <v>2</v>
      </c>
      <c r="B1" t="s">
        <v>0</v>
      </c>
      <c r="C1" t="s">
        <v>1</v>
      </c>
      <c r="E1" t="s">
        <v>6</v>
      </c>
      <c r="F1" t="s">
        <v>7</v>
      </c>
      <c r="H1" t="s">
        <v>3</v>
      </c>
      <c r="I1" t="s">
        <v>4</v>
      </c>
      <c r="J1" t="s">
        <v>5</v>
      </c>
    </row>
    <row r="2" spans="1:10" x14ac:dyDescent="0.35">
      <c r="A2">
        <v>106.33</v>
      </c>
      <c r="B2">
        <v>25.55</v>
      </c>
      <c r="C2">
        <v>132.47</v>
      </c>
      <c r="E2">
        <f>A2/B2</f>
        <v>4.161643835616438</v>
      </c>
      <c r="F2">
        <f>B2/C2</f>
        <v>0.19287385823205255</v>
      </c>
      <c r="H2">
        <f>A3-A2</f>
        <v>1.1299999999999955</v>
      </c>
      <c r="I2">
        <f>B3-B2</f>
        <v>1.3900000000000006</v>
      </c>
      <c r="J2">
        <f>I2/H2</f>
        <v>1.2300884955752267</v>
      </c>
    </row>
    <row r="3" spans="1:10" x14ac:dyDescent="0.35">
      <c r="A3">
        <v>107.46</v>
      </c>
      <c r="B3">
        <v>26.94</v>
      </c>
      <c r="C3">
        <v>134.99</v>
      </c>
      <c r="E3">
        <f>A3/B3</f>
        <v>3.9888641425389753</v>
      </c>
      <c r="F3">
        <f>B3/C3</f>
        <v>0.19957033854359582</v>
      </c>
      <c r="H3">
        <f>A4-A3</f>
        <v>1.730000000000004</v>
      </c>
      <c r="I3">
        <f>B4-B3</f>
        <v>1.2099999999999973</v>
      </c>
      <c r="J3">
        <f>I3/H3</f>
        <v>0.69942196531791589</v>
      </c>
    </row>
    <row r="4" spans="1:10" x14ac:dyDescent="0.35">
      <c r="A4">
        <v>109.19</v>
      </c>
      <c r="B4">
        <v>28.15</v>
      </c>
      <c r="C4">
        <v>137.93</v>
      </c>
      <c r="E4">
        <f>A4/B4</f>
        <v>3.8788632326820607</v>
      </c>
      <c r="F4">
        <f>B4/C4</f>
        <v>0.20408903066772999</v>
      </c>
      <c r="H4">
        <f>A5-A4</f>
        <v>1.8700000000000045</v>
      </c>
      <c r="I4">
        <f>B5-B4</f>
        <v>1.7300000000000004</v>
      </c>
      <c r="J4">
        <f>I4/H4</f>
        <v>0.92513368983957012</v>
      </c>
    </row>
    <row r="5" spans="1:10" x14ac:dyDescent="0.35">
      <c r="A5">
        <v>111.06</v>
      </c>
      <c r="B5">
        <v>29.88</v>
      </c>
      <c r="C5">
        <v>141.53</v>
      </c>
      <c r="E5">
        <f>A5/B5</f>
        <v>3.7168674698795181</v>
      </c>
      <c r="F5">
        <f>B5/C5</f>
        <v>0.21112131703525752</v>
      </c>
      <c r="H5">
        <f>A6-A5</f>
        <v>1.0499999999999972</v>
      </c>
      <c r="I5">
        <f>B6-B5</f>
        <v>1.990000000000002</v>
      </c>
      <c r="J5">
        <f>I5/H5</f>
        <v>1.8952380952381023</v>
      </c>
    </row>
    <row r="6" spans="1:10" x14ac:dyDescent="0.35">
      <c r="A6">
        <v>112.11</v>
      </c>
      <c r="B6">
        <v>31.87</v>
      </c>
      <c r="C6">
        <v>144.56</v>
      </c>
      <c r="E6">
        <f>A6/B6</f>
        <v>3.5177282711013489</v>
      </c>
      <c r="F6">
        <f>B6/C6</f>
        <v>0.22046209186496957</v>
      </c>
      <c r="H6">
        <f>A7-A6</f>
        <v>1.0600000000000023</v>
      </c>
      <c r="I6">
        <f>B7-B6</f>
        <v>1.2300000000000004</v>
      </c>
      <c r="J6">
        <f>I6/H6</f>
        <v>1.1603773584905639</v>
      </c>
    </row>
    <row r="7" spans="1:10" x14ac:dyDescent="0.35">
      <c r="A7">
        <v>113.17</v>
      </c>
      <c r="B7">
        <v>33.1</v>
      </c>
      <c r="C7">
        <v>146.86000000000001</v>
      </c>
      <c r="E7">
        <f>A7/B7</f>
        <v>3.4190332326283985</v>
      </c>
      <c r="F7">
        <f>B7/C7</f>
        <v>0.22538472014163147</v>
      </c>
      <c r="H7">
        <f>A8-A7</f>
        <v>0.15999999999999659</v>
      </c>
      <c r="I7">
        <f>B8-B7</f>
        <v>0.37999999999999545</v>
      </c>
      <c r="J7">
        <f>I7/H7</f>
        <v>2.3750000000000222</v>
      </c>
    </row>
    <row r="8" spans="1:10" x14ac:dyDescent="0.35">
      <c r="A8">
        <v>113.33</v>
      </c>
      <c r="B8">
        <v>33.479999999999997</v>
      </c>
      <c r="C8">
        <v>147.4</v>
      </c>
      <c r="E8">
        <f>A8/B8</f>
        <v>3.3850059737156513</v>
      </c>
      <c r="F8">
        <f>B8/C8</f>
        <v>0.22713704206241517</v>
      </c>
      <c r="H8">
        <f>A9-A8</f>
        <v>1.6000000000000085</v>
      </c>
      <c r="I8">
        <f>B9-B8</f>
        <v>2.0500000000000043</v>
      </c>
      <c r="J8">
        <f>I8/H8</f>
        <v>1.2812499999999958</v>
      </c>
    </row>
    <row r="9" spans="1:10" x14ac:dyDescent="0.35">
      <c r="A9">
        <v>114.93</v>
      </c>
      <c r="B9">
        <v>35.53</v>
      </c>
      <c r="C9">
        <v>151.05000000000001</v>
      </c>
      <c r="E9">
        <f>A9/B9</f>
        <v>3.2347312130593866</v>
      </c>
      <c r="F9">
        <f>B9/C9</f>
        <v>0.23522012578616353</v>
      </c>
      <c r="H9">
        <f>A10-A9</f>
        <v>0.5</v>
      </c>
      <c r="I9">
        <f>B10-B9</f>
        <v>1.5600000000000023</v>
      </c>
      <c r="J9">
        <f>I9/H9</f>
        <v>3.1200000000000045</v>
      </c>
    </row>
    <row r="10" spans="1:10" x14ac:dyDescent="0.35">
      <c r="A10">
        <v>115.43</v>
      </c>
      <c r="B10">
        <v>37.090000000000003</v>
      </c>
      <c r="C10">
        <v>153.1</v>
      </c>
      <c r="E10">
        <f>A10/B10</f>
        <v>3.1121596117551902</v>
      </c>
      <c r="F10">
        <f>B10/C10</f>
        <v>0.24225996080992818</v>
      </c>
      <c r="H10">
        <f>A11-A10</f>
        <v>0.28999999999999204</v>
      </c>
      <c r="I10">
        <f>B11-B10</f>
        <v>0.90999999999999659</v>
      </c>
      <c r="J10">
        <f>I10/H10</f>
        <v>3.1379310344828331</v>
      </c>
    </row>
    <row r="11" spans="1:10" x14ac:dyDescent="0.35">
      <c r="A11">
        <v>115.72</v>
      </c>
      <c r="B11">
        <v>38</v>
      </c>
      <c r="C11">
        <v>154.31</v>
      </c>
      <c r="E11">
        <f>A11/B11</f>
        <v>3.0452631578947367</v>
      </c>
      <c r="F11">
        <f>B11/C11</f>
        <v>0.2462575335363878</v>
      </c>
      <c r="H11">
        <f>A12-A11</f>
        <v>0.93999999999999773</v>
      </c>
      <c r="I11">
        <f>B12-B11</f>
        <v>1.2000000000000028</v>
      </c>
      <c r="J11">
        <f>I11/H11</f>
        <v>1.2765957446808571</v>
      </c>
    </row>
    <row r="12" spans="1:10" x14ac:dyDescent="0.35">
      <c r="A12">
        <v>116.66</v>
      </c>
      <c r="B12">
        <v>39.200000000000003</v>
      </c>
      <c r="C12">
        <v>156.44999999999999</v>
      </c>
      <c r="E12">
        <f>A12/B12</f>
        <v>2.9760204081632651</v>
      </c>
      <c r="F12">
        <f>B12/C12</f>
        <v>0.25055928411633116</v>
      </c>
      <c r="H12">
        <f>A13-A12</f>
        <v>0.27000000000001023</v>
      </c>
      <c r="I12">
        <f>B13-B12</f>
        <v>0.82000000000000028</v>
      </c>
      <c r="J12">
        <f>I12/H12</f>
        <v>3.0370370370369231</v>
      </c>
    </row>
    <row r="13" spans="1:10" x14ac:dyDescent="0.35">
      <c r="A13">
        <v>116.93</v>
      </c>
      <c r="B13">
        <v>40.020000000000003</v>
      </c>
      <c r="C13">
        <v>157.54</v>
      </c>
      <c r="E13">
        <f>A13/B13</f>
        <v>2.9217891054472762</v>
      </c>
      <c r="F13">
        <f>B13/C13</f>
        <v>0.25403072235622703</v>
      </c>
      <c r="H13">
        <f>A14-A13</f>
        <v>0.66999999999998749</v>
      </c>
      <c r="I13">
        <f>B14-B13</f>
        <v>1.7199999999999989</v>
      </c>
      <c r="J13">
        <f>I13/H13</f>
        <v>2.5671641791045237</v>
      </c>
    </row>
    <row r="14" spans="1:10" x14ac:dyDescent="0.35">
      <c r="A14">
        <v>117.6</v>
      </c>
      <c r="B14">
        <v>41.74</v>
      </c>
      <c r="C14">
        <v>159.91999999999999</v>
      </c>
      <c r="E14">
        <f>A14/B14</f>
        <v>2.8174413033061807</v>
      </c>
      <c r="F14">
        <f>B14/C14</f>
        <v>0.26100550275137574</v>
      </c>
      <c r="H14">
        <f>A15-A14</f>
        <v>0.51000000000000512</v>
      </c>
      <c r="I14">
        <f>B15-B14</f>
        <v>0.89999999999999858</v>
      </c>
      <c r="J14">
        <f>I14/H14</f>
        <v>1.7647058823529207</v>
      </c>
    </row>
    <row r="15" spans="1:10" x14ac:dyDescent="0.35">
      <c r="A15">
        <v>118.11</v>
      </c>
      <c r="B15">
        <v>42.64</v>
      </c>
      <c r="C15">
        <v>161.33000000000001</v>
      </c>
      <c r="E15">
        <f>A15/B15</f>
        <v>2.7699343339587243</v>
      </c>
      <c r="F15">
        <f>B15/C15</f>
        <v>0.26430298146655923</v>
      </c>
      <c r="H15">
        <f>A16-A15</f>
        <v>0.48000000000000398</v>
      </c>
      <c r="I15">
        <f>B16-B15</f>
        <v>2.2199999999999989</v>
      </c>
      <c r="J15">
        <f>I15/H15</f>
        <v>4.6249999999999591</v>
      </c>
    </row>
    <row r="16" spans="1:10" x14ac:dyDescent="0.35">
      <c r="A16">
        <v>118.59</v>
      </c>
      <c r="B16">
        <v>44.86</v>
      </c>
      <c r="C16">
        <v>164.04</v>
      </c>
      <c r="E16">
        <f>A16/B16</f>
        <v>2.6435577351761035</v>
      </c>
      <c r="F16">
        <f>B16/C16</f>
        <v>0.2734698853938064</v>
      </c>
      <c r="H16">
        <f>A17-A16</f>
        <v>0.96999999999999886</v>
      </c>
      <c r="I16">
        <f>B17-B16</f>
        <v>2.9399999999999977</v>
      </c>
      <c r="J16">
        <f>I16/H16</f>
        <v>3.0309278350515476</v>
      </c>
    </row>
    <row r="17" spans="1:10" x14ac:dyDescent="0.35">
      <c r="A17">
        <v>119.56</v>
      </c>
      <c r="B17">
        <v>47.8</v>
      </c>
      <c r="C17">
        <v>167.95</v>
      </c>
      <c r="E17">
        <f>A17/B17</f>
        <v>2.5012552301255231</v>
      </c>
      <c r="F17">
        <f>B17/C17</f>
        <v>0.28460851443882107</v>
      </c>
      <c r="H17">
        <f>A18-A17</f>
        <v>0.25999999999999091</v>
      </c>
      <c r="I17">
        <f>B18-B17</f>
        <v>1.6000000000000014</v>
      </c>
      <c r="J17">
        <f>I17/H17</f>
        <v>6.1538461538463745</v>
      </c>
    </row>
    <row r="18" spans="1:10" x14ac:dyDescent="0.35">
      <c r="A18">
        <v>119.82</v>
      </c>
      <c r="B18">
        <v>49.4</v>
      </c>
      <c r="C18">
        <v>169.83</v>
      </c>
      <c r="E18">
        <f>A18/B18</f>
        <v>2.4255060728744939</v>
      </c>
      <c r="F18">
        <f>B18/C18</f>
        <v>0.29087911440852615</v>
      </c>
      <c r="H18">
        <f>A19-A18</f>
        <v>0.31000000000000227</v>
      </c>
      <c r="I18">
        <f>B19-B18</f>
        <v>3</v>
      </c>
      <c r="J18">
        <f>I18/H18</f>
        <v>9.6774193548386389</v>
      </c>
    </row>
    <row r="19" spans="1:10" x14ac:dyDescent="0.35">
      <c r="A19">
        <v>120.13</v>
      </c>
      <c r="B19">
        <v>52.4</v>
      </c>
      <c r="C19">
        <v>173.13</v>
      </c>
      <c r="E19">
        <f>A19/B19</f>
        <v>2.2925572519083968</v>
      </c>
      <c r="F19">
        <f>B19/C19</f>
        <v>0.30266273898226764</v>
      </c>
      <c r="H19">
        <f>A20-A19</f>
        <v>0.37000000000000455</v>
      </c>
      <c r="I19">
        <f>B20-B19</f>
        <v>2.4299999999999997</v>
      </c>
      <c r="J19">
        <f>I19/H19</f>
        <v>6.5675675675674858</v>
      </c>
    </row>
    <row r="20" spans="1:10" x14ac:dyDescent="0.35">
      <c r="A20">
        <v>120.5</v>
      </c>
      <c r="B20">
        <v>54.83</v>
      </c>
      <c r="C20">
        <v>175.95</v>
      </c>
      <c r="E20">
        <f>A20/B20</f>
        <v>2.1977019879627941</v>
      </c>
      <c r="F20">
        <f>B20/C20</f>
        <v>0.31162262006251779</v>
      </c>
      <c r="H20">
        <f>A21-A20</f>
        <v>4.9999999999997158E-2</v>
      </c>
      <c r="I20">
        <f>B21-B20</f>
        <v>0.52000000000000313</v>
      </c>
      <c r="J20">
        <f>I20/H20</f>
        <v>10.400000000000654</v>
      </c>
    </row>
    <row r="21" spans="1:10" x14ac:dyDescent="0.35">
      <c r="A21">
        <v>120.55</v>
      </c>
      <c r="B21">
        <v>55.35</v>
      </c>
      <c r="C21">
        <v>176.51</v>
      </c>
      <c r="E21">
        <f>A21/B21</f>
        <v>2.1779584462511292</v>
      </c>
      <c r="F21">
        <f>B21/C21</f>
        <v>0.31357996714067193</v>
      </c>
      <c r="H21">
        <f>A22-A21</f>
        <v>0.21000000000000796</v>
      </c>
      <c r="I21">
        <f>B22-B21</f>
        <v>1.519999999999996</v>
      </c>
      <c r="J21">
        <f>I21/H21</f>
        <v>7.238095238094945</v>
      </c>
    </row>
    <row r="22" spans="1:10" x14ac:dyDescent="0.35">
      <c r="A22">
        <v>120.76</v>
      </c>
      <c r="B22">
        <v>56.87</v>
      </c>
      <c r="C22">
        <v>178.24</v>
      </c>
      <c r="E22">
        <f>A22/B22</f>
        <v>2.1234394232459999</v>
      </c>
      <c r="F22">
        <f>B22/C22</f>
        <v>0.31906418312387791</v>
      </c>
      <c r="H22">
        <f>A23-A22</f>
        <v>9.9999999999909051E-3</v>
      </c>
      <c r="I22">
        <f>B23-B22</f>
        <v>0.8300000000000054</v>
      </c>
      <c r="J22">
        <f>I22/H22</f>
        <v>83.000000000076028</v>
      </c>
    </row>
    <row r="23" spans="1:10" x14ac:dyDescent="0.35">
      <c r="A23">
        <v>120.77</v>
      </c>
      <c r="B23">
        <v>57.7</v>
      </c>
      <c r="C23">
        <v>179.08</v>
      </c>
      <c r="E23">
        <f>A23/B23</f>
        <v>2.093067590987868</v>
      </c>
      <c r="F23">
        <f>B23/C23</f>
        <v>0.32220236765691312</v>
      </c>
      <c r="H23">
        <f>A24-A23</f>
        <v>2.0000000000010232E-2</v>
      </c>
      <c r="I23">
        <f>B24-B23</f>
        <v>1.1099999999999994</v>
      </c>
      <c r="J23">
        <f>I23/H23</f>
        <v>55.499999999971578</v>
      </c>
    </row>
    <row r="24" spans="1:10" x14ac:dyDescent="0.35">
      <c r="A24">
        <v>120.79</v>
      </c>
      <c r="B24">
        <v>58.81</v>
      </c>
      <c r="C24">
        <v>180.2</v>
      </c>
      <c r="E24">
        <f>A24/B24</f>
        <v>2.053902397551437</v>
      </c>
      <c r="F24">
        <f>B24/C24</f>
        <v>0.32635960044395118</v>
      </c>
      <c r="I24">
        <f>Sheet2!B1-B24</f>
        <v>-58.81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7" sqref="D7"/>
    </sheetView>
  </sheetViews>
  <sheetFormatPr defaultRowHeight="14.5" x14ac:dyDescent="0.35"/>
  <sheetData>
    <row r="1" spans="1:9" x14ac:dyDescent="0.35">
      <c r="I1">
        <f>B2-B1</f>
        <v>60.56</v>
      </c>
    </row>
    <row r="2" spans="1:9" x14ac:dyDescent="0.35">
      <c r="A2">
        <v>120.64</v>
      </c>
      <c r="B2">
        <v>60.56</v>
      </c>
      <c r="C2">
        <v>181.81</v>
      </c>
      <c r="E2">
        <f>A2/B2</f>
        <v>1.9920739762219286</v>
      </c>
      <c r="H2">
        <f>A3-A2</f>
        <v>-1.9999999999996021E-2</v>
      </c>
      <c r="I2">
        <f>B3-B2</f>
        <v>1.0300000000000011</v>
      </c>
    </row>
    <row r="3" spans="1:9" x14ac:dyDescent="0.35">
      <c r="A3">
        <v>120.62</v>
      </c>
      <c r="B3">
        <v>61.59</v>
      </c>
      <c r="C3">
        <v>182.81</v>
      </c>
      <c r="E3">
        <f>A3/B3</f>
        <v>1.9584348108459164</v>
      </c>
      <c r="H3">
        <f>A4-A3</f>
        <v>-7.000000000000739E-2</v>
      </c>
      <c r="I3">
        <f>B4-B3</f>
        <v>1.6199999999999974</v>
      </c>
    </row>
    <row r="4" spans="1:9" x14ac:dyDescent="0.35">
      <c r="A4">
        <v>120.55</v>
      </c>
      <c r="B4">
        <v>63.21</v>
      </c>
      <c r="C4">
        <v>184.37</v>
      </c>
      <c r="E4">
        <f>A4/B4</f>
        <v>1.9071349470020567</v>
      </c>
      <c r="H4">
        <f>A5-A4</f>
        <v>-4.9999999999997158E-2</v>
      </c>
      <c r="I4">
        <f>B5-B4</f>
        <v>0.96000000000000085</v>
      </c>
    </row>
    <row r="5" spans="1:9" x14ac:dyDescent="0.35">
      <c r="A5">
        <v>120.5</v>
      </c>
      <c r="B5">
        <v>64.17</v>
      </c>
      <c r="C5">
        <v>185.18</v>
      </c>
      <c r="E5">
        <f>A5/B5</f>
        <v>1.877824528595917</v>
      </c>
      <c r="H5">
        <f>A6-A5</f>
        <v>-4.9999999999997158E-2</v>
      </c>
      <c r="I5">
        <f>B6-B5</f>
        <v>1.9099999999999966</v>
      </c>
    </row>
    <row r="6" spans="1:9" x14ac:dyDescent="0.35">
      <c r="A6">
        <v>120.45</v>
      </c>
      <c r="B6">
        <v>66.08</v>
      </c>
      <c r="C6">
        <v>187.14</v>
      </c>
      <c r="E6">
        <f>A6/B6</f>
        <v>1.8227905569007266</v>
      </c>
      <c r="H6">
        <f>A7-A6</f>
        <v>-0.17000000000000171</v>
      </c>
      <c r="I6">
        <f>B7-B6</f>
        <v>2.6599999999999966</v>
      </c>
    </row>
    <row r="7" spans="1:9" x14ac:dyDescent="0.35">
      <c r="A7">
        <v>120.28</v>
      </c>
      <c r="B7">
        <v>68.739999999999995</v>
      </c>
      <c r="C7">
        <v>189.62</v>
      </c>
      <c r="E7">
        <f>A7/B7</f>
        <v>1.7497817864416645</v>
      </c>
      <c r="H7">
        <f>A8-A7</f>
        <v>-0.46000000000000796</v>
      </c>
      <c r="I7">
        <f>B8-B7</f>
        <v>1.4000000000000057</v>
      </c>
    </row>
    <row r="8" spans="1:9" x14ac:dyDescent="0.35">
      <c r="A8">
        <v>119.82</v>
      </c>
      <c r="B8">
        <v>70.14</v>
      </c>
      <c r="C8">
        <v>190.56</v>
      </c>
      <c r="E8">
        <f>A8/B8</f>
        <v>1.7082976903336184</v>
      </c>
      <c r="H8">
        <f>A9-A8</f>
        <v>-0.20999999999999375</v>
      </c>
      <c r="I8">
        <f>B9-B8</f>
        <v>2.7399999999999949</v>
      </c>
    </row>
    <row r="9" spans="1:9" x14ac:dyDescent="0.35">
      <c r="A9">
        <v>119.61</v>
      </c>
      <c r="B9">
        <v>72.88</v>
      </c>
      <c r="C9">
        <v>193.09</v>
      </c>
      <c r="E9">
        <f>A9/B9</f>
        <v>1.6411909989023052</v>
      </c>
      <c r="H9">
        <f>A10-A9</f>
        <v>-6.9999999999993179E-2</v>
      </c>
      <c r="I9">
        <f>B10-B9</f>
        <v>1.1800000000000068</v>
      </c>
    </row>
    <row r="10" spans="1:9" x14ac:dyDescent="0.35">
      <c r="A10">
        <v>119.54</v>
      </c>
      <c r="B10">
        <v>74.06</v>
      </c>
      <c r="C10">
        <v>194.21</v>
      </c>
      <c r="E10">
        <f>A10/B10</f>
        <v>1.6140966783688901</v>
      </c>
      <c r="H10">
        <f>A11-A10</f>
        <v>-0.19000000000001194</v>
      </c>
      <c r="I10">
        <f>B11-B10</f>
        <v>1.5600000000000023</v>
      </c>
    </row>
    <row r="11" spans="1:9" x14ac:dyDescent="0.35">
      <c r="A11">
        <v>119.35</v>
      </c>
      <c r="B11">
        <v>75.62</v>
      </c>
      <c r="C11">
        <v>195.57</v>
      </c>
      <c r="E11">
        <f>A11/B11</f>
        <v>1.5782861676805076</v>
      </c>
      <c r="H11">
        <f>A12-A11</f>
        <v>-0.51999999999999602</v>
      </c>
      <c r="I11">
        <f>B12-B11</f>
        <v>2.3699999999999903</v>
      </c>
    </row>
    <row r="12" spans="1:9" x14ac:dyDescent="0.35">
      <c r="A12">
        <v>118.83</v>
      </c>
      <c r="B12">
        <v>77.989999999999995</v>
      </c>
      <c r="C12">
        <v>197.43</v>
      </c>
      <c r="E12">
        <f>A12/B12</f>
        <v>1.5236568790870626</v>
      </c>
      <c r="H12">
        <f>A13-A12</f>
        <v>-0.34000000000000341</v>
      </c>
      <c r="I12">
        <f>B13-B12</f>
        <v>1.8900000000000006</v>
      </c>
    </row>
    <row r="13" spans="1:9" x14ac:dyDescent="0.35">
      <c r="A13">
        <v>118.49</v>
      </c>
      <c r="B13">
        <v>79.88</v>
      </c>
      <c r="C13">
        <v>198.97</v>
      </c>
      <c r="E13">
        <f>A13/B13</f>
        <v>1.4833500250375564</v>
      </c>
      <c r="H13">
        <f>A14-A13</f>
        <v>-0.59999999999999432</v>
      </c>
      <c r="I13">
        <f>B14-B13</f>
        <v>2.2000000000000028</v>
      </c>
    </row>
    <row r="14" spans="1:9" x14ac:dyDescent="0.35">
      <c r="A14">
        <v>117.89</v>
      </c>
      <c r="B14">
        <v>82.08</v>
      </c>
      <c r="C14">
        <v>200.57</v>
      </c>
      <c r="E14">
        <f>A14/B14</f>
        <v>1.4362816764132553</v>
      </c>
      <c r="H14">
        <f>A15-A14</f>
        <v>-0.28000000000000114</v>
      </c>
      <c r="I14">
        <f>B15-B14</f>
        <v>1.8799999999999955</v>
      </c>
    </row>
    <row r="15" spans="1:9" x14ac:dyDescent="0.35">
      <c r="A15">
        <v>117.61</v>
      </c>
      <c r="B15">
        <v>83.96</v>
      </c>
      <c r="C15">
        <v>202.17</v>
      </c>
      <c r="E15">
        <f>A15/B15</f>
        <v>1.4007860886136256</v>
      </c>
      <c r="H15">
        <f>A16-A15</f>
        <v>-0.48000000000000398</v>
      </c>
      <c r="I15">
        <f>B16-B15</f>
        <v>1.8900000000000006</v>
      </c>
    </row>
    <row r="16" spans="1:9" x14ac:dyDescent="0.35">
      <c r="A16">
        <v>117.13</v>
      </c>
      <c r="B16">
        <v>85.85</v>
      </c>
      <c r="C16">
        <v>203.59</v>
      </c>
      <c r="E16">
        <f>A16/B16</f>
        <v>1.3643564356435645</v>
      </c>
      <c r="H16">
        <f>A17-A16</f>
        <v>-0.42999999999999261</v>
      </c>
      <c r="I16">
        <f>B17-B16</f>
        <v>2.210000000000008</v>
      </c>
    </row>
    <row r="17" spans="1:9" x14ac:dyDescent="0.35">
      <c r="A17">
        <v>116.7</v>
      </c>
      <c r="B17">
        <v>88.06</v>
      </c>
      <c r="C17">
        <v>205.36</v>
      </c>
      <c r="E17">
        <f>A17/B17</f>
        <v>1.325232795821031</v>
      </c>
      <c r="H17">
        <f>A18-A17</f>
        <v>-0.64000000000000057</v>
      </c>
      <c r="I17">
        <f>B18-B17</f>
        <v>2.1400000000000006</v>
      </c>
    </row>
    <row r="18" spans="1:9" x14ac:dyDescent="0.35">
      <c r="A18">
        <v>116.06</v>
      </c>
      <c r="B18">
        <v>90.2</v>
      </c>
      <c r="C18">
        <v>206.86</v>
      </c>
      <c r="E18">
        <f>A18/B18</f>
        <v>1.2866962305986696</v>
      </c>
      <c r="H18">
        <f>A19-A18</f>
        <v>-0.53000000000000114</v>
      </c>
      <c r="I18">
        <f>B19-B18</f>
        <v>2.3999999999999915</v>
      </c>
    </row>
    <row r="19" spans="1:9" x14ac:dyDescent="0.35">
      <c r="A19">
        <v>115.53</v>
      </c>
      <c r="B19">
        <v>92.6</v>
      </c>
      <c r="C19">
        <v>208.73</v>
      </c>
      <c r="E19">
        <f>A19/B19</f>
        <v>1.2476241900647949</v>
      </c>
      <c r="H19">
        <f>A20-A19</f>
        <v>-0.65999999999999659</v>
      </c>
      <c r="I19">
        <f>B20-B19</f>
        <v>2.2800000000000011</v>
      </c>
    </row>
    <row r="20" spans="1:9" x14ac:dyDescent="0.35">
      <c r="A20">
        <v>114.87</v>
      </c>
      <c r="B20">
        <v>94.88</v>
      </c>
      <c r="C20">
        <v>210.34</v>
      </c>
      <c r="E20">
        <f>A20/B20</f>
        <v>1.2106871838111299</v>
      </c>
      <c r="H20">
        <f>A21-A20</f>
        <v>-0.55000000000001137</v>
      </c>
      <c r="I20">
        <f>B21-B20</f>
        <v>2.0700000000000074</v>
      </c>
    </row>
    <row r="21" spans="1:9" x14ac:dyDescent="0.35">
      <c r="A21">
        <v>114.32</v>
      </c>
      <c r="B21">
        <v>96.95</v>
      </c>
      <c r="C21">
        <v>211.87</v>
      </c>
      <c r="E21">
        <f>A21/B21</f>
        <v>1.1791645177926766</v>
      </c>
      <c r="H21">
        <f>A22-A21</f>
        <v>-1.039999999999992</v>
      </c>
      <c r="I21">
        <f>B22-B21</f>
        <v>3.1599999999999966</v>
      </c>
    </row>
    <row r="22" spans="1:9" x14ac:dyDescent="0.35">
      <c r="A22">
        <v>113.28</v>
      </c>
      <c r="B22">
        <v>100.11</v>
      </c>
      <c r="C22">
        <v>213.99</v>
      </c>
      <c r="E22">
        <f>A22/B22</f>
        <v>1.1315552891818998</v>
      </c>
      <c r="H22">
        <f>A23-A22</f>
        <v>-1.0900000000000034</v>
      </c>
      <c r="I22">
        <f>B23-B22</f>
        <v>3.5900000000000034</v>
      </c>
    </row>
    <row r="23" spans="1:9" x14ac:dyDescent="0.35">
      <c r="A23">
        <v>112.19</v>
      </c>
      <c r="B23">
        <v>103.7</v>
      </c>
      <c r="C23">
        <v>216.49</v>
      </c>
      <c r="E23">
        <f>A23/B23</f>
        <v>1.0818707810993249</v>
      </c>
      <c r="H23">
        <f>A24-A23</f>
        <v>-0.20000000000000284</v>
      </c>
      <c r="I23">
        <f>B24-B23</f>
        <v>3.8499999999999943</v>
      </c>
    </row>
    <row r="24" spans="1:9" x14ac:dyDescent="0.35">
      <c r="A24">
        <v>111.99</v>
      </c>
      <c r="B24">
        <v>107.55</v>
      </c>
      <c r="C24">
        <v>219.13</v>
      </c>
      <c r="E24">
        <f>A24/B24</f>
        <v>1.0412831241283125</v>
      </c>
      <c r="H24">
        <f>A25-A24</f>
        <v>-1.8099999999999881</v>
      </c>
      <c r="I24">
        <f>B25-B24</f>
        <v>2.75</v>
      </c>
    </row>
    <row r="25" spans="1:9" x14ac:dyDescent="0.35">
      <c r="A25">
        <v>110.18</v>
      </c>
      <c r="B25">
        <v>110.3</v>
      </c>
      <c r="C25">
        <v>221.08</v>
      </c>
      <c r="E25">
        <f>A25/B25</f>
        <v>0.99891205802357219</v>
      </c>
      <c r="H25">
        <f>A26-A25</f>
        <v>-1.3600000000000136</v>
      </c>
      <c r="I25">
        <f>B26-B25</f>
        <v>3.8900000000000006</v>
      </c>
    </row>
    <row r="26" spans="1:9" x14ac:dyDescent="0.35">
      <c r="A26">
        <v>108.82</v>
      </c>
      <c r="B26">
        <v>114.19</v>
      </c>
      <c r="C26">
        <v>223.61</v>
      </c>
      <c r="E26">
        <f>A26/B26</f>
        <v>0.95297311498379889</v>
      </c>
      <c r="H26">
        <f>A27-A26</f>
        <v>-1.3399999999999892</v>
      </c>
      <c r="I26">
        <f>B27-B26</f>
        <v>4.3599999999999994</v>
      </c>
    </row>
    <row r="27" spans="1:9" x14ac:dyDescent="0.35">
      <c r="A27">
        <v>107.48</v>
      </c>
      <c r="B27">
        <v>118.55</v>
      </c>
      <c r="C27">
        <v>226.62</v>
      </c>
      <c r="E27">
        <f>A27/B27</f>
        <v>0.90662167861661747</v>
      </c>
      <c r="H27">
        <f>A28-A27</f>
        <v>-2</v>
      </c>
      <c r="I27">
        <f>B28-B27</f>
        <v>5.4200000000000017</v>
      </c>
    </row>
    <row r="28" spans="1:9" x14ac:dyDescent="0.35">
      <c r="A28">
        <v>105.48</v>
      </c>
      <c r="B28">
        <v>123.97</v>
      </c>
      <c r="C28">
        <v>230.04</v>
      </c>
      <c r="E28">
        <f>A28/B28</f>
        <v>0.85085101234169558</v>
      </c>
      <c r="H28">
        <f>A29-A28</f>
        <v>-2.9699999999999989</v>
      </c>
      <c r="I28">
        <f>B29-B28</f>
        <v>8.3000000000000114</v>
      </c>
    </row>
    <row r="29" spans="1:9" x14ac:dyDescent="0.35">
      <c r="A29">
        <v>102.51</v>
      </c>
      <c r="B29">
        <v>132.27000000000001</v>
      </c>
      <c r="C29">
        <v>235.37</v>
      </c>
      <c r="E29">
        <f>A29/B29</f>
        <v>0.77500567022000455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2017-11-13T03:35:40Z</dcterms:created>
  <dcterms:modified xsi:type="dcterms:W3CDTF">2017-11-13T04:31:22Z</dcterms:modified>
</cp:coreProperties>
</file>