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user\Desktop\빅데이ter프로젝t\"/>
    </mc:Choice>
  </mc:AlternateContent>
  <xr:revisionPtr revIDLastSave="0" documentId="8_{698F9869-D199-4F47-9EAC-7FB67A35F777}" xr6:coauthVersionLast="40" xr6:coauthVersionMax="40" xr10:uidLastSave="{00000000-0000-0000-0000-000000000000}"/>
  <bookViews>
    <workbookView xWindow="0" yWindow="0" windowWidth="28770" windowHeight="13860" xr2:uid="{4128C8D1-A77F-41C0-9326-78ED2EE9C9C5}"/>
  </bookViews>
  <sheets>
    <sheet name="b1두류공원"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 i="1" l="1"/>
  <c r="I1" i="1" s="1"/>
  <c r="H2" i="1"/>
  <c r="H3" i="1"/>
  <c r="H4" i="1"/>
  <c r="H5" i="1"/>
  <c r="H6" i="1"/>
  <c r="H7" i="1"/>
  <c r="H8" i="1"/>
  <c r="H9" i="1"/>
  <c r="H10" i="1"/>
  <c r="H11" i="1"/>
  <c r="H12" i="1"/>
  <c r="H13" i="1"/>
  <c r="H14" i="1"/>
  <c r="H15" i="1"/>
  <c r="H16" i="1"/>
  <c r="H17" i="1"/>
  <c r="H18" i="1"/>
  <c r="H19" i="1"/>
  <c r="H20" i="1"/>
  <c r="H21" i="1"/>
</calcChain>
</file>

<file path=xl/sharedStrings.xml><?xml version="1.0" encoding="utf-8"?>
<sst xmlns="http://schemas.openxmlformats.org/spreadsheetml/2006/main" count="42" uniqueCount="42">
  <si>
    <t>It wasn't good.</t>
    <phoneticPr fontId="1" type="noConversion"/>
  </si>
  <si>
    <t>전재선</t>
  </si>
  <si>
    <t>too wide.</t>
    <phoneticPr fontId="1" type="noConversion"/>
  </si>
  <si>
    <t>전현민</t>
  </si>
  <si>
    <t>Daegu is not a good place to go, but you can eat at the cafeteria because it's not good, and you can eat at the cafeteria. Or, there's a place where the kids have a bench. Or there's a playground, but if you're not careful about it, you'll get into an accident.You can't do mosquito nets or tents. You'll catch them if you report them. There are a lot of grass and soil, so there are a lot of bugs, such as bugs, ants, and bugs, and a lot of warm bugs.
There's no place to go. Please be careful.
Even the snack bar is filled with fish cake, dumplings, kimbap, and tteokbokki udong. It's not good for noodles. It's just kkimPut a mat on it and...</t>
    <phoneticPr fontId="1" type="noConversion"/>
  </si>
  <si>
    <t>정제향</t>
  </si>
  <si>
    <t>Same as it was 20 years ago and now.
It's a slow development.
Especially in the evening, there are many people who exercise, but it is too dark and gloomy.</t>
    <phoneticPr fontId="1" type="noConversion"/>
  </si>
  <si>
    <t>홧팅!항상</t>
  </si>
  <si>
    <t>Lots of pine pollen.</t>
  </si>
  <si>
    <t>SG Park</t>
  </si>
  <si>
    <t>There are a lot of big dogs that carry him around unceremoniously.
A lot of ignorant people!
be in the dumps</t>
    <phoneticPr fontId="1" type="noConversion"/>
  </si>
  <si>
    <t>김태수</t>
  </si>
  <si>
    <t>One lap is 2.85 kilometers. I'd like to take down the park's stores or replace them with public ones and sell them cheaply. The service and the price are at rock bottom. The management office is slow to complete the construction of the building throughout the year, and even after the completion of the repair work. I don't know how many times a year it's going to spill water with billions of dollars. That's what you needed to do for years with billions of I can feel the energy of crime. Why don't you drain and fill the church pond?</t>
    <phoneticPr fontId="1" type="noConversion"/>
  </si>
  <si>
    <t>봄이야</t>
  </si>
  <si>
    <t>Elderly grandparents have that much</t>
    <phoneticPr fontId="1" type="noConversion"/>
  </si>
  <si>
    <t>이건명</t>
  </si>
  <si>
    <t>Let those who use, please use a little cleanliness level raised</t>
  </si>
  <si>
    <t>gyu왕비</t>
  </si>
  <si>
    <t>It's wide and friendly, and it's so nice to see some of the users separately</t>
    <phoneticPr fontId="1" type="noConversion"/>
  </si>
  <si>
    <t>박소영</t>
  </si>
  <si>
    <t>Wide and diverse facilities. There is a lack of civic awareness and environmental management compared to the number of people who visit, so if you look closely, the garbage is very messy.</t>
    <phoneticPr fontId="1" type="noConversion"/>
  </si>
  <si>
    <t>윤진혁</t>
  </si>
  <si>
    <t>The best citizens in the middle of the city with walking and seating see also cultural events and a wide lawn promenade wonderful place</t>
  </si>
  <si>
    <t>123 yoon</t>
  </si>
  <si>
    <t>Here, only those who go and Pokemon. Not this chi-mc by local residents on his way to the World Festival is a good legumes park has something for no apparent not only walking. Even trainers need to be created where fleeting Nana .......</t>
  </si>
  <si>
    <t>불강아지TV</t>
  </si>
  <si>
    <t>A good walking place for Daegu citizens. It also takes about 1.5 kilometers across at the shortest distance from the outdoor music hall or library section in the north, to the culture and arts center in the south, and to the church pond area. It takes about an hour in about a turn. The outdoor music hall is also a playground for teenagers and young people, and the elderly usually play baduk or chess between the Nambu Culture and Arts Center and the Catholic Church.</t>
    <phoneticPr fontId="1" type="noConversion"/>
  </si>
  <si>
    <t>김종현</t>
  </si>
  <si>
    <t>good experience</t>
  </si>
  <si>
    <t>Zahra Shah</t>
  </si>
  <si>
    <t>What a lovely place to visit!</t>
  </si>
  <si>
    <t>Nhật Minh Nguyễn</t>
  </si>
  <si>
    <t>They have a bunch of festivals here but the one that I got to see was the chicken and beer festival or CHIMAC.</t>
    <phoneticPr fontId="1" type="noConversion"/>
  </si>
  <si>
    <t>Garrett Miyata</t>
    <phoneticPr fontId="1" type="noConversion"/>
  </si>
  <si>
    <t>Great place all around.  Excellent facilities, bathrooms, gardens, and snack places.  Great for exercise or just relaxing picnic.</t>
  </si>
  <si>
    <t>Nicholas Rowland</t>
  </si>
  <si>
    <t>It's the best park in Daegu. It has some nice walking paths for exercise and nice grassy areas for picnics.</t>
  </si>
  <si>
    <t>Drew</t>
  </si>
  <si>
    <t>A great place for picnics...</t>
  </si>
  <si>
    <t>rakez shrestha</t>
  </si>
  <si>
    <t>Beautiful park for a walk, and if you want a bit of a challenge walk all the way up the hill, the view is great. The pond is a beautiful spot for pictures. Theres a handful of locals that go to the park for their daily walks and exercise.</t>
  </si>
  <si>
    <t>Isabel Morales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</si>
</sst>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alignment vertical="center"/>
    </xf>
    <xf numFmtId="0" fontId="0" fillId="0" borderId="0" xfId="0"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10101-B9FB-4380-B4A8-E8003E25B4DE}">
  <dimension ref="A1:Q21"/>
  <sheetViews>
    <sheetView tabSelected="1" topLeftCell="A20" workbookViewId="0">
      <selection activeCell="A21" sqref="A21"/>
    </sheetView>
  </sheetViews>
  <sheetFormatPr defaultRowHeight="16.5" x14ac:dyDescent="0.3"/>
  <cols>
    <col min="1" max="1" width="9" style="1"/>
    <col min="2" max="2" width="255.625" style="1" bestFit="1" customWidth="1"/>
    <col min="3" max="16384" width="9" style="1"/>
  </cols>
  <sheetData>
    <row r="1" spans="1:17" x14ac:dyDescent="0.3">
      <c r="A1" s="1" t="s">
        <v>41</v>
      </c>
      <c r="B1" s="2" t="s">
        <v>40</v>
      </c>
      <c r="D1" s="1">
        <v>0</v>
      </c>
      <c r="E1" s="1">
        <v>0.72899999999999998</v>
      </c>
      <c r="F1" s="1">
        <v>0.27100000000000002</v>
      </c>
      <c r="G1" s="1">
        <v>0.92600000000000005</v>
      </c>
      <c r="H1" s="1">
        <f>SUM(G1,Q1)</f>
        <v>1.9260000000000002</v>
      </c>
      <c r="I1" s="1">
        <f>AVERAGE(H1:H21)</f>
        <v>1.3346476190476191</v>
      </c>
      <c r="Q1" s="1">
        <v>1</v>
      </c>
    </row>
    <row r="2" spans="1:17" x14ac:dyDescent="0.3">
      <c r="A2" s="1" t="s">
        <v>39</v>
      </c>
      <c r="B2" s="2" t="s">
        <v>38</v>
      </c>
      <c r="D2" s="1">
        <v>0</v>
      </c>
      <c r="E2" s="1">
        <v>0.42299999999999999</v>
      </c>
      <c r="F2" s="1">
        <v>0.57699999999999996</v>
      </c>
      <c r="G2" s="1">
        <v>0.62490000000000001</v>
      </c>
      <c r="H2" s="1">
        <f>SUM(G2,Q2)</f>
        <v>1.6249</v>
      </c>
      <c r="Q2" s="1">
        <v>1</v>
      </c>
    </row>
    <row r="3" spans="1:17" x14ac:dyDescent="0.3">
      <c r="A3" s="1" t="s">
        <v>37</v>
      </c>
      <c r="B3" s="2" t="s">
        <v>36</v>
      </c>
      <c r="D3" s="1">
        <v>0</v>
      </c>
      <c r="E3" s="1">
        <v>0.63400000000000001</v>
      </c>
      <c r="F3" s="1">
        <v>0.36599999999999999</v>
      </c>
      <c r="G3" s="1">
        <v>0.86890000000000001</v>
      </c>
      <c r="H3" s="1">
        <f>SUM(G3,Q3)</f>
        <v>1.8689</v>
      </c>
      <c r="Q3" s="1">
        <v>1</v>
      </c>
    </row>
    <row r="4" spans="1:17" x14ac:dyDescent="0.3">
      <c r="A4" s="1" t="s">
        <v>35</v>
      </c>
      <c r="B4" s="2" t="s">
        <v>34</v>
      </c>
      <c r="D4" s="1">
        <v>0</v>
      </c>
      <c r="E4" s="1">
        <v>0.48099999999999998</v>
      </c>
      <c r="F4" s="1">
        <v>0.51900000000000002</v>
      </c>
      <c r="G4" s="1">
        <v>0.94420000000000004</v>
      </c>
      <c r="H4" s="1">
        <f>SUM(G4,Q4)</f>
        <v>1.9441999999999999</v>
      </c>
      <c r="Q4" s="1">
        <v>1</v>
      </c>
    </row>
    <row r="5" spans="1:17" x14ac:dyDescent="0.3">
      <c r="A5" s="1" t="s">
        <v>33</v>
      </c>
      <c r="B5" s="2" t="s">
        <v>32</v>
      </c>
      <c r="D5" s="1">
        <v>0</v>
      </c>
      <c r="E5" s="1">
        <v>0.75800000000000001</v>
      </c>
      <c r="F5" s="1">
        <v>0.24199999999999999</v>
      </c>
      <c r="G5" s="1">
        <v>0.72270000000000001</v>
      </c>
      <c r="H5" s="1">
        <f>SUM(G5,Q5)</f>
        <v>1.7227000000000001</v>
      </c>
      <c r="Q5" s="1">
        <v>1</v>
      </c>
    </row>
    <row r="6" spans="1:17" x14ac:dyDescent="0.3">
      <c r="A6" s="1" t="s">
        <v>31</v>
      </c>
      <c r="B6" s="2" t="s">
        <v>30</v>
      </c>
      <c r="D6" s="1">
        <v>0</v>
      </c>
      <c r="E6" s="1">
        <v>0.49399999999999999</v>
      </c>
      <c r="F6" s="1">
        <v>0.50600000000000001</v>
      </c>
      <c r="G6" s="1">
        <v>0.62390000000000001</v>
      </c>
      <c r="H6" s="1">
        <f>SUM(G6,Q6)</f>
        <v>1.6238999999999999</v>
      </c>
      <c r="Q6" s="1">
        <v>1</v>
      </c>
    </row>
    <row r="7" spans="1:17" x14ac:dyDescent="0.3">
      <c r="A7" s="1" t="s">
        <v>29</v>
      </c>
      <c r="B7" s="2" t="s">
        <v>28</v>
      </c>
      <c r="D7" s="1">
        <v>0</v>
      </c>
      <c r="E7" s="1">
        <v>0.25600000000000001</v>
      </c>
      <c r="F7" s="1">
        <v>0.74399999999999999</v>
      </c>
      <c r="G7" s="1">
        <v>0.44040000000000001</v>
      </c>
      <c r="H7" s="1">
        <f>SUM(G7,Q7)</f>
        <v>1.4403999999999999</v>
      </c>
      <c r="Q7" s="1">
        <v>1</v>
      </c>
    </row>
    <row r="8" spans="1:17" x14ac:dyDescent="0.3">
      <c r="A8" s="1" t="s">
        <v>27</v>
      </c>
      <c r="B8" s="1" t="s">
        <v>26</v>
      </c>
      <c r="D8" s="1">
        <v>0</v>
      </c>
      <c r="E8" s="1">
        <v>0.93899999999999995</v>
      </c>
      <c r="F8" s="1">
        <v>6.0999999999999999E-2</v>
      </c>
      <c r="G8" s="1">
        <v>0.64859999999999995</v>
      </c>
      <c r="H8" s="1">
        <f>SUM(G8,Q8)</f>
        <v>1.6486000000000001</v>
      </c>
      <c r="Q8" s="1">
        <v>1</v>
      </c>
    </row>
    <row r="9" spans="1:17" ht="409.6" customHeight="1" x14ac:dyDescent="0.3">
      <c r="A9" s="1" t="s">
        <v>25</v>
      </c>
      <c r="B9" s="2" t="s">
        <v>24</v>
      </c>
      <c r="D9" s="1">
        <v>4.5999999999999999E-2</v>
      </c>
      <c r="E9" s="1">
        <v>0.78700000000000003</v>
      </c>
      <c r="F9" s="1">
        <v>0.16800000000000001</v>
      </c>
      <c r="G9" s="1">
        <v>0.70960000000000001</v>
      </c>
      <c r="H9" s="1">
        <f>SUM(G9,Q9)</f>
        <v>1.7096</v>
      </c>
      <c r="Q9" s="1">
        <v>1</v>
      </c>
    </row>
    <row r="10" spans="1:17" ht="409.6" customHeight="1" x14ac:dyDescent="0.3">
      <c r="A10" s="1" t="s">
        <v>23</v>
      </c>
      <c r="B10" s="2" t="s">
        <v>22</v>
      </c>
      <c r="D10" s="1">
        <v>0</v>
      </c>
      <c r="E10" s="1">
        <v>0.72699999999999998</v>
      </c>
      <c r="F10" s="1">
        <v>0.27300000000000002</v>
      </c>
      <c r="G10" s="1">
        <v>0.83599999999999997</v>
      </c>
      <c r="H10" s="1">
        <f>SUM(G10,Q10)</f>
        <v>1.8359999999999999</v>
      </c>
      <c r="Q10" s="1">
        <v>1</v>
      </c>
    </row>
    <row r="11" spans="1:17" ht="409.6" customHeight="1" x14ac:dyDescent="0.3">
      <c r="A11" s="1" t="s">
        <v>21</v>
      </c>
      <c r="B11" s="2" t="s">
        <v>20</v>
      </c>
      <c r="D11" s="1">
        <v>8.4000000000000005E-2</v>
      </c>
      <c r="E11" s="1">
        <v>0.91600000000000004</v>
      </c>
      <c r="F11" s="1">
        <v>0</v>
      </c>
      <c r="G11" s="1">
        <v>-0.31819999999999998</v>
      </c>
      <c r="H11" s="1">
        <f>SUM(G11,Q11)</f>
        <v>0.68179999999999996</v>
      </c>
      <c r="Q11" s="1">
        <v>1</v>
      </c>
    </row>
    <row r="12" spans="1:17" ht="330.6" customHeight="1" x14ac:dyDescent="0.3">
      <c r="A12" s="1" t="s">
        <v>19</v>
      </c>
      <c r="B12" s="2" t="s">
        <v>18</v>
      </c>
      <c r="D12" s="1">
        <v>0</v>
      </c>
      <c r="E12" s="1">
        <v>0.75800000000000001</v>
      </c>
      <c r="F12" s="1">
        <v>0.24199999999999999</v>
      </c>
      <c r="G12" s="1">
        <v>0.49390000000000001</v>
      </c>
      <c r="H12" s="1">
        <f>SUM(G12,Q12)</f>
        <v>1.4939</v>
      </c>
      <c r="Q12" s="1">
        <v>1</v>
      </c>
    </row>
    <row r="13" spans="1:17" x14ac:dyDescent="0.3">
      <c r="A13" s="1" t="s">
        <v>17</v>
      </c>
      <c r="B13" s="1" t="s">
        <v>16</v>
      </c>
      <c r="D13" s="1">
        <v>0</v>
      </c>
      <c r="E13" s="1">
        <v>0.79600000000000004</v>
      </c>
      <c r="F13" s="1">
        <v>0.20399999999999999</v>
      </c>
      <c r="G13" s="1">
        <v>0.31819999999999998</v>
      </c>
      <c r="H13" s="1">
        <f>SUM(G13,Q13)</f>
        <v>1.3182</v>
      </c>
      <c r="Q13" s="1">
        <v>1</v>
      </c>
    </row>
    <row r="14" spans="1:17" ht="348" customHeight="1" x14ac:dyDescent="0.3">
      <c r="A14" s="1" t="s">
        <v>15</v>
      </c>
      <c r="B14" s="2" t="s">
        <v>14</v>
      </c>
      <c r="D14" s="1">
        <v>0</v>
      </c>
      <c r="E14" s="1">
        <v>0.73799999999999999</v>
      </c>
      <c r="F14" s="1">
        <v>0.26200000000000001</v>
      </c>
      <c r="G14" s="1">
        <v>0.49259999999999998</v>
      </c>
      <c r="H14" s="1">
        <f>SUM(G14,Q14)</f>
        <v>1.4925999999999999</v>
      </c>
      <c r="Q14" s="1">
        <v>1</v>
      </c>
    </row>
    <row r="15" spans="1:17" x14ac:dyDescent="0.3">
      <c r="A15" s="1" t="s">
        <v>13</v>
      </c>
      <c r="B15" s="1" t="s">
        <v>12</v>
      </c>
      <c r="D15" s="1">
        <v>7.8E-2</v>
      </c>
      <c r="E15" s="1">
        <v>0.84599999999999997</v>
      </c>
      <c r="F15" s="1">
        <v>7.5999999999999998E-2</v>
      </c>
      <c r="G15" s="1">
        <v>-0.49390000000000001</v>
      </c>
      <c r="H15" s="1">
        <f>SUM(G15,Q15)</f>
        <v>0.50609999999999999</v>
      </c>
      <c r="Q15" s="1">
        <v>1</v>
      </c>
    </row>
    <row r="16" spans="1:17" ht="409.6" customHeight="1" x14ac:dyDescent="0.3">
      <c r="A16" s="1" t="s">
        <v>11</v>
      </c>
      <c r="B16" s="2" t="s">
        <v>10</v>
      </c>
      <c r="D16" s="1">
        <v>0</v>
      </c>
      <c r="E16" s="1">
        <v>1</v>
      </c>
      <c r="F16" s="1">
        <v>0</v>
      </c>
      <c r="G16" s="1">
        <v>0</v>
      </c>
      <c r="H16" s="1">
        <f>SUM(G16,Q16)</f>
        <v>1</v>
      </c>
      <c r="Q16" s="1">
        <v>1</v>
      </c>
    </row>
    <row r="17" spans="1:17" ht="191.45" customHeight="1" x14ac:dyDescent="0.3">
      <c r="A17" s="1" t="s">
        <v>9</v>
      </c>
      <c r="B17" s="2" t="s">
        <v>8</v>
      </c>
      <c r="D17" s="1">
        <v>0</v>
      </c>
      <c r="E17" s="1">
        <v>1</v>
      </c>
      <c r="F17" s="1">
        <v>0</v>
      </c>
      <c r="G17" s="1">
        <v>0</v>
      </c>
      <c r="H17" s="1">
        <f>SUM(G17,Q17)</f>
        <v>1</v>
      </c>
      <c r="Q17" s="1">
        <v>1</v>
      </c>
    </row>
    <row r="18" spans="1:17" ht="409.6" customHeight="1" x14ac:dyDescent="0.3">
      <c r="A18" s="1" t="s">
        <v>7</v>
      </c>
      <c r="B18" s="2" t="s">
        <v>6</v>
      </c>
      <c r="D18" s="1">
        <v>0</v>
      </c>
      <c r="E18" s="1">
        <v>1</v>
      </c>
      <c r="F18" s="1">
        <v>0</v>
      </c>
      <c r="G18" s="1">
        <v>0</v>
      </c>
      <c r="H18" s="1">
        <f>SUM(G18,Q18)</f>
        <v>1</v>
      </c>
      <c r="Q18" s="1">
        <v>1</v>
      </c>
    </row>
    <row r="19" spans="1:17" ht="409.6" customHeight="1" x14ac:dyDescent="0.3">
      <c r="A19" s="1" t="s">
        <v>5</v>
      </c>
      <c r="B19" s="2" t="s">
        <v>4</v>
      </c>
      <c r="D19" s="1">
        <v>8.5999999999999993E-2</v>
      </c>
      <c r="E19" s="1">
        <v>0.89900000000000002</v>
      </c>
      <c r="F19" s="1">
        <v>1.4999999999999999E-2</v>
      </c>
      <c r="G19" s="1">
        <v>-0.81020000000000003</v>
      </c>
      <c r="H19" s="1">
        <f>SUM(G19,Q19)</f>
        <v>0.18979999999999997</v>
      </c>
      <c r="Q19" s="1">
        <v>1</v>
      </c>
    </row>
    <row r="20" spans="1:17" ht="139.15" customHeight="1" x14ac:dyDescent="0.3">
      <c r="A20" s="1" t="s">
        <v>3</v>
      </c>
      <c r="B20" s="2" t="s">
        <v>2</v>
      </c>
      <c r="D20" s="1">
        <v>0</v>
      </c>
      <c r="E20" s="1">
        <v>1</v>
      </c>
      <c r="F20" s="1">
        <v>0</v>
      </c>
      <c r="G20" s="1">
        <v>0</v>
      </c>
      <c r="H20" s="1">
        <f>SUM(G20,Q20)</f>
        <v>1</v>
      </c>
      <c r="Q20" s="1">
        <v>1</v>
      </c>
    </row>
    <row r="21" spans="1:17" ht="139.15" customHeight="1" x14ac:dyDescent="0.3">
      <c r="A21" s="1" t="s">
        <v>1</v>
      </c>
      <c r="B21" s="2" t="s">
        <v>0</v>
      </c>
      <c r="D21" s="1">
        <v>0</v>
      </c>
      <c r="E21" s="1">
        <v>1</v>
      </c>
      <c r="F21" s="1">
        <v>0</v>
      </c>
      <c r="G21" s="1">
        <v>0</v>
      </c>
      <c r="H21" s="1">
        <f>SUM(G21,Q21)</f>
        <v>1</v>
      </c>
      <c r="Q21" s="1">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b1두류공원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2019-11-16T11:57:14Z</dcterms:created>
  <dcterms:modified xsi:type="dcterms:W3CDTF">2019-11-16T11:57:35Z</dcterms:modified>
</cp:coreProperties>
</file>